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la\Documents\OMT\Procesos  Comerciales del MER\2021\02 Febrero\Conciliación\0222\"/>
    </mc:Choice>
  </mc:AlternateContent>
  <bookViews>
    <workbookView xWindow="-120" yWindow="-120" windowWidth="38640" windowHeight="21240"/>
  </bookViews>
  <sheets>
    <sheet name="CVTn" sheetId="14" r:id="rId1"/>
  </sheets>
  <definedNames>
    <definedName name="_xlnm.Print_Titles" localSheetId="0">CVTn!$7:$9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F7" i="14"/>
  <c r="B7" i="14"/>
</calcChain>
</file>

<file path=xl/sharedStrings.xml><?xml version="1.0" encoding="utf-8"?>
<sst xmlns="http://schemas.openxmlformats.org/spreadsheetml/2006/main" count="13828" uniqueCount="148">
  <si>
    <t>ENTE OPERADOR REGIONAL</t>
  </si>
  <si>
    <t>OS/OM:</t>
  </si>
  <si>
    <t>POR INSTALACIÓN</t>
  </si>
  <si>
    <t>CONCILIACIÓN DIARIA DE SERVICIOS DE TRANSMISIÓN REGIONAL</t>
  </si>
  <si>
    <t>F. PREDESPACHO:</t>
  </si>
  <si>
    <t>Agente</t>
  </si>
  <si>
    <t>Periodo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</si>
  <si>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</si>
  <si>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</si>
  <si>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</si>
  <si>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</si>
  <si>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</si>
  <si>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</si>
  <si>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</si>
  <si>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</si>
  <si>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</si>
  <si>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</si>
  <si>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</si>
  <si>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</si>
  <si>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</si>
  <si>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</si>
  <si>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</si>
  <si>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</si>
  <si>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</si>
  <si>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</si>
  <si>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</si>
  <si>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</si>
  <si>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</si>
  <si>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</si>
  <si>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</si>
  <si>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</si>
  <si>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</si>
  <si>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>Precio I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</si>
  <si>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</si>
  <si>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</si>
  <si>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</si>
  <si>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</si>
  <si>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</si>
  <si>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</si>
  <si>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</si>
  <si>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</si>
  <si>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</si>
  <si>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</si>
  <si>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</si>
  <si>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</si>
  <si>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</si>
  <si>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</si>
  <si>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</si>
  <si>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</si>
  <si>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</si>
  <si>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</si>
  <si>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</si>
  <si>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</si>
  <si>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</si>
  <si>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</si>
  <si>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77.05</t>
  </si>
  <si>
    <t>50050</t>
  </si>
  <si>
    <t>76.17</t>
  </si>
  <si>
    <t>1</t>
  </si>
  <si>
    <t>-28.56500740467070</t>
  </si>
  <si>
    <t>0.1493206155892870</t>
  </si>
  <si>
    <t>-4.88392798977714</t>
  </si>
  <si>
    <t>0.004365053727507130</t>
  </si>
  <si>
    <t>-23.68107941489360</t>
  </si>
  <si>
    <t>0.14495556186178</t>
  </si>
  <si>
    <t>-26.21068119799170</t>
  </si>
  <si>
    <t>-26.210681197991746261</t>
  </si>
  <si>
    <t>0</t>
  </si>
  <si>
    <t>0.1257209650218850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</si>
  <si>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</si>
  <si>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</si>
  <si>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</si>
  <si>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</si>
  <si>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</si>
  <si>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</si>
  <si>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</si>
  <si>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</si>
  <si>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</si>
  <si>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</si>
  <si>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</si>
  <si>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80.14</t>
  </si>
  <si>
    <t>2.93565003814452</t>
  </si>
  <si>
    <t>0.000492951953577392</t>
  </si>
  <si>
    <t>-6.34068894073177</t>
  </si>
  <si>
    <t>0.002299688033106360</t>
  </si>
  <si>
    <t>9.27633897887629</t>
  </si>
  <si>
    <t>-0.001806736079528970</t>
  </si>
  <si>
    <t>18.57564994503920</t>
  </si>
  <si>
    <t>18.575649945039235135</t>
  </si>
  <si>
    <t>0.0197371328943724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</si>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</sst>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9" x14ac:knownFonts="1">
    <font>
      <sz val="10"/>
      <name val="Arial"/>
    </font>
    <font>
      <sz val="10"/>
      <name val="Arial"/>
      <family val="2"/>
    </font>
    <font>
      <sz val="10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0" borderId="0" xfId="0" applyFont="1"/>
    <xf numFmtId="165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5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right" shrinkToFit="1"/>
    </xf>
    <xf numFmtId="49" fontId="7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7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left"/>
    </xf>
    <xf numFmtId="4" fontId="8" fillId="2" borderId="0" xfId="0" applyNumberFormat="1" applyFont="1" applyFill="1"/>
    <xf numFmtId="0" fontId="7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168" fontId="7" fillId="5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0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1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65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1" customWidth="1"/>
    <col min="2" max="2" width="15.7109375" style="11" customWidth="1"/>
    <col min="3" max="3" width="15.7109375" style="15" customWidth="1"/>
    <col min="4" max="5" width="15.7109375" style="11" customWidth="1"/>
    <col min="6" max="6" width="14.7109375" style="16" customWidth="1"/>
    <col min="7" max="20" width="15.7109375" style="17" customWidth="1"/>
    <col min="21" max="22" width="15.7109375" style="19" customWidth="1"/>
    <col min="23" max="23" width="27.140625" style="18" customWidth="1"/>
    <col min="24" max="24" width="5.7109375" style="1" customWidth="1"/>
    <col min="25" max="45" width="9.140625" style="2" customWidth="1"/>
    <col min="46" max="16384" width="11.42578125" style="2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0">
        <f>SUM(W10:W1048569)</f>
        <v>-15521.832634070011</v>
      </c>
      <c r="W1" s="1"/>
    </row>
    <row r="2" spans="1:26" ht="20.25" x14ac:dyDescent="0.35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6" ht="20.25" x14ac:dyDescent="0.3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2" t="s">
        <v>0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</row>
    <row r="6" spans="1:26" x14ac:dyDescent="0.25">
      <c r="B6" s="5" t="s">
        <v>1</v>
      </c>
      <c r="C6" s="6"/>
      <c r="D6" s="7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9" t="s">
        <v>4</v>
      </c>
    </row>
    <row r="7" spans="1:26" ht="27.75" customHeight="1" x14ac:dyDescent="0.2">
      <c r="B7" s="21" t="e">
        <f>#REF!</f>
        <v>#REF!</v>
      </c>
      <c r="C7" s="21"/>
      <c r="D7" s="21"/>
      <c r="E7" s="21"/>
      <c r="F7" s="23" t="e">
        <f>#REF!</f>
        <v>#REF!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6" ht="28.5" customHeight="1" thickBot="1" x14ac:dyDescent="0.3">
      <c r="B8" s="24" t="s">
        <v>147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57.75" thickBot="1" x14ac:dyDescent="0.25">
      <c r="B9" s="13" t="s">
        <v>33</v>
      </c>
      <c r="C9" s="14" t="s">
        <v>5</v>
      </c>
      <c r="D9" s="14" t="s">
        <v>6</v>
      </c>
      <c r="E9" s="14" t="s">
        <v>34</v>
      </c>
      <c r="F9" s="14" t="s">
        <v>32</v>
      </c>
      <c r="G9" s="14" t="s">
        <v>35</v>
      </c>
      <c r="H9" s="14" t="s">
        <v>36</v>
      </c>
      <c r="I9" s="14" t="s">
        <v>37</v>
      </c>
      <c r="J9" s="14" t="s">
        <v>38</v>
      </c>
      <c r="K9" s="14" t="s">
        <v>39</v>
      </c>
      <c r="L9" s="14" t="s">
        <v>40</v>
      </c>
      <c r="M9" s="14" t="s">
        <v>41</v>
      </c>
      <c r="N9" s="14" t="s">
        <v>42</v>
      </c>
      <c r="O9" s="14" t="s">
        <v>43</v>
      </c>
      <c r="P9" s="14" t="s">
        <v>44</v>
      </c>
      <c r="Q9" s="14" t="s">
        <v>45</v>
      </c>
      <c r="R9" s="14" t="s">
        <v>46</v>
      </c>
      <c r="S9" s="14" t="s">
        <v>47</v>
      </c>
      <c r="T9" s="14" t="s">
        <v>48</v>
      </c>
      <c r="U9" s="14" t="s">
        <v>49</v>
      </c>
      <c r="V9" s="14" t="s">
        <v>50</v>
      </c>
      <c r="W9" s="14" t="s">
        <v>51</v>
      </c>
    </row>
    <row r="10" spans="1:26" x14ac:dyDescent="0.25">
      <c r="B10" s="11" t="s">
        <v>52</v>
      </c>
      <c r="C10" s="15" t="s">
        <v>53</v>
      </c>
      <c r="D10" s="11" t="s">
        <v>7</v>
      </c>
      <c r="E10" s="11" t="s">
        <v>54</v>
      </c>
      <c r="F10" s="11" t="s">
        <v>55</v>
      </c>
      <c r="G10" s="10" t="s">
        <v>56</v>
      </c>
      <c r="H10" s="10" t="s">
        <v>57</v>
      </c>
      <c r="I10" s="10" t="s">
        <v>58</v>
      </c>
      <c r="J10" s="10" t="s">
        <v>59</v>
      </c>
      <c r="K10" s="10" t="s">
        <v>60</v>
      </c>
      <c r="L10" s="10" t="s">
        <v>61</v>
      </c>
      <c r="M10" s="10" t="s">
        <v>62</v>
      </c>
      <c r="N10" s="10" t="s">
        <v>63</v>
      </c>
      <c r="O10" s="10" t="s">
        <v>64</v>
      </c>
      <c r="P10" s="10" t="s">
        <v>65</v>
      </c>
      <c r="Q10" s="10" t="s">
        <v>66</v>
      </c>
      <c r="R10" s="10" t="s">
        <v>67</v>
      </c>
      <c r="S10" s="10" t="s">
        <v>68</v>
      </c>
      <c r="T10" s="10" t="s">
        <v>69</v>
      </c>
      <c r="U10" s="19">
        <v>-9.7839224700346605</v>
      </c>
      <c r="V10" s="19">
        <v>-4.71079308801417</v>
      </c>
      <c r="W10" s="18">
        <v>-5.0726156410803203</v>
      </c>
    </row>
    <row r="11" spans="1:26" x14ac:dyDescent="0.25">
      <c r="B11" s="11" t="s">
        <v>52</v>
      </c>
      <c r="C11" s="15" t="s">
        <v>53</v>
      </c>
      <c r="D11" s="11" t="s">
        <v>7</v>
      </c>
      <c r="E11" s="11" t="s">
        <v>70</v>
      </c>
      <c r="F11" s="16">
        <v>80.19</v>
      </c>
      <c r="G11" s="17">
        <v>56050</v>
      </c>
      <c r="H11" s="17">
        <v>80.14</v>
      </c>
      <c r="I11" s="17">
        <v>1</v>
      </c>
      <c r="J11" s="17">
        <v>-9.0778909308595299</v>
      </c>
      <c r="K11" s="17">
        <v>2.6370593200826199E-3</v>
      </c>
      <c r="L11" s="17">
        <v>-14.1901333287682</v>
      </c>
      <c r="M11" s="17">
        <v>6.4435162844229702E-3</v>
      </c>
      <c r="N11" s="17">
        <v>5.11224239790866</v>
      </c>
      <c r="O11" s="17">
        <v>-3.8064569643403599E-3</v>
      </c>
      <c r="P11" s="17">
        <v>10.1647048037711</v>
      </c>
      <c r="Q11" s="17">
        <v>10.164704803771</v>
      </c>
      <c r="R11" s="17">
        <v>0</v>
      </c>
      <c r="S11" s="17">
        <v>3.3062791599298299E-3</v>
      </c>
      <c r="T11" s="17" t="s">
        <v>69</v>
      </c>
      <c r="U11" s="19">
        <v>-6.6194161360995402E-2</v>
      </c>
      <c r="V11" s="19">
        <v>-3.1871368437485802E-2</v>
      </c>
      <c r="W11" s="18">
        <v>-3.4319317154890602E-2</v>
      </c>
    </row>
    <row r="12" spans="1:26" x14ac:dyDescent="0.25">
      <c r="B12" s="11" t="s">
        <v>52</v>
      </c>
      <c r="C12" s="15" t="s">
        <v>53</v>
      </c>
      <c r="D12" s="11" t="s">
        <v>7</v>
      </c>
      <c r="E12" s="11" t="s">
        <v>56</v>
      </c>
      <c r="F12" s="16">
        <v>76.17</v>
      </c>
      <c r="G12" s="17">
        <v>51450</v>
      </c>
      <c r="H12" s="17">
        <v>78.599999999999994</v>
      </c>
      <c r="I12" s="17">
        <v>10</v>
      </c>
      <c r="J12" s="17">
        <v>75.810989318097498</v>
      </c>
      <c r="K12" s="17">
        <v>1.0021002918381301</v>
      </c>
      <c r="L12" s="17">
        <v>81.419719543077306</v>
      </c>
      <c r="M12" s="17">
        <v>1.1558622085653401</v>
      </c>
      <c r="N12" s="17">
        <v>-5.6087302249798299</v>
      </c>
      <c r="O12" s="17">
        <v>-0.15376191672720399</v>
      </c>
      <c r="P12" s="17">
        <v>-9.0935178723880608</v>
      </c>
      <c r="Q12" s="17">
        <v>-9.0935178723880608</v>
      </c>
      <c r="R12" s="17">
        <v>0</v>
      </c>
      <c r="S12" s="17">
        <v>1.44181888536331E-2</v>
      </c>
      <c r="T12" s="17" t="s">
        <v>71</v>
      </c>
      <c r="U12" s="19">
        <v>1.7303485207662801</v>
      </c>
      <c r="V12" s="19">
        <v>-0.83313352864830004</v>
      </c>
      <c r="W12" s="18">
        <v>2.56374164572664</v>
      </c>
    </row>
    <row r="13" spans="1:26" x14ac:dyDescent="0.25">
      <c r="B13" s="11" t="s">
        <v>52</v>
      </c>
      <c r="C13" s="15" t="s">
        <v>53</v>
      </c>
      <c r="D13" s="11" t="s">
        <v>7</v>
      </c>
      <c r="E13" s="11" t="s">
        <v>72</v>
      </c>
      <c r="F13" s="16">
        <v>78.599999999999994</v>
      </c>
      <c r="G13" s="17">
        <v>54000</v>
      </c>
      <c r="H13" s="17">
        <v>79.180000000000007</v>
      </c>
      <c r="I13" s="17">
        <v>10</v>
      </c>
      <c r="J13" s="17">
        <v>63.033001203141701</v>
      </c>
      <c r="K13" s="17">
        <v>0.19007593807390499</v>
      </c>
      <c r="L13" s="17">
        <v>68.547494124693401</v>
      </c>
      <c r="M13" s="17">
        <v>0.22478862820507001</v>
      </c>
      <c r="N13" s="17">
        <v>-5.51449292155168</v>
      </c>
      <c r="O13" s="17">
        <v>-3.4712690131165402E-2</v>
      </c>
      <c r="P13" s="17">
        <v>-9.0935178723880608</v>
      </c>
      <c r="Q13" s="17">
        <v>-9.0935178723880608</v>
      </c>
      <c r="R13" s="17">
        <v>0</v>
      </c>
      <c r="S13" s="17">
        <v>3.9559884994138997E-3</v>
      </c>
      <c r="T13" s="17" t="s">
        <v>73</v>
      </c>
      <c r="U13" s="19">
        <v>0.45992177005240897</v>
      </c>
      <c r="V13" s="19">
        <v>-0.22144454864864199</v>
      </c>
      <c r="W13" s="18">
        <v>0.68143531867065799</v>
      </c>
    </row>
    <row r="14" spans="1:26" x14ac:dyDescent="0.25">
      <c r="B14" s="11" t="s">
        <v>52</v>
      </c>
      <c r="C14" s="15" t="s">
        <v>53</v>
      </c>
      <c r="D14" s="11" t="s">
        <v>7</v>
      </c>
      <c r="E14" s="11" t="s">
        <v>74</v>
      </c>
      <c r="F14" s="16">
        <v>79.180000000000007</v>
      </c>
      <c r="G14" s="17">
        <v>56100</v>
      </c>
      <c r="H14" s="17">
        <v>80.010000000000005</v>
      </c>
      <c r="I14" s="17">
        <v>10</v>
      </c>
      <c r="J14" s="17">
        <v>27.810569359979599</v>
      </c>
      <c r="K14" s="17">
        <v>0.141382596013476</v>
      </c>
      <c r="L14" s="17">
        <v>35.508531955555704</v>
      </c>
      <c r="M14" s="17">
        <v>0.230484447851558</v>
      </c>
      <c r="N14" s="17">
        <v>-7.6979625955760902</v>
      </c>
      <c r="O14" s="17">
        <v>-8.9101851838082002E-2</v>
      </c>
      <c r="P14" s="17">
        <v>-14.9919483654304</v>
      </c>
      <c r="Q14" s="17">
        <v>-14.9919483654303</v>
      </c>
      <c r="R14" s="17">
        <v>0</v>
      </c>
      <c r="S14" s="17">
        <v>4.1085856686728497E-2</v>
      </c>
      <c r="T14" s="17" t="s">
        <v>71</v>
      </c>
      <c r="U14" s="19">
        <v>-0.70275294272399802</v>
      </c>
      <c r="V14" s="19">
        <v>-0.33836364865982999</v>
      </c>
      <c r="W14" s="18">
        <v>-0.36435239342859899</v>
      </c>
    </row>
    <row r="15" spans="1:26" x14ac:dyDescent="0.25">
      <c r="B15" s="11" t="s">
        <v>52</v>
      </c>
      <c r="C15" s="15" t="s">
        <v>53</v>
      </c>
      <c r="D15" s="11" t="s">
        <v>7</v>
      </c>
      <c r="E15" s="11" t="s">
        <v>75</v>
      </c>
      <c r="F15" s="16">
        <v>80.14</v>
      </c>
      <c r="G15" s="17">
        <v>56100</v>
      </c>
      <c r="H15" s="17">
        <v>80.010000000000005</v>
      </c>
      <c r="I15" s="17">
        <v>10</v>
      </c>
      <c r="J15" s="17">
        <v>-11.051823977059501</v>
      </c>
      <c r="K15" s="17">
        <v>8.7576397078673006E-3</v>
      </c>
      <c r="L15" s="17">
        <v>-18.1409595621205</v>
      </c>
      <c r="M15" s="17">
        <v>2.3596069471933101E-2</v>
      </c>
      <c r="N15" s="17">
        <v>7.08913558506105</v>
      </c>
      <c r="O15" s="17">
        <v>-1.48384297640658E-2</v>
      </c>
      <c r="P15" s="17">
        <v>14.1411330625424</v>
      </c>
      <c r="Q15" s="17">
        <v>14.1411330625424</v>
      </c>
      <c r="R15" s="17">
        <v>0</v>
      </c>
      <c r="S15" s="17">
        <v>1.43379668957744E-2</v>
      </c>
      <c r="T15" s="17" t="s">
        <v>71</v>
      </c>
      <c r="U15" s="19">
        <v>-0.26659963729966102</v>
      </c>
      <c r="V15" s="19">
        <v>-0.128363213476473</v>
      </c>
      <c r="W15" s="18">
        <v>-0.13822242502579901</v>
      </c>
    </row>
    <row r="16" spans="1:26" x14ac:dyDescent="0.25">
      <c r="B16" s="11" t="s">
        <v>52</v>
      </c>
      <c r="C16" s="15" t="s">
        <v>76</v>
      </c>
      <c r="D16" s="11" t="s">
        <v>7</v>
      </c>
      <c r="E16" s="11" t="s">
        <v>77</v>
      </c>
      <c r="F16" s="16">
        <v>75.78</v>
      </c>
      <c r="G16" s="17">
        <v>50000</v>
      </c>
      <c r="H16" s="17">
        <v>75.349999999999994</v>
      </c>
      <c r="I16" s="17">
        <v>1</v>
      </c>
      <c r="J16" s="17">
        <v>-32.669974100426103</v>
      </c>
      <c r="K16" s="17">
        <v>0.101716282895956</v>
      </c>
      <c r="L16" s="17">
        <v>5.0969401604417603</v>
      </c>
      <c r="M16" s="17">
        <v>2.4757795446165199E-3</v>
      </c>
      <c r="N16" s="17">
        <v>-37.7669142608679</v>
      </c>
      <c r="O16" s="17">
        <v>9.9240503351339104E-2</v>
      </c>
      <c r="P16" s="17">
        <v>-48.7783188019948</v>
      </c>
      <c r="Q16" s="17">
        <v>-48.7783188019947</v>
      </c>
      <c r="R16" s="17">
        <v>0</v>
      </c>
      <c r="S16" s="17">
        <v>0.226749613904703</v>
      </c>
      <c r="T16" s="17" t="s">
        <v>78</v>
      </c>
      <c r="U16" s="19">
        <v>-8.4951761082027595</v>
      </c>
      <c r="V16" s="19">
        <v>-4.0902835252989096</v>
      </c>
      <c r="W16" s="18">
        <v>-4.40444651234532</v>
      </c>
    </row>
    <row r="17" spans="2:23" x14ac:dyDescent="0.25">
      <c r="B17" s="11" t="s">
        <v>52</v>
      </c>
      <c r="C17" s="15" t="s">
        <v>76</v>
      </c>
      <c r="D17" s="11" t="s">
        <v>7</v>
      </c>
      <c r="E17" s="11" t="s">
        <v>79</v>
      </c>
      <c r="F17" s="16">
        <v>80.11</v>
      </c>
      <c r="G17" s="10" t="s">
        <v>75</v>
      </c>
      <c r="H17" s="10" t="s">
        <v>80</v>
      </c>
      <c r="I17" s="10" t="s">
        <v>58</v>
      </c>
      <c r="J17" s="10" t="s">
        <v>81</v>
      </c>
      <c r="K17" s="10" t="s">
        <v>82</v>
      </c>
      <c r="L17" s="10" t="s">
        <v>83</v>
      </c>
      <c r="M17" s="10" t="s">
        <v>84</v>
      </c>
      <c r="N17" s="10" t="s">
        <v>85</v>
      </c>
      <c r="O17" s="10" t="s">
        <v>86</v>
      </c>
      <c r="P17" s="10" t="s">
        <v>87</v>
      </c>
      <c r="Q17" s="10" t="s">
        <v>88</v>
      </c>
      <c r="R17" s="10" t="s">
        <v>67</v>
      </c>
      <c r="S17" s="10" t="s">
        <v>89</v>
      </c>
      <c r="T17" s="10" t="s">
        <v>78</v>
      </c>
      <c r="U17" s="19">
        <v>-0.36623721288139199</v>
      </c>
      <c r="V17" s="19">
        <v>-0.176337019871042</v>
      </c>
      <c r="W17" s="18">
        <v>-0.18988096237451399</v>
      </c>
    </row>
    <row r="18" spans="2:23" x14ac:dyDescent="0.25">
      <c r="B18" s="11" t="s">
        <v>52</v>
      </c>
      <c r="C18" s="15" t="s">
        <v>76</v>
      </c>
      <c r="D18" s="11" t="s">
        <v>7</v>
      </c>
      <c r="E18" s="11" t="s">
        <v>90</v>
      </c>
      <c r="F18" s="16">
        <v>78.81</v>
      </c>
      <c r="G18" s="17">
        <v>58350</v>
      </c>
      <c r="H18" s="17">
        <v>79.16</v>
      </c>
      <c r="I18" s="17">
        <v>1</v>
      </c>
      <c r="J18" s="17">
        <v>31.2321145805684</v>
      </c>
      <c r="K18" s="17">
        <v>6.9451682659571301E-2</v>
      </c>
      <c r="L18" s="17">
        <v>20.654920237760901</v>
      </c>
      <c r="M18" s="17">
        <v>3.03757519780124E-2</v>
      </c>
      <c r="N18" s="17">
        <v>10.5771943428075</v>
      </c>
      <c r="O18" s="17">
        <v>3.9075930681558901E-2</v>
      </c>
      <c r="P18" s="17">
        <v>21.2486452511762</v>
      </c>
      <c r="Q18" s="17">
        <v>21.2486452511762</v>
      </c>
      <c r="R18" s="17">
        <v>0</v>
      </c>
      <c r="S18" s="17">
        <v>3.2147150660735702E-2</v>
      </c>
      <c r="T18" s="17" t="s">
        <v>78</v>
      </c>
      <c r="U18" s="19">
        <v>-0.63144007800093704</v>
      </c>
      <c r="V18" s="19">
        <v>-0.30402771118150501</v>
      </c>
      <c r="W18" s="18">
        <v>-0.32737921072888299</v>
      </c>
    </row>
    <row r="19" spans="2:23" x14ac:dyDescent="0.25">
      <c r="B19" s="11" t="s">
        <v>52</v>
      </c>
      <c r="C19" s="15" t="s">
        <v>76</v>
      </c>
      <c r="D19" s="11" t="s">
        <v>7</v>
      </c>
      <c r="E19" s="11" t="s">
        <v>91</v>
      </c>
      <c r="F19" s="16">
        <v>75.349999999999994</v>
      </c>
      <c r="G19" s="17">
        <v>50050</v>
      </c>
      <c r="H19" s="17">
        <v>76.17</v>
      </c>
      <c r="I19" s="17">
        <v>1</v>
      </c>
      <c r="J19" s="17">
        <v>98.993835361182093</v>
      </c>
      <c r="K19" s="17">
        <v>0.56740722954802503</v>
      </c>
      <c r="L19" s="17">
        <v>120.56249278707899</v>
      </c>
      <c r="M19" s="17">
        <v>0.84159471922129603</v>
      </c>
      <c r="N19" s="17">
        <v>-21.568657425896902</v>
      </c>
      <c r="O19" s="17">
        <v>-0.274187489673271</v>
      </c>
      <c r="P19" s="17">
        <v>-30.2528621025698</v>
      </c>
      <c r="Q19" s="17">
        <v>-30.252862102569701</v>
      </c>
      <c r="R19" s="17">
        <v>0</v>
      </c>
      <c r="S19" s="17">
        <v>5.2992145026492202E-2</v>
      </c>
      <c r="T19" s="17" t="s">
        <v>73</v>
      </c>
      <c r="U19" s="19">
        <v>-3.0861451284114501</v>
      </c>
      <c r="V19" s="19">
        <v>-1.48592664997658</v>
      </c>
      <c r="W19" s="18">
        <v>-1.60005642900074</v>
      </c>
    </row>
    <row r="20" spans="2:23" x14ac:dyDescent="0.25">
      <c r="B20" s="11" t="s">
        <v>52</v>
      </c>
      <c r="C20" s="15" t="s">
        <v>76</v>
      </c>
      <c r="D20" s="11" t="s">
        <v>7</v>
      </c>
      <c r="E20" s="11" t="s">
        <v>91</v>
      </c>
      <c r="F20" s="16">
        <v>75.349999999999994</v>
      </c>
      <c r="G20" s="17">
        <v>51150</v>
      </c>
      <c r="H20" s="17">
        <v>74.510000000000005</v>
      </c>
      <c r="I20" s="17">
        <v>1</v>
      </c>
      <c r="J20" s="17">
        <v>-166.07966417776501</v>
      </c>
      <c r="K20" s="17">
        <v>0.96538591986896805</v>
      </c>
      <c r="L20" s="17">
        <v>-149.87930447946599</v>
      </c>
      <c r="M20" s="17">
        <v>0.78623320689369602</v>
      </c>
      <c r="N20" s="17">
        <v>-16.200359698298701</v>
      </c>
      <c r="O20" s="17">
        <v>0.17915271297527199</v>
      </c>
      <c r="P20" s="17">
        <v>-18.525456699425</v>
      </c>
      <c r="Q20" s="17">
        <v>-18.5254566994249</v>
      </c>
      <c r="R20" s="17">
        <v>0</v>
      </c>
      <c r="S20" s="17">
        <v>1.2011739107279399E-2</v>
      </c>
      <c r="T20" s="17" t="s">
        <v>92</v>
      </c>
      <c r="U20" s="19">
        <v>-0.18438936333363401</v>
      </c>
      <c r="V20" s="19">
        <v>-8.8780357873414206E-2</v>
      </c>
      <c r="W20" s="18">
        <v>-9.5599323416523496E-2</v>
      </c>
    </row>
    <row r="21" spans="2:23" x14ac:dyDescent="0.25">
      <c r="B21" s="11" t="s">
        <v>52</v>
      </c>
      <c r="C21" s="15" t="s">
        <v>76</v>
      </c>
      <c r="D21" s="11" t="s">
        <v>7</v>
      </c>
      <c r="E21" s="11" t="s">
        <v>91</v>
      </c>
      <c r="F21" s="16">
        <v>75.349999999999994</v>
      </c>
      <c r="G21" s="17">
        <v>51200</v>
      </c>
      <c r="H21" s="17">
        <v>75.349999999999994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 t="s">
        <v>73</v>
      </c>
      <c r="U21" s="19">
        <v>0</v>
      </c>
      <c r="V21" s="19">
        <v>0</v>
      </c>
      <c r="W21" s="18">
        <v>0</v>
      </c>
    </row>
    <row r="22" spans="2:23" x14ac:dyDescent="0.25">
      <c r="B22" s="11" t="s">
        <v>52</v>
      </c>
      <c r="C22" s="15" t="s">
        <v>76</v>
      </c>
      <c r="D22" s="11" t="s">
        <v>7</v>
      </c>
      <c r="E22" s="11" t="s">
        <v>56</v>
      </c>
      <c r="F22" s="16">
        <v>76.17</v>
      </c>
      <c r="G22" s="17">
        <v>50054</v>
      </c>
      <c r="H22" s="17">
        <v>76.17</v>
      </c>
      <c r="I22" s="17">
        <v>1</v>
      </c>
      <c r="J22" s="17">
        <v>13.7276021387772</v>
      </c>
      <c r="K22" s="17">
        <v>0</v>
      </c>
      <c r="L22" s="17">
        <v>13.7275999096888</v>
      </c>
      <c r="M22" s="17">
        <v>0</v>
      </c>
      <c r="N22" s="17">
        <v>2.2290884416080001E-6</v>
      </c>
      <c r="O22" s="17">
        <v>0</v>
      </c>
      <c r="P22" s="17">
        <v>-1.9249999999999999E-15</v>
      </c>
      <c r="Q22" s="17">
        <v>-1.9229999999999999E-15</v>
      </c>
      <c r="R22" s="17">
        <v>0</v>
      </c>
      <c r="S22" s="17">
        <v>0</v>
      </c>
      <c r="T22" s="17" t="s">
        <v>73</v>
      </c>
      <c r="U22" s="19">
        <v>0</v>
      </c>
      <c r="V22" s="19">
        <v>0</v>
      </c>
      <c r="W22" s="18">
        <v>0</v>
      </c>
    </row>
    <row r="23" spans="2:23" x14ac:dyDescent="0.25">
      <c r="B23" s="11" t="s">
        <v>52</v>
      </c>
      <c r="C23" s="15" t="s">
        <v>76</v>
      </c>
      <c r="D23" s="11" t="s">
        <v>7</v>
      </c>
      <c r="E23" s="11" t="s">
        <v>56</v>
      </c>
      <c r="F23" s="16">
        <v>76.17</v>
      </c>
      <c r="G23" s="17">
        <v>50100</v>
      </c>
      <c r="H23" s="17">
        <v>75.95</v>
      </c>
      <c r="I23" s="17">
        <v>1</v>
      </c>
      <c r="J23" s="17">
        <v>-168.96169226443899</v>
      </c>
      <c r="K23" s="17">
        <v>0.22752798601931701</v>
      </c>
      <c r="L23" s="17">
        <v>-141.090161970667</v>
      </c>
      <c r="M23" s="17">
        <v>0.158654277425124</v>
      </c>
      <c r="N23" s="17">
        <v>-27.871530293771901</v>
      </c>
      <c r="O23" s="17">
        <v>6.8873708594192395E-2</v>
      </c>
      <c r="P23" s="17">
        <v>-32.836350023841298</v>
      </c>
      <c r="Q23" s="17">
        <v>-32.836350023841199</v>
      </c>
      <c r="R23" s="17">
        <v>0</v>
      </c>
      <c r="S23" s="17">
        <v>8.5934602866191302E-3</v>
      </c>
      <c r="T23" s="17" t="s">
        <v>92</v>
      </c>
      <c r="U23" s="19">
        <v>-0.89320238895550497</v>
      </c>
      <c r="V23" s="19">
        <v>-0.43006183388883901</v>
      </c>
      <c r="W23" s="18">
        <v>-0.463093654180392</v>
      </c>
    </row>
    <row r="24" spans="2:23" x14ac:dyDescent="0.25">
      <c r="B24" s="11" t="s">
        <v>52</v>
      </c>
      <c r="C24" s="15" t="s">
        <v>76</v>
      </c>
      <c r="D24" s="11" t="s">
        <v>7</v>
      </c>
      <c r="E24" s="11" t="s">
        <v>56</v>
      </c>
      <c r="F24" s="16">
        <v>76.17</v>
      </c>
      <c r="G24" s="17">
        <v>50900</v>
      </c>
      <c r="H24" s="17">
        <v>77.72</v>
      </c>
      <c r="I24" s="17">
        <v>1</v>
      </c>
      <c r="J24" s="17">
        <v>147.56516429657901</v>
      </c>
      <c r="K24" s="17">
        <v>1.53517117882828</v>
      </c>
      <c r="L24" s="17">
        <v>159.102860581573</v>
      </c>
      <c r="M24" s="17">
        <v>1.78461727728938</v>
      </c>
      <c r="N24" s="17">
        <v>-11.537696284994199</v>
      </c>
      <c r="O24" s="17">
        <v>-0.24944609846110299</v>
      </c>
      <c r="P24" s="17">
        <v>-14.5336754043322</v>
      </c>
      <c r="Q24" s="17">
        <v>-14.533675404332101</v>
      </c>
      <c r="R24" s="17">
        <v>0</v>
      </c>
      <c r="S24" s="17">
        <v>1.4891554313473601E-2</v>
      </c>
      <c r="T24" s="17" t="s">
        <v>92</v>
      </c>
      <c r="U24" s="19">
        <v>-1.31020080434858</v>
      </c>
      <c r="V24" s="19">
        <v>-0.63083951369598801</v>
      </c>
      <c r="W24" s="18">
        <v>-0.67929249372630296</v>
      </c>
    </row>
    <row r="25" spans="2:23" x14ac:dyDescent="0.25">
      <c r="B25" s="11" t="s">
        <v>52</v>
      </c>
      <c r="C25" s="15" t="s">
        <v>76</v>
      </c>
      <c r="D25" s="11" t="s">
        <v>7</v>
      </c>
      <c r="E25" s="11" t="s">
        <v>93</v>
      </c>
      <c r="F25" s="16">
        <v>76.17</v>
      </c>
      <c r="G25" s="17">
        <v>50454</v>
      </c>
      <c r="H25" s="17">
        <v>76.17</v>
      </c>
      <c r="I25" s="17">
        <v>1</v>
      </c>
      <c r="J25" s="17">
        <v>1.4222000000000001E-14</v>
      </c>
      <c r="K25" s="17">
        <v>0</v>
      </c>
      <c r="L25" s="17">
        <v>1.2809E-14</v>
      </c>
      <c r="M25" s="17">
        <v>0</v>
      </c>
      <c r="N25" s="17">
        <v>1.4120000000000001E-15</v>
      </c>
      <c r="O25" s="17">
        <v>0</v>
      </c>
      <c r="P25" s="17">
        <v>-4.8100000000000003E-16</v>
      </c>
      <c r="Q25" s="17">
        <v>-4.8100000000000003E-16</v>
      </c>
      <c r="R25" s="17">
        <v>0</v>
      </c>
      <c r="S25" s="17">
        <v>0</v>
      </c>
      <c r="T25" s="17" t="s">
        <v>73</v>
      </c>
      <c r="U25" s="19">
        <v>0</v>
      </c>
      <c r="V25" s="19">
        <v>0</v>
      </c>
      <c r="W25" s="18">
        <v>0</v>
      </c>
    </row>
    <row r="26" spans="2:23" x14ac:dyDescent="0.25">
      <c r="B26" s="11" t="s">
        <v>52</v>
      </c>
      <c r="C26" s="15" t="s">
        <v>76</v>
      </c>
      <c r="D26" s="11" t="s">
        <v>7</v>
      </c>
      <c r="E26" s="11" t="s">
        <v>93</v>
      </c>
      <c r="F26" s="16">
        <v>76.17</v>
      </c>
      <c r="G26" s="17">
        <v>50604</v>
      </c>
      <c r="H26" s="17">
        <v>76.17</v>
      </c>
      <c r="I26" s="17">
        <v>1</v>
      </c>
      <c r="J26" s="17">
        <v>2.8442999999999999E-14</v>
      </c>
      <c r="K26" s="17">
        <v>0</v>
      </c>
      <c r="L26" s="17">
        <v>2.5618999999999999E-14</v>
      </c>
      <c r="M26" s="17">
        <v>0</v>
      </c>
      <c r="N26" s="17">
        <v>2.825E-15</v>
      </c>
      <c r="O26" s="17">
        <v>0</v>
      </c>
      <c r="P26" s="17">
        <v>-9.6200000000000005E-16</v>
      </c>
      <c r="Q26" s="17">
        <v>-9.6400000000000008E-16</v>
      </c>
      <c r="R26" s="17">
        <v>0</v>
      </c>
      <c r="S26" s="17">
        <v>0</v>
      </c>
      <c r="T26" s="17" t="s">
        <v>73</v>
      </c>
      <c r="U26" s="19">
        <v>0</v>
      </c>
      <c r="V26" s="19">
        <v>0</v>
      </c>
      <c r="W26" s="18">
        <v>0</v>
      </c>
    </row>
    <row r="27" spans="2:23" x14ac:dyDescent="0.25">
      <c r="B27" s="11" t="s">
        <v>52</v>
      </c>
      <c r="C27" s="15" t="s">
        <v>76</v>
      </c>
      <c r="D27" s="11" t="s">
        <v>7</v>
      </c>
      <c r="E27" s="11" t="s">
        <v>94</v>
      </c>
      <c r="F27" s="16">
        <v>75.95</v>
      </c>
      <c r="G27" s="17">
        <v>50103</v>
      </c>
      <c r="H27" s="17">
        <v>75.930000000000007</v>
      </c>
      <c r="I27" s="17">
        <v>1</v>
      </c>
      <c r="J27" s="17">
        <v>-15.8163734154215</v>
      </c>
      <c r="K27" s="17">
        <v>1.2507883400802501E-3</v>
      </c>
      <c r="L27" s="17">
        <v>-15.816374655998001</v>
      </c>
      <c r="M27" s="17">
        <v>1.2507885362944701E-3</v>
      </c>
      <c r="N27" s="17">
        <v>1.2405764998609999E-6</v>
      </c>
      <c r="O27" s="17">
        <v>-1.96214219E-10</v>
      </c>
      <c r="P27" s="17">
        <v>2.8423000000000003E-14</v>
      </c>
      <c r="Q27" s="17">
        <v>2.8422E-14</v>
      </c>
      <c r="R27" s="17">
        <v>0</v>
      </c>
      <c r="S27" s="17">
        <v>0</v>
      </c>
      <c r="T27" s="17" t="s">
        <v>73</v>
      </c>
      <c r="U27" s="19">
        <v>9.9110221819999996E-9</v>
      </c>
      <c r="V27" s="19">
        <v>0</v>
      </c>
      <c r="W27" s="18">
        <v>9.9120258421599992E-9</v>
      </c>
    </row>
    <row r="28" spans="2:23" x14ac:dyDescent="0.25">
      <c r="B28" s="11" t="s">
        <v>52</v>
      </c>
      <c r="C28" s="15" t="s">
        <v>76</v>
      </c>
      <c r="D28" s="11" t="s">
        <v>7</v>
      </c>
      <c r="E28" s="11" t="s">
        <v>94</v>
      </c>
      <c r="F28" s="16">
        <v>75.95</v>
      </c>
      <c r="G28" s="17">
        <v>50200</v>
      </c>
      <c r="H28" s="17">
        <v>75.95</v>
      </c>
      <c r="I28" s="17">
        <v>1</v>
      </c>
      <c r="J28" s="17">
        <v>12.954886272811599</v>
      </c>
      <c r="K28" s="17">
        <v>2.7859627004686201E-3</v>
      </c>
      <c r="L28" s="17">
        <v>40.8484113610793</v>
      </c>
      <c r="M28" s="17">
        <v>2.7698638998017701E-2</v>
      </c>
      <c r="N28" s="17">
        <v>-27.893525088267701</v>
      </c>
      <c r="O28" s="17">
        <v>-2.4912676297549001E-2</v>
      </c>
      <c r="P28" s="17">
        <v>-7.8363500238413097</v>
      </c>
      <c r="Q28" s="17">
        <v>-7.8363500238413097</v>
      </c>
      <c r="R28" s="17">
        <v>0</v>
      </c>
      <c r="S28" s="17">
        <v>1.0193791361562199E-3</v>
      </c>
      <c r="T28" s="17" t="s">
        <v>92</v>
      </c>
      <c r="U28" s="19">
        <v>-1.8921177647988401</v>
      </c>
      <c r="V28" s="19">
        <v>-0.91102268189699298</v>
      </c>
      <c r="W28" s="18">
        <v>-0.98099573027898102</v>
      </c>
    </row>
    <row r="29" spans="2:23" x14ac:dyDescent="0.25">
      <c r="B29" s="11" t="s">
        <v>52</v>
      </c>
      <c r="C29" s="15" t="s">
        <v>76</v>
      </c>
      <c r="D29" s="11" t="s">
        <v>7</v>
      </c>
      <c r="E29" s="11" t="s">
        <v>95</v>
      </c>
      <c r="F29" s="16">
        <v>76.069999999999993</v>
      </c>
      <c r="G29" s="17">
        <v>50800</v>
      </c>
      <c r="H29" s="17">
        <v>77.89</v>
      </c>
      <c r="I29" s="17">
        <v>1</v>
      </c>
      <c r="J29" s="17">
        <v>190.460024484657</v>
      </c>
      <c r="K29" s="17">
        <v>1.8413200622390899</v>
      </c>
      <c r="L29" s="17">
        <v>195.62546064910899</v>
      </c>
      <c r="M29" s="17">
        <v>1.94255072655797</v>
      </c>
      <c r="N29" s="17">
        <v>-5.1654361644521796</v>
      </c>
      <c r="O29" s="17">
        <v>-0.101230664318886</v>
      </c>
      <c r="P29" s="17">
        <v>-12.760750507857299</v>
      </c>
      <c r="Q29" s="17">
        <v>-12.760750507857299</v>
      </c>
      <c r="R29" s="17">
        <v>0</v>
      </c>
      <c r="S29" s="17">
        <v>8.2655936088671198E-3</v>
      </c>
      <c r="T29" s="17" t="s">
        <v>92</v>
      </c>
      <c r="U29" s="19">
        <v>1.60835728003517</v>
      </c>
      <c r="V29" s="19">
        <v>-0.77439681079362799</v>
      </c>
      <c r="W29" s="18">
        <v>2.3829953853503101</v>
      </c>
    </row>
    <row r="30" spans="2:23" x14ac:dyDescent="0.25">
      <c r="B30" s="11" t="s">
        <v>52</v>
      </c>
      <c r="C30" s="15" t="s">
        <v>76</v>
      </c>
      <c r="D30" s="11" t="s">
        <v>7</v>
      </c>
      <c r="E30" s="11" t="s">
        <v>96</v>
      </c>
      <c r="F30" s="16">
        <v>75.95</v>
      </c>
      <c r="G30" s="17">
        <v>50150</v>
      </c>
      <c r="H30" s="17">
        <v>76.069999999999993</v>
      </c>
      <c r="I30" s="17">
        <v>1</v>
      </c>
      <c r="J30" s="17">
        <v>109.714107718457</v>
      </c>
      <c r="K30" s="17">
        <v>6.2834107957426E-2</v>
      </c>
      <c r="L30" s="17">
        <v>114.93321292211201</v>
      </c>
      <c r="M30" s="17">
        <v>6.8954338718170097E-2</v>
      </c>
      <c r="N30" s="17">
        <v>-5.2191052036558698</v>
      </c>
      <c r="O30" s="17">
        <v>-6.1202307607440701E-3</v>
      </c>
      <c r="P30" s="17">
        <v>-12.760750507857299</v>
      </c>
      <c r="Q30" s="17">
        <v>-12.760750507857299</v>
      </c>
      <c r="R30" s="17">
        <v>0</v>
      </c>
      <c r="S30" s="17">
        <v>8.5000785339413504E-4</v>
      </c>
      <c r="T30" s="17" t="s">
        <v>92</v>
      </c>
      <c r="U30" s="19">
        <v>0.161093884314497</v>
      </c>
      <c r="V30" s="19">
        <v>-7.7563978974109604E-2</v>
      </c>
      <c r="W30" s="18">
        <v>0.23868203147077399</v>
      </c>
    </row>
    <row r="31" spans="2:23" x14ac:dyDescent="0.25">
      <c r="B31" s="11" t="s">
        <v>52</v>
      </c>
      <c r="C31" s="15" t="s">
        <v>76</v>
      </c>
      <c r="D31" s="11" t="s">
        <v>7</v>
      </c>
      <c r="E31" s="11" t="s">
        <v>96</v>
      </c>
      <c r="F31" s="16">
        <v>75.95</v>
      </c>
      <c r="G31" s="17">
        <v>50250</v>
      </c>
      <c r="H31" s="17">
        <v>74.63</v>
      </c>
      <c r="I31" s="17">
        <v>1</v>
      </c>
      <c r="J31" s="17">
        <v>-169.16703836048799</v>
      </c>
      <c r="K31" s="17">
        <v>1.4128453266563099</v>
      </c>
      <c r="L31" s="17">
        <v>-185.28766881795801</v>
      </c>
      <c r="M31" s="17">
        <v>1.69494715306359</v>
      </c>
      <c r="N31" s="17">
        <v>16.120630457470401</v>
      </c>
      <c r="O31" s="17">
        <v>-0.28210182640727899</v>
      </c>
      <c r="P31" s="17">
        <v>18.525456699425</v>
      </c>
      <c r="Q31" s="17">
        <v>18.5254566994249</v>
      </c>
      <c r="R31" s="17">
        <v>0</v>
      </c>
      <c r="S31" s="17">
        <v>1.6943415992182399E-2</v>
      </c>
      <c r="T31" s="17" t="s">
        <v>92</v>
      </c>
      <c r="U31" s="19">
        <v>3.9785693656957298E-2</v>
      </c>
      <c r="V31" s="19">
        <v>-1.91561381700503E-2</v>
      </c>
      <c r="W31" s="18">
        <v>5.89478006935234E-2</v>
      </c>
    </row>
    <row r="32" spans="2:23" x14ac:dyDescent="0.25">
      <c r="B32" s="11" t="s">
        <v>52</v>
      </c>
      <c r="C32" s="15" t="s">
        <v>76</v>
      </c>
      <c r="D32" s="11" t="s">
        <v>7</v>
      </c>
      <c r="E32" s="11" t="s">
        <v>96</v>
      </c>
      <c r="F32" s="16">
        <v>75.95</v>
      </c>
      <c r="G32" s="17">
        <v>50900</v>
      </c>
      <c r="H32" s="17">
        <v>77.72</v>
      </c>
      <c r="I32" s="17">
        <v>1</v>
      </c>
      <c r="J32" s="17">
        <v>136.88048137465501</v>
      </c>
      <c r="K32" s="17">
        <v>1.7893134203196299</v>
      </c>
      <c r="L32" s="17">
        <v>137.24488173715801</v>
      </c>
      <c r="M32" s="17">
        <v>1.7988530472709501</v>
      </c>
      <c r="N32" s="17">
        <v>-0.36440036250311503</v>
      </c>
      <c r="O32" s="17">
        <v>-9.5396269513228805E-3</v>
      </c>
      <c r="P32" s="17">
        <v>-5.5962288257558903</v>
      </c>
      <c r="Q32" s="17">
        <v>-5.5962288257558797</v>
      </c>
      <c r="R32" s="17">
        <v>0</v>
      </c>
      <c r="S32" s="17">
        <v>2.9908477102061101E-3</v>
      </c>
      <c r="T32" s="17" t="s">
        <v>73</v>
      </c>
      <c r="U32" s="19">
        <v>-8.7988595174382095E-2</v>
      </c>
      <c r="V32" s="19">
        <v>-4.2365019473635197E-2</v>
      </c>
      <c r="W32" s="18">
        <v>-4.5618955534985302E-2</v>
      </c>
    </row>
    <row r="33" spans="2:23" x14ac:dyDescent="0.25">
      <c r="B33" s="11" t="s">
        <v>52</v>
      </c>
      <c r="C33" s="15" t="s">
        <v>76</v>
      </c>
      <c r="D33" s="11" t="s">
        <v>7</v>
      </c>
      <c r="E33" s="11" t="s">
        <v>96</v>
      </c>
      <c r="F33" s="16">
        <v>75.95</v>
      </c>
      <c r="G33" s="17">
        <v>53050</v>
      </c>
      <c r="H33" s="17">
        <v>79.459999999999994</v>
      </c>
      <c r="I33" s="17">
        <v>1</v>
      </c>
      <c r="J33" s="17">
        <v>129.69857082907399</v>
      </c>
      <c r="K33" s="17">
        <v>3.37611905851344</v>
      </c>
      <c r="L33" s="17">
        <v>132.883964335988</v>
      </c>
      <c r="M33" s="17">
        <v>3.54399029911397</v>
      </c>
      <c r="N33" s="17">
        <v>-3.1853935069136501</v>
      </c>
      <c r="O33" s="17">
        <v>-0.167871240600523</v>
      </c>
      <c r="P33" s="17">
        <v>-8.0048273896531406</v>
      </c>
      <c r="Q33" s="17">
        <v>-8.0048273896531406</v>
      </c>
      <c r="R33" s="17">
        <v>0</v>
      </c>
      <c r="S33" s="17">
        <v>1.2860306390704899E-2</v>
      </c>
      <c r="T33" s="17" t="s">
        <v>92</v>
      </c>
      <c r="U33" s="19">
        <v>-1.86370354159675</v>
      </c>
      <c r="V33" s="19">
        <v>-0.89734171430228005</v>
      </c>
      <c r="W33" s="18">
        <v>-0.96626396666519998</v>
      </c>
    </row>
    <row r="34" spans="2:23" x14ac:dyDescent="0.25">
      <c r="B34" s="11" t="s">
        <v>52</v>
      </c>
      <c r="C34" s="15" t="s">
        <v>76</v>
      </c>
      <c r="D34" s="11" t="s">
        <v>7</v>
      </c>
      <c r="E34" s="11" t="s">
        <v>97</v>
      </c>
      <c r="F34" s="16">
        <v>74.63</v>
      </c>
      <c r="G34" s="17">
        <v>50253</v>
      </c>
      <c r="H34" s="17">
        <v>74.63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 t="s">
        <v>73</v>
      </c>
      <c r="U34" s="19">
        <v>0</v>
      </c>
      <c r="V34" s="19">
        <v>0</v>
      </c>
      <c r="W34" s="18">
        <v>0</v>
      </c>
    </row>
    <row r="35" spans="2:23" x14ac:dyDescent="0.25">
      <c r="B35" s="11" t="s">
        <v>52</v>
      </c>
      <c r="C35" s="15" t="s">
        <v>76</v>
      </c>
      <c r="D35" s="11" t="s">
        <v>7</v>
      </c>
      <c r="E35" s="11" t="s">
        <v>97</v>
      </c>
      <c r="F35" s="16">
        <v>74.63</v>
      </c>
      <c r="G35" s="17">
        <v>50300</v>
      </c>
      <c r="H35" s="17">
        <v>74.510000000000005</v>
      </c>
      <c r="I35" s="17">
        <v>1</v>
      </c>
      <c r="J35" s="17">
        <v>-50.044176469655497</v>
      </c>
      <c r="K35" s="17">
        <v>3.4811432419511699E-2</v>
      </c>
      <c r="L35" s="17">
        <v>-66.319009550291298</v>
      </c>
      <c r="M35" s="17">
        <v>6.1135133285469698E-2</v>
      </c>
      <c r="N35" s="17">
        <v>16.274833080635801</v>
      </c>
      <c r="O35" s="17">
        <v>-2.6323700865958002E-2</v>
      </c>
      <c r="P35" s="17">
        <v>18.525456699425</v>
      </c>
      <c r="Q35" s="17">
        <v>18.5254566994249</v>
      </c>
      <c r="R35" s="17">
        <v>0</v>
      </c>
      <c r="S35" s="17">
        <v>4.7703763883195499E-3</v>
      </c>
      <c r="T35" s="17" t="s">
        <v>92</v>
      </c>
      <c r="U35" s="19">
        <v>-9.9784038983457401E-3</v>
      </c>
      <c r="V35" s="19">
        <v>-4.80443260437796E-3</v>
      </c>
      <c r="W35" s="18">
        <v>-5.1734473410627998E-3</v>
      </c>
    </row>
    <row r="36" spans="2:23" x14ac:dyDescent="0.25">
      <c r="B36" s="11" t="s">
        <v>52</v>
      </c>
      <c r="C36" s="15" t="s">
        <v>76</v>
      </c>
      <c r="D36" s="11" t="s">
        <v>7</v>
      </c>
      <c r="E36" s="11" t="s">
        <v>98</v>
      </c>
      <c r="F36" s="16">
        <v>74.510000000000005</v>
      </c>
      <c r="G36" s="17">
        <v>51150</v>
      </c>
      <c r="H36" s="17">
        <v>74.510000000000005</v>
      </c>
      <c r="I36" s="17">
        <v>1</v>
      </c>
      <c r="J36" s="17">
        <v>6.0428914051240099</v>
      </c>
      <c r="K36" s="17">
        <v>1.04437294487588E-3</v>
      </c>
      <c r="L36" s="17">
        <v>-10.246078182923799</v>
      </c>
      <c r="M36" s="17">
        <v>3.0024885785347702E-3</v>
      </c>
      <c r="N36" s="17">
        <v>16.288969588047799</v>
      </c>
      <c r="O36" s="17">
        <v>-1.95811563365889E-3</v>
      </c>
      <c r="P36" s="17">
        <v>18.525456699425</v>
      </c>
      <c r="Q36" s="17">
        <v>18.5254566994249</v>
      </c>
      <c r="R36" s="17">
        <v>0</v>
      </c>
      <c r="S36" s="17">
        <v>9.8153068133768999E-3</v>
      </c>
      <c r="T36" s="17" t="s">
        <v>92</v>
      </c>
      <c r="U36" s="19">
        <v>-0.145899195863923</v>
      </c>
      <c r="V36" s="19">
        <v>-7.0247993637276004E-2</v>
      </c>
      <c r="W36" s="18">
        <v>-7.5643541251176602E-2</v>
      </c>
    </row>
    <row r="37" spans="2:23" x14ac:dyDescent="0.25">
      <c r="B37" s="11" t="s">
        <v>52</v>
      </c>
      <c r="C37" s="15" t="s">
        <v>76</v>
      </c>
      <c r="D37" s="11" t="s">
        <v>7</v>
      </c>
      <c r="E37" s="11" t="s">
        <v>99</v>
      </c>
      <c r="F37" s="16">
        <v>77.92</v>
      </c>
      <c r="G37" s="17">
        <v>50354</v>
      </c>
      <c r="H37" s="17">
        <v>77.92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 t="s">
        <v>73</v>
      </c>
      <c r="U37" s="19">
        <v>0</v>
      </c>
      <c r="V37" s="19">
        <v>0</v>
      </c>
      <c r="W37" s="18">
        <v>0</v>
      </c>
    </row>
    <row r="38" spans="2:23" x14ac:dyDescent="0.25">
      <c r="B38" s="11" t="s">
        <v>52</v>
      </c>
      <c r="C38" s="15" t="s">
        <v>76</v>
      </c>
      <c r="D38" s="11" t="s">
        <v>7</v>
      </c>
      <c r="E38" s="11" t="s">
        <v>99</v>
      </c>
      <c r="F38" s="16">
        <v>77.92</v>
      </c>
      <c r="G38" s="17">
        <v>50900</v>
      </c>
      <c r="H38" s="17">
        <v>77.72</v>
      </c>
      <c r="I38" s="17">
        <v>1</v>
      </c>
      <c r="J38" s="17">
        <v>-175.70800777453101</v>
      </c>
      <c r="K38" s="17">
        <v>0.24389910156914699</v>
      </c>
      <c r="L38" s="17">
        <v>-182.91762553626899</v>
      </c>
      <c r="M38" s="17">
        <v>0.26432497608143002</v>
      </c>
      <c r="N38" s="17">
        <v>7.2096177617380102</v>
      </c>
      <c r="O38" s="17">
        <v>-2.04258745122834E-2</v>
      </c>
      <c r="P38" s="17">
        <v>12.169437541296499</v>
      </c>
      <c r="Q38" s="17">
        <v>12.1694375412964</v>
      </c>
      <c r="R38" s="17">
        <v>0</v>
      </c>
      <c r="S38" s="17">
        <v>1.1699521595649801E-3</v>
      </c>
      <c r="T38" s="17" t="s">
        <v>92</v>
      </c>
      <c r="U38" s="19">
        <v>-0.14761800219827301</v>
      </c>
      <c r="V38" s="19">
        <v>-7.1075569798502797E-2</v>
      </c>
      <c r="W38" s="18">
        <v>-7.6534681172033103E-2</v>
      </c>
    </row>
    <row r="39" spans="2:23" x14ac:dyDescent="0.25">
      <c r="B39" s="11" t="s">
        <v>52</v>
      </c>
      <c r="C39" s="15" t="s">
        <v>76</v>
      </c>
      <c r="D39" s="11" t="s">
        <v>7</v>
      </c>
      <c r="E39" s="11" t="s">
        <v>99</v>
      </c>
      <c r="F39" s="16">
        <v>77.92</v>
      </c>
      <c r="G39" s="17">
        <v>53200</v>
      </c>
      <c r="H39" s="17">
        <v>78.89</v>
      </c>
      <c r="I39" s="17">
        <v>1</v>
      </c>
      <c r="J39" s="17">
        <v>136.72222308793701</v>
      </c>
      <c r="K39" s="17">
        <v>0.90287027161899602</v>
      </c>
      <c r="L39" s="17">
        <v>143.87317038509499</v>
      </c>
      <c r="M39" s="17">
        <v>0.99978532626661498</v>
      </c>
      <c r="N39" s="17">
        <v>-7.1509472971585497</v>
      </c>
      <c r="O39" s="17">
        <v>-9.6915054647618903E-2</v>
      </c>
      <c r="P39" s="17">
        <v>-12.169437541296499</v>
      </c>
      <c r="Q39" s="17">
        <v>-12.1694375412964</v>
      </c>
      <c r="R39" s="17">
        <v>0</v>
      </c>
      <c r="S39" s="17">
        <v>7.1529986464542502E-3</v>
      </c>
      <c r="T39" s="17" t="s">
        <v>92</v>
      </c>
      <c r="U39" s="19">
        <v>-0.66220598140277598</v>
      </c>
      <c r="V39" s="19">
        <v>-0.31884097299299002</v>
      </c>
      <c r="W39" s="18">
        <v>-0.34333023684198999</v>
      </c>
    </row>
    <row r="40" spans="2:23" x14ac:dyDescent="0.25">
      <c r="B40" s="11" t="s">
        <v>52</v>
      </c>
      <c r="C40" s="15" t="s">
        <v>76</v>
      </c>
      <c r="D40" s="11" t="s">
        <v>7</v>
      </c>
      <c r="E40" s="11" t="s">
        <v>100</v>
      </c>
      <c r="F40" s="16">
        <v>77.92</v>
      </c>
      <c r="G40" s="17">
        <v>50404</v>
      </c>
      <c r="H40" s="17">
        <v>77.92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 t="s">
        <v>73</v>
      </c>
      <c r="U40" s="19">
        <v>0</v>
      </c>
      <c r="V40" s="19">
        <v>0</v>
      </c>
      <c r="W40" s="18">
        <v>0</v>
      </c>
    </row>
    <row r="41" spans="2:23" x14ac:dyDescent="0.25">
      <c r="B41" s="11" t="s">
        <v>52</v>
      </c>
      <c r="C41" s="15" t="s">
        <v>76</v>
      </c>
      <c r="D41" s="11" t="s">
        <v>7</v>
      </c>
      <c r="E41" s="11" t="s">
        <v>101</v>
      </c>
      <c r="F41" s="16">
        <v>76.17</v>
      </c>
      <c r="G41" s="17">
        <v>50499</v>
      </c>
      <c r="H41" s="17">
        <v>76.17</v>
      </c>
      <c r="I41" s="17">
        <v>1</v>
      </c>
      <c r="J41" s="17">
        <v>-1.1377299999999999E-13</v>
      </c>
      <c r="K41" s="17">
        <v>0</v>
      </c>
      <c r="L41" s="17">
        <v>-1.02474E-13</v>
      </c>
      <c r="M41" s="17">
        <v>0</v>
      </c>
      <c r="N41" s="17">
        <v>-1.1299E-14</v>
      </c>
      <c r="O41" s="17">
        <v>0</v>
      </c>
      <c r="P41" s="17">
        <v>3.8499999999999998E-15</v>
      </c>
      <c r="Q41" s="17">
        <v>3.8499999999999998E-15</v>
      </c>
      <c r="R41" s="17">
        <v>0</v>
      </c>
      <c r="S41" s="17">
        <v>0</v>
      </c>
      <c r="T41" s="17" t="s">
        <v>73</v>
      </c>
      <c r="U41" s="19">
        <v>0</v>
      </c>
      <c r="V41" s="19">
        <v>0</v>
      </c>
      <c r="W41" s="18">
        <v>0</v>
      </c>
    </row>
    <row r="42" spans="2:23" x14ac:dyDescent="0.25">
      <c r="B42" s="11" t="s">
        <v>52</v>
      </c>
      <c r="C42" s="15" t="s">
        <v>76</v>
      </c>
      <c r="D42" s="11" t="s">
        <v>7</v>
      </c>
      <c r="E42" s="11" t="s">
        <v>101</v>
      </c>
      <c r="F42" s="16">
        <v>76.17</v>
      </c>
      <c r="G42" s="17">
        <v>50554</v>
      </c>
      <c r="H42" s="17">
        <v>76.17</v>
      </c>
      <c r="I42" s="17">
        <v>1</v>
      </c>
      <c r="J42" s="17">
        <v>-1.4222000000000001E-14</v>
      </c>
      <c r="K42" s="17">
        <v>0</v>
      </c>
      <c r="L42" s="17">
        <v>-1.2809E-14</v>
      </c>
      <c r="M42" s="17">
        <v>0</v>
      </c>
      <c r="N42" s="17">
        <v>-1.4120000000000001E-15</v>
      </c>
      <c r="O42" s="17">
        <v>0</v>
      </c>
      <c r="P42" s="17">
        <v>4.8100000000000003E-16</v>
      </c>
      <c r="Q42" s="17">
        <v>4.8100000000000003E-16</v>
      </c>
      <c r="R42" s="17">
        <v>0</v>
      </c>
      <c r="S42" s="17">
        <v>0</v>
      </c>
      <c r="T42" s="17" t="s">
        <v>73</v>
      </c>
      <c r="U42" s="19">
        <v>0</v>
      </c>
      <c r="V42" s="19">
        <v>0</v>
      </c>
      <c r="W42" s="18">
        <v>0</v>
      </c>
    </row>
    <row r="43" spans="2:23" x14ac:dyDescent="0.25">
      <c r="B43" s="11" t="s">
        <v>52</v>
      </c>
      <c r="C43" s="15" t="s">
        <v>76</v>
      </c>
      <c r="D43" s="11" t="s">
        <v>7</v>
      </c>
      <c r="E43" s="11" t="s">
        <v>102</v>
      </c>
      <c r="F43" s="16">
        <v>76.17</v>
      </c>
      <c r="G43" s="17">
        <v>50604</v>
      </c>
      <c r="H43" s="17">
        <v>76.17</v>
      </c>
      <c r="I43" s="17">
        <v>1</v>
      </c>
      <c r="J43" s="17">
        <v>-1.4222000000000001E-14</v>
      </c>
      <c r="K43" s="17">
        <v>0</v>
      </c>
      <c r="L43" s="17">
        <v>-1.2809E-14</v>
      </c>
      <c r="M43" s="17">
        <v>0</v>
      </c>
      <c r="N43" s="17">
        <v>-1.4120000000000001E-15</v>
      </c>
      <c r="O43" s="17">
        <v>0</v>
      </c>
      <c r="P43" s="17">
        <v>4.8100000000000003E-16</v>
      </c>
      <c r="Q43" s="17">
        <v>4.8100000000000003E-16</v>
      </c>
      <c r="R43" s="17">
        <v>0</v>
      </c>
      <c r="S43" s="17">
        <v>0</v>
      </c>
      <c r="T43" s="17" t="s">
        <v>73</v>
      </c>
      <c r="U43" s="19">
        <v>0</v>
      </c>
      <c r="V43" s="19">
        <v>0</v>
      </c>
      <c r="W43" s="18">
        <v>0</v>
      </c>
    </row>
    <row r="44" spans="2:23" x14ac:dyDescent="0.25">
      <c r="B44" s="11" t="s">
        <v>52</v>
      </c>
      <c r="C44" s="15" t="s">
        <v>76</v>
      </c>
      <c r="D44" s="11" t="s">
        <v>7</v>
      </c>
      <c r="E44" s="11" t="s">
        <v>103</v>
      </c>
      <c r="F44" s="16">
        <v>78.27</v>
      </c>
      <c r="G44" s="17">
        <v>50750</v>
      </c>
      <c r="H44" s="17">
        <v>78.73</v>
      </c>
      <c r="I44" s="17">
        <v>1</v>
      </c>
      <c r="J44" s="17">
        <v>108.112831956039</v>
      </c>
      <c r="K44" s="17">
        <v>0.27935238796195799</v>
      </c>
      <c r="L44" s="17">
        <v>112.858639117669</v>
      </c>
      <c r="M44" s="17">
        <v>0.30441603092146502</v>
      </c>
      <c r="N44" s="17">
        <v>-4.7458071616302204</v>
      </c>
      <c r="O44" s="17">
        <v>-2.5063642959507901E-2</v>
      </c>
      <c r="P44" s="17">
        <v>-10.4903975536497</v>
      </c>
      <c r="Q44" s="17">
        <v>-10.4903975536497</v>
      </c>
      <c r="R44" s="17">
        <v>0</v>
      </c>
      <c r="S44" s="17">
        <v>2.6301577359235202E-3</v>
      </c>
      <c r="T44" s="17" t="s">
        <v>92</v>
      </c>
      <c r="U44" s="19">
        <v>0.21557532202856899</v>
      </c>
      <c r="V44" s="19">
        <v>-0.103795869199586</v>
      </c>
      <c r="W44" s="18">
        <v>0.31940353301242602</v>
      </c>
    </row>
    <row r="45" spans="2:23" x14ac:dyDescent="0.25">
      <c r="B45" s="11" t="s">
        <v>52</v>
      </c>
      <c r="C45" s="15" t="s">
        <v>76</v>
      </c>
      <c r="D45" s="11" t="s">
        <v>7</v>
      </c>
      <c r="E45" s="11" t="s">
        <v>103</v>
      </c>
      <c r="F45" s="16">
        <v>78.27</v>
      </c>
      <c r="G45" s="17">
        <v>50800</v>
      </c>
      <c r="H45" s="17">
        <v>77.89</v>
      </c>
      <c r="I45" s="17">
        <v>1</v>
      </c>
      <c r="J45" s="17">
        <v>-115.590836397776</v>
      </c>
      <c r="K45" s="17">
        <v>0.24985521528586899</v>
      </c>
      <c r="L45" s="17">
        <v>-120.359695472452</v>
      </c>
      <c r="M45" s="17">
        <v>0.27089673270193798</v>
      </c>
      <c r="N45" s="17">
        <v>4.7688590746757198</v>
      </c>
      <c r="O45" s="17">
        <v>-2.1041517416068901E-2</v>
      </c>
      <c r="P45" s="17">
        <v>10.4903975536497</v>
      </c>
      <c r="Q45" s="17">
        <v>10.4903975536497</v>
      </c>
      <c r="R45" s="17">
        <v>0</v>
      </c>
      <c r="S45" s="17">
        <v>2.0579058435886998E-3</v>
      </c>
      <c r="T45" s="17" t="s">
        <v>92</v>
      </c>
      <c r="U45" s="19">
        <v>0.16924476853009601</v>
      </c>
      <c r="V45" s="19">
        <v>-8.1488491779852498E-2</v>
      </c>
      <c r="W45" s="18">
        <v>0.25075865133217201</v>
      </c>
    </row>
    <row r="46" spans="2:23" x14ac:dyDescent="0.25">
      <c r="B46" s="11" t="s">
        <v>52</v>
      </c>
      <c r="C46" s="15" t="s">
        <v>76</v>
      </c>
      <c r="D46" s="11" t="s">
        <v>7</v>
      </c>
      <c r="E46" s="11" t="s">
        <v>104</v>
      </c>
      <c r="F46" s="16">
        <v>78.86</v>
      </c>
      <c r="G46" s="17">
        <v>50750</v>
      </c>
      <c r="H46" s="17">
        <v>78.73</v>
      </c>
      <c r="I46" s="17">
        <v>1</v>
      </c>
      <c r="J46" s="17">
        <v>-96.345382517674594</v>
      </c>
      <c r="K46" s="17">
        <v>7.0546488766825496E-2</v>
      </c>
      <c r="L46" s="17">
        <v>-101.07510962662199</v>
      </c>
      <c r="M46" s="17">
        <v>7.7642951173855196E-2</v>
      </c>
      <c r="N46" s="17">
        <v>4.7297271089470598</v>
      </c>
      <c r="O46" s="17">
        <v>-7.0964624070297697E-3</v>
      </c>
      <c r="P46" s="17">
        <v>10.4903975536497</v>
      </c>
      <c r="Q46" s="17">
        <v>10.4903975536497</v>
      </c>
      <c r="R46" s="17">
        <v>0</v>
      </c>
      <c r="S46" s="17">
        <v>8.3636815033551204E-4</v>
      </c>
      <c r="T46" s="17" t="s">
        <v>73</v>
      </c>
      <c r="U46" s="19">
        <v>5.5698768801185301E-2</v>
      </c>
      <c r="V46" s="19">
        <v>-2.6818014542033999E-2</v>
      </c>
      <c r="W46" s="18">
        <v>8.25251395759629E-2</v>
      </c>
    </row>
    <row r="47" spans="2:23" x14ac:dyDescent="0.25">
      <c r="B47" s="11" t="s">
        <v>52</v>
      </c>
      <c r="C47" s="15" t="s">
        <v>76</v>
      </c>
      <c r="D47" s="11" t="s">
        <v>7</v>
      </c>
      <c r="E47" s="11" t="s">
        <v>104</v>
      </c>
      <c r="F47" s="16">
        <v>78.86</v>
      </c>
      <c r="G47" s="17">
        <v>50950</v>
      </c>
      <c r="H47" s="17">
        <v>79.03</v>
      </c>
      <c r="I47" s="17">
        <v>1</v>
      </c>
      <c r="J47" s="17">
        <v>102.753951855152</v>
      </c>
      <c r="K47" s="17">
        <v>9.2913696672287202E-2</v>
      </c>
      <c r="L47" s="17">
        <v>107.475763600145</v>
      </c>
      <c r="M47" s="17">
        <v>0.101649149900622</v>
      </c>
      <c r="N47" s="17">
        <v>-4.7218117449934596</v>
      </c>
      <c r="O47" s="17">
        <v>-8.7354532283343798E-3</v>
      </c>
      <c r="P47" s="17">
        <v>-10.4903975536497</v>
      </c>
      <c r="Q47" s="17">
        <v>-10.4903975536497</v>
      </c>
      <c r="R47" s="17">
        <v>0</v>
      </c>
      <c r="S47" s="17">
        <v>9.6842627933585803E-4</v>
      </c>
      <c r="T47" s="17" t="s">
        <v>92</v>
      </c>
      <c r="U47" s="19">
        <v>0.113087641538039</v>
      </c>
      <c r="V47" s="19">
        <v>-5.4449785526083899E-2</v>
      </c>
      <c r="W47" s="18">
        <v>0.16755439308820999</v>
      </c>
    </row>
    <row r="48" spans="2:23" x14ac:dyDescent="0.25">
      <c r="B48" s="11" t="s">
        <v>52</v>
      </c>
      <c r="C48" s="15" t="s">
        <v>76</v>
      </c>
      <c r="D48" s="11" t="s">
        <v>7</v>
      </c>
      <c r="E48" s="11" t="s">
        <v>105</v>
      </c>
      <c r="F48" s="16">
        <v>77.89</v>
      </c>
      <c r="G48" s="17">
        <v>51300</v>
      </c>
      <c r="H48" s="17">
        <v>78.13</v>
      </c>
      <c r="I48" s="17">
        <v>1</v>
      </c>
      <c r="J48" s="17">
        <v>72.770363016060102</v>
      </c>
      <c r="K48" s="17">
        <v>8.1074498979719203E-2</v>
      </c>
      <c r="L48" s="17">
        <v>73.105430042870196</v>
      </c>
      <c r="M48" s="17">
        <v>8.1822823735838296E-2</v>
      </c>
      <c r="N48" s="17">
        <v>-0.33506702681012102</v>
      </c>
      <c r="O48" s="17">
        <v>-7.4832475611915695E-4</v>
      </c>
      <c r="P48" s="17">
        <v>-2.2703529542076399</v>
      </c>
      <c r="Q48" s="17">
        <v>-2.2703529542076399</v>
      </c>
      <c r="R48" s="17">
        <v>0</v>
      </c>
      <c r="S48" s="17">
        <v>7.8915433836560995E-5</v>
      </c>
      <c r="T48" s="17" t="s">
        <v>92</v>
      </c>
      <c r="U48" s="19">
        <v>2.20392722095718E-2</v>
      </c>
      <c r="V48" s="19">
        <v>-1.06115365803124E-2</v>
      </c>
      <c r="W48" s="18">
        <v>3.26541152415716E-2</v>
      </c>
    </row>
    <row r="49" spans="2:23" x14ac:dyDescent="0.25">
      <c r="B49" s="11" t="s">
        <v>52</v>
      </c>
      <c r="C49" s="15" t="s">
        <v>76</v>
      </c>
      <c r="D49" s="11" t="s">
        <v>7</v>
      </c>
      <c r="E49" s="11" t="s">
        <v>106</v>
      </c>
      <c r="F49" s="16">
        <v>77.72</v>
      </c>
      <c r="G49" s="17">
        <v>54750</v>
      </c>
      <c r="H49" s="17">
        <v>79.3</v>
      </c>
      <c r="I49" s="17">
        <v>1</v>
      </c>
      <c r="J49" s="17">
        <v>107.99324023650099</v>
      </c>
      <c r="K49" s="17">
        <v>1.23961136988021</v>
      </c>
      <c r="L49" s="17">
        <v>112.49328304757</v>
      </c>
      <c r="M49" s="17">
        <v>1.34507217969893</v>
      </c>
      <c r="N49" s="17">
        <v>-4.5000428110684396</v>
      </c>
      <c r="O49" s="17">
        <v>-0.10546080981872</v>
      </c>
      <c r="P49" s="17">
        <v>-7.9604666887915903</v>
      </c>
      <c r="Q49" s="17">
        <v>-7.9604666887915796</v>
      </c>
      <c r="R49" s="17">
        <v>0</v>
      </c>
      <c r="S49" s="17">
        <v>6.73549418842818E-3</v>
      </c>
      <c r="T49" s="17" t="s">
        <v>73</v>
      </c>
      <c r="U49" s="19">
        <v>-1.1696605373795601</v>
      </c>
      <c r="V49" s="19">
        <v>-0.56317175362808003</v>
      </c>
      <c r="W49" s="18">
        <v>-0.60642736641033401</v>
      </c>
    </row>
    <row r="50" spans="2:23" x14ac:dyDescent="0.25">
      <c r="B50" s="11" t="s">
        <v>52</v>
      </c>
      <c r="C50" s="15" t="s">
        <v>76</v>
      </c>
      <c r="D50" s="11" t="s">
        <v>7</v>
      </c>
      <c r="E50" s="11" t="s">
        <v>107</v>
      </c>
      <c r="F50" s="16">
        <v>79.03</v>
      </c>
      <c r="G50" s="17">
        <v>53150</v>
      </c>
      <c r="H50" s="17">
        <v>79.58</v>
      </c>
      <c r="I50" s="17">
        <v>1</v>
      </c>
      <c r="J50" s="17">
        <v>71.052135245510101</v>
      </c>
      <c r="K50" s="17">
        <v>0.22212986060963499</v>
      </c>
      <c r="L50" s="17">
        <v>70.617874845562298</v>
      </c>
      <c r="M50" s="17">
        <v>0.219422906898954</v>
      </c>
      <c r="N50" s="17">
        <v>0.43426039994777199</v>
      </c>
      <c r="O50" s="17">
        <v>2.7069537106811899E-3</v>
      </c>
      <c r="P50" s="17">
        <v>5.8957925740602601E-2</v>
      </c>
      <c r="Q50" s="17">
        <v>5.8957925740602601E-2</v>
      </c>
      <c r="R50" s="17">
        <v>0</v>
      </c>
      <c r="S50" s="17">
        <v>1.52945628336E-7</v>
      </c>
      <c r="T50" s="17" t="s">
        <v>92</v>
      </c>
      <c r="U50" s="19">
        <v>-2.4168255945701399E-2</v>
      </c>
      <c r="V50" s="19">
        <v>0</v>
      </c>
      <c r="W50" s="18">
        <v>-2.4165808497273199E-2</v>
      </c>
    </row>
    <row r="51" spans="2:23" x14ac:dyDescent="0.25">
      <c r="B51" s="11" t="s">
        <v>52</v>
      </c>
      <c r="C51" s="15" t="s">
        <v>76</v>
      </c>
      <c r="D51" s="11" t="s">
        <v>7</v>
      </c>
      <c r="E51" s="11" t="s">
        <v>107</v>
      </c>
      <c r="F51" s="16">
        <v>79.03</v>
      </c>
      <c r="G51" s="17">
        <v>54500</v>
      </c>
      <c r="H51" s="17">
        <v>79.319999999999993</v>
      </c>
      <c r="I51" s="17">
        <v>1</v>
      </c>
      <c r="J51" s="17">
        <v>26.307933757671702</v>
      </c>
      <c r="K51" s="17">
        <v>3.83219855529736E-2</v>
      </c>
      <c r="L51" s="17">
        <v>31.452764612401499</v>
      </c>
      <c r="M51" s="17">
        <v>5.4776234365624697E-2</v>
      </c>
      <c r="N51" s="17">
        <v>-5.1448308547297499</v>
      </c>
      <c r="O51" s="17">
        <v>-1.64542488126511E-2</v>
      </c>
      <c r="P51" s="17">
        <v>-10.5493554793903</v>
      </c>
      <c r="Q51" s="17">
        <v>-10.5493554793903</v>
      </c>
      <c r="R51" s="17">
        <v>0</v>
      </c>
      <c r="S51" s="17">
        <v>6.1620664500611601E-3</v>
      </c>
      <c r="T51" s="17" t="s">
        <v>92</v>
      </c>
      <c r="U51" s="19">
        <v>0.18923579812993599</v>
      </c>
      <c r="V51" s="19">
        <v>-9.1113834207661296E-2</v>
      </c>
      <c r="W51" s="18">
        <v>0.28037802252299399</v>
      </c>
    </row>
    <row r="52" spans="2:23" x14ac:dyDescent="0.25">
      <c r="B52" s="11" t="s">
        <v>52</v>
      </c>
      <c r="C52" s="15" t="s">
        <v>76</v>
      </c>
      <c r="D52" s="11" t="s">
        <v>7</v>
      </c>
      <c r="E52" s="11" t="s">
        <v>108</v>
      </c>
      <c r="F52" s="16">
        <v>75.349999999999994</v>
      </c>
      <c r="G52" s="17">
        <v>51250</v>
      </c>
      <c r="H52" s="17">
        <v>75.349999999999994</v>
      </c>
      <c r="I52" s="17">
        <v>1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 t="s">
        <v>73</v>
      </c>
      <c r="U52" s="19">
        <v>0</v>
      </c>
      <c r="V52" s="19">
        <v>0</v>
      </c>
      <c r="W52" s="18">
        <v>0</v>
      </c>
    </row>
    <row r="53" spans="2:23" x14ac:dyDescent="0.25">
      <c r="B53" s="11" t="s">
        <v>52</v>
      </c>
      <c r="C53" s="15" t="s">
        <v>76</v>
      </c>
      <c r="D53" s="11" t="s">
        <v>7</v>
      </c>
      <c r="E53" s="11" t="s">
        <v>109</v>
      </c>
      <c r="F53" s="16">
        <v>78.13</v>
      </c>
      <c r="G53" s="17">
        <v>53200</v>
      </c>
      <c r="H53" s="17">
        <v>78.89</v>
      </c>
      <c r="I53" s="17">
        <v>1</v>
      </c>
      <c r="J53" s="17">
        <v>76.438561919919593</v>
      </c>
      <c r="K53" s="17">
        <v>0.29792711263017002</v>
      </c>
      <c r="L53" s="17">
        <v>76.771952828029598</v>
      </c>
      <c r="M53" s="17">
        <v>0.30053163046507902</v>
      </c>
      <c r="N53" s="17">
        <v>-0.33339090811002098</v>
      </c>
      <c r="O53" s="17">
        <v>-2.6045178349085201E-3</v>
      </c>
      <c r="P53" s="17">
        <v>-2.2703529542076502</v>
      </c>
      <c r="Q53" s="17">
        <v>-2.2703529542076399</v>
      </c>
      <c r="R53" s="17">
        <v>0</v>
      </c>
      <c r="S53" s="17">
        <v>2.6282808434528298E-4</v>
      </c>
      <c r="T53" s="17" t="s">
        <v>73</v>
      </c>
      <c r="U53" s="19">
        <v>4.8896394944949302E-2</v>
      </c>
      <c r="V53" s="19">
        <v>-2.3542786652382599E-2</v>
      </c>
      <c r="W53" s="18">
        <v>7.2446517300890106E-2</v>
      </c>
    </row>
    <row r="54" spans="2:23" x14ac:dyDescent="0.25">
      <c r="B54" s="11" t="s">
        <v>52</v>
      </c>
      <c r="C54" s="15" t="s">
        <v>76</v>
      </c>
      <c r="D54" s="11" t="s">
        <v>7</v>
      </c>
      <c r="E54" s="11" t="s">
        <v>110</v>
      </c>
      <c r="F54" s="16">
        <v>79.58</v>
      </c>
      <c r="G54" s="17">
        <v>53050</v>
      </c>
      <c r="H54" s="17">
        <v>79.459999999999994</v>
      </c>
      <c r="I54" s="17">
        <v>1</v>
      </c>
      <c r="J54" s="17">
        <v>-87.451186256099305</v>
      </c>
      <c r="K54" s="17">
        <v>7.1888473789430293E-2</v>
      </c>
      <c r="L54" s="17">
        <v>-86.445146535691904</v>
      </c>
      <c r="M54" s="17">
        <v>7.0243975580026194E-2</v>
      </c>
      <c r="N54" s="17">
        <v>-1.0060397204073299</v>
      </c>
      <c r="O54" s="17">
        <v>1.64449820940411E-3</v>
      </c>
      <c r="P54" s="17">
        <v>-1.5743205669454501</v>
      </c>
      <c r="Q54" s="17">
        <v>-1.5743205669454501</v>
      </c>
      <c r="R54" s="17">
        <v>0</v>
      </c>
      <c r="S54" s="17">
        <v>2.3297761326570001E-5</v>
      </c>
      <c r="T54" s="17" t="s">
        <v>92</v>
      </c>
      <c r="U54" s="19">
        <v>1.0045731162931001E-2</v>
      </c>
      <c r="V54" s="19">
        <v>-4.8368495428414999E-3</v>
      </c>
      <c r="W54" s="18">
        <v>1.4884087821090901E-2</v>
      </c>
    </row>
    <row r="55" spans="2:23" x14ac:dyDescent="0.25">
      <c r="B55" s="11" t="s">
        <v>52</v>
      </c>
      <c r="C55" s="15" t="s">
        <v>76</v>
      </c>
      <c r="D55" s="11" t="s">
        <v>7</v>
      </c>
      <c r="E55" s="11" t="s">
        <v>110</v>
      </c>
      <c r="F55" s="16">
        <v>79.58</v>
      </c>
      <c r="G55" s="17">
        <v>53050</v>
      </c>
      <c r="H55" s="17">
        <v>79.459999999999994</v>
      </c>
      <c r="I55" s="17">
        <v>2</v>
      </c>
      <c r="J55" s="17">
        <v>-77.649301982210403</v>
      </c>
      <c r="K55" s="17">
        <v>5.1250019835758297E-2</v>
      </c>
      <c r="L55" s="17">
        <v>-76.756023281253306</v>
      </c>
      <c r="M55" s="17">
        <v>5.0077640434594603E-2</v>
      </c>
      <c r="N55" s="17">
        <v>-0.89327870095713402</v>
      </c>
      <c r="O55" s="17">
        <v>1.17237940116378E-3</v>
      </c>
      <c r="P55" s="17">
        <v>-1.3978643212633199</v>
      </c>
      <c r="Q55" s="17">
        <v>-1.3978643212633199</v>
      </c>
      <c r="R55" s="17">
        <v>0</v>
      </c>
      <c r="S55" s="17">
        <v>1.6609209615618001E-5</v>
      </c>
      <c r="T55" s="17" t="s">
        <v>73</v>
      </c>
      <c r="U55" s="19">
        <v>-1.3965834134315999E-2</v>
      </c>
      <c r="V55" s="19">
        <v>-6.7243127804604398E-3</v>
      </c>
      <c r="W55" s="18">
        <v>-7.2407880262172503E-3</v>
      </c>
    </row>
    <row r="56" spans="2:23" x14ac:dyDescent="0.25">
      <c r="B56" s="11" t="s">
        <v>52</v>
      </c>
      <c r="C56" s="15" t="s">
        <v>76</v>
      </c>
      <c r="D56" s="11" t="s">
        <v>7</v>
      </c>
      <c r="E56" s="11" t="s">
        <v>110</v>
      </c>
      <c r="F56" s="16">
        <v>79.58</v>
      </c>
      <c r="G56" s="17">
        <v>53100</v>
      </c>
      <c r="H56" s="17">
        <v>79.58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 t="s">
        <v>73</v>
      </c>
      <c r="U56" s="19">
        <v>0</v>
      </c>
      <c r="V56" s="19">
        <v>0</v>
      </c>
      <c r="W56" s="18">
        <v>0</v>
      </c>
    </row>
    <row r="57" spans="2:23" x14ac:dyDescent="0.25">
      <c r="B57" s="11" t="s">
        <v>52</v>
      </c>
      <c r="C57" s="15" t="s">
        <v>76</v>
      </c>
      <c r="D57" s="11" t="s">
        <v>7</v>
      </c>
      <c r="E57" s="11" t="s">
        <v>110</v>
      </c>
      <c r="F57" s="16">
        <v>79.58</v>
      </c>
      <c r="G57" s="17">
        <v>53100</v>
      </c>
      <c r="H57" s="17">
        <v>79.58</v>
      </c>
      <c r="I57" s="17">
        <v>2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 t="s">
        <v>73</v>
      </c>
      <c r="U57" s="19">
        <v>0</v>
      </c>
      <c r="V57" s="19">
        <v>0</v>
      </c>
      <c r="W57" s="18">
        <v>0</v>
      </c>
    </row>
    <row r="58" spans="2:23" x14ac:dyDescent="0.25">
      <c r="B58" s="11" t="s">
        <v>52</v>
      </c>
      <c r="C58" s="15" t="s">
        <v>76</v>
      </c>
      <c r="D58" s="11" t="s">
        <v>7</v>
      </c>
      <c r="E58" s="11" t="s">
        <v>111</v>
      </c>
      <c r="F58" s="16">
        <v>79.540000000000006</v>
      </c>
      <c r="G58" s="17">
        <v>53000</v>
      </c>
      <c r="H58" s="17">
        <v>79.58</v>
      </c>
      <c r="I58" s="17">
        <v>1</v>
      </c>
      <c r="J58" s="17">
        <v>-38.211338874866499</v>
      </c>
      <c r="K58" s="17">
        <v>0</v>
      </c>
      <c r="L58" s="17">
        <v>-38.8885621142784</v>
      </c>
      <c r="M58" s="17">
        <v>0</v>
      </c>
      <c r="N58" s="17">
        <v>0.67722323941191698</v>
      </c>
      <c r="O58" s="17">
        <v>0</v>
      </c>
      <c r="P58" s="17">
        <v>1.3351292818445799</v>
      </c>
      <c r="Q58" s="17">
        <v>1.3351292818445699</v>
      </c>
      <c r="R58" s="17">
        <v>0</v>
      </c>
      <c r="S58" s="17">
        <v>0</v>
      </c>
      <c r="T58" s="17" t="s">
        <v>92</v>
      </c>
      <c r="U58" s="19">
        <v>-2.7088929576471198E-2</v>
      </c>
      <c r="V58" s="19">
        <v>-1.30428611430003E-2</v>
      </c>
      <c r="W58" s="18">
        <v>-1.40446460292979E-2</v>
      </c>
    </row>
    <row r="59" spans="2:23" x14ac:dyDescent="0.25">
      <c r="B59" s="11" t="s">
        <v>52</v>
      </c>
      <c r="C59" s="15" t="s">
        <v>76</v>
      </c>
      <c r="D59" s="11" t="s">
        <v>7</v>
      </c>
      <c r="E59" s="11" t="s">
        <v>111</v>
      </c>
      <c r="F59" s="16">
        <v>79.540000000000006</v>
      </c>
      <c r="G59" s="17">
        <v>53000</v>
      </c>
      <c r="H59" s="17">
        <v>79.58</v>
      </c>
      <c r="I59" s="17">
        <v>2</v>
      </c>
      <c r="J59" s="17">
        <v>-33.753349339465402</v>
      </c>
      <c r="K59" s="17">
        <v>0</v>
      </c>
      <c r="L59" s="17">
        <v>-34.351563200945897</v>
      </c>
      <c r="M59" s="17">
        <v>0</v>
      </c>
      <c r="N59" s="17">
        <v>0.59821386148053401</v>
      </c>
      <c r="O59" s="17">
        <v>0</v>
      </c>
      <c r="P59" s="17">
        <v>1.1793641989627099</v>
      </c>
      <c r="Q59" s="17">
        <v>1.1793641989627099</v>
      </c>
      <c r="R59" s="17">
        <v>0</v>
      </c>
      <c r="S59" s="17">
        <v>0</v>
      </c>
      <c r="T59" s="17" t="s">
        <v>92</v>
      </c>
      <c r="U59" s="19">
        <v>-2.39285544592166E-2</v>
      </c>
      <c r="V59" s="19">
        <v>-1.15211940096504E-2</v>
      </c>
      <c r="W59" s="18">
        <v>-1.2406103992546699E-2</v>
      </c>
    </row>
    <row r="60" spans="2:23" x14ac:dyDescent="0.25">
      <c r="B60" s="11" t="s">
        <v>52</v>
      </c>
      <c r="C60" s="15" t="s">
        <v>76</v>
      </c>
      <c r="D60" s="11" t="s">
        <v>7</v>
      </c>
      <c r="E60" s="11" t="s">
        <v>111</v>
      </c>
      <c r="F60" s="16">
        <v>79.540000000000006</v>
      </c>
      <c r="G60" s="17">
        <v>53000</v>
      </c>
      <c r="H60" s="17">
        <v>79.58</v>
      </c>
      <c r="I60" s="17">
        <v>3</v>
      </c>
      <c r="J60" s="17">
        <v>-33.753349339465402</v>
      </c>
      <c r="K60" s="17">
        <v>0</v>
      </c>
      <c r="L60" s="17">
        <v>-34.351563200945897</v>
      </c>
      <c r="M60" s="17">
        <v>0</v>
      </c>
      <c r="N60" s="17">
        <v>0.59821386148053401</v>
      </c>
      <c r="O60" s="17">
        <v>0</v>
      </c>
      <c r="P60" s="17">
        <v>1.1793641989627099</v>
      </c>
      <c r="Q60" s="17">
        <v>1.1793641989627099</v>
      </c>
      <c r="R60" s="17">
        <v>0</v>
      </c>
      <c r="S60" s="17">
        <v>0</v>
      </c>
      <c r="T60" s="17" t="s">
        <v>92</v>
      </c>
      <c r="U60" s="19">
        <v>-2.39285544592166E-2</v>
      </c>
      <c r="V60" s="19">
        <v>-1.15211940096504E-2</v>
      </c>
      <c r="W60" s="18">
        <v>-1.2406103992546699E-2</v>
      </c>
    </row>
    <row r="61" spans="2:23" x14ac:dyDescent="0.25">
      <c r="B61" s="11" t="s">
        <v>52</v>
      </c>
      <c r="C61" s="15" t="s">
        <v>76</v>
      </c>
      <c r="D61" s="11" t="s">
        <v>7</v>
      </c>
      <c r="E61" s="11" t="s">
        <v>111</v>
      </c>
      <c r="F61" s="16">
        <v>79.540000000000006</v>
      </c>
      <c r="G61" s="17">
        <v>53000</v>
      </c>
      <c r="H61" s="17">
        <v>79.58</v>
      </c>
      <c r="I61" s="17">
        <v>4</v>
      </c>
      <c r="J61" s="17">
        <v>-37.046359031120602</v>
      </c>
      <c r="K61" s="17">
        <v>0</v>
      </c>
      <c r="L61" s="17">
        <v>-37.702935220550401</v>
      </c>
      <c r="M61" s="17">
        <v>0</v>
      </c>
      <c r="N61" s="17">
        <v>0.65657618942986395</v>
      </c>
      <c r="O61" s="17">
        <v>0</v>
      </c>
      <c r="P61" s="17">
        <v>1.2944241208127301</v>
      </c>
      <c r="Q61" s="17">
        <v>1.2944241208127301</v>
      </c>
      <c r="R61" s="17">
        <v>0</v>
      </c>
      <c r="S61" s="17">
        <v>0</v>
      </c>
      <c r="T61" s="17" t="s">
        <v>92</v>
      </c>
      <c r="U61" s="19">
        <v>-2.6263047577189301E-2</v>
      </c>
      <c r="V61" s="19">
        <v>-1.26452129374214E-2</v>
      </c>
      <c r="W61" s="18">
        <v>-1.3616455601575801E-2</v>
      </c>
    </row>
    <row r="62" spans="2:23" x14ac:dyDescent="0.25">
      <c r="B62" s="11" t="s">
        <v>52</v>
      </c>
      <c r="C62" s="15" t="s">
        <v>76</v>
      </c>
      <c r="D62" s="11" t="s">
        <v>7</v>
      </c>
      <c r="E62" s="11" t="s">
        <v>111</v>
      </c>
      <c r="F62" s="16">
        <v>79.540000000000006</v>
      </c>
      <c r="G62" s="17">
        <v>53204</v>
      </c>
      <c r="H62" s="17">
        <v>79.23</v>
      </c>
      <c r="I62" s="17">
        <v>1</v>
      </c>
      <c r="J62" s="17">
        <v>-8.4661914496670398</v>
      </c>
      <c r="K62" s="17">
        <v>9.16024362125668E-3</v>
      </c>
      <c r="L62" s="17">
        <v>-9.1612929102255691</v>
      </c>
      <c r="M62" s="17">
        <v>1.07261629791721E-2</v>
      </c>
      <c r="N62" s="17">
        <v>0.69510146055852795</v>
      </c>
      <c r="O62" s="17">
        <v>-1.5659193579154399E-3</v>
      </c>
      <c r="P62" s="17">
        <v>1.36988977992954</v>
      </c>
      <c r="Q62" s="17">
        <v>1.36988977992954</v>
      </c>
      <c r="R62" s="17">
        <v>0</v>
      </c>
      <c r="S62" s="17">
        <v>2.39829225570062E-4</v>
      </c>
      <c r="T62" s="17" t="s">
        <v>92</v>
      </c>
      <c r="U62" s="19">
        <v>9.1170944545027999E-2</v>
      </c>
      <c r="V62" s="19">
        <v>-4.3897266838104798E-2</v>
      </c>
      <c r="W62" s="18">
        <v>0.13508188934493401</v>
      </c>
    </row>
    <row r="63" spans="2:23" x14ac:dyDescent="0.25">
      <c r="B63" s="11" t="s">
        <v>52</v>
      </c>
      <c r="C63" s="15" t="s">
        <v>76</v>
      </c>
      <c r="D63" s="11" t="s">
        <v>7</v>
      </c>
      <c r="E63" s="11" t="s">
        <v>111</v>
      </c>
      <c r="F63" s="16">
        <v>79.540000000000006</v>
      </c>
      <c r="G63" s="17">
        <v>53304</v>
      </c>
      <c r="H63" s="17">
        <v>79.61</v>
      </c>
      <c r="I63" s="17">
        <v>1</v>
      </c>
      <c r="J63" s="17">
        <v>8.9789331907196193</v>
      </c>
      <c r="K63" s="17">
        <v>7.4735890632637797E-3</v>
      </c>
      <c r="L63" s="17">
        <v>8.5351435941728706</v>
      </c>
      <c r="M63" s="17">
        <v>6.7530722812510196E-3</v>
      </c>
      <c r="N63" s="17">
        <v>0.44378959654675199</v>
      </c>
      <c r="O63" s="17">
        <v>7.2051678201275602E-4</v>
      </c>
      <c r="P63" s="17">
        <v>0.87515795807372698</v>
      </c>
      <c r="Q63" s="17">
        <v>0.87515795807372598</v>
      </c>
      <c r="R63" s="17">
        <v>0</v>
      </c>
      <c r="S63" s="17">
        <v>7.0999064561445005E-5</v>
      </c>
      <c r="T63" s="17" t="s">
        <v>92</v>
      </c>
      <c r="U63" s="19">
        <v>2.6269851170395299E-2</v>
      </c>
      <c r="V63" s="19">
        <v>-1.26484887524074E-2</v>
      </c>
      <c r="W63" s="18">
        <v>3.8922281068994001E-2</v>
      </c>
    </row>
    <row r="64" spans="2:23" x14ac:dyDescent="0.25">
      <c r="B64" s="11" t="s">
        <v>52</v>
      </c>
      <c r="C64" s="15" t="s">
        <v>76</v>
      </c>
      <c r="D64" s="11" t="s">
        <v>7</v>
      </c>
      <c r="E64" s="11" t="s">
        <v>111</v>
      </c>
      <c r="F64" s="16">
        <v>79.540000000000006</v>
      </c>
      <c r="G64" s="17">
        <v>53354</v>
      </c>
      <c r="H64" s="17">
        <v>79.7</v>
      </c>
      <c r="I64" s="17">
        <v>1</v>
      </c>
      <c r="J64" s="17">
        <v>47.563847769001299</v>
      </c>
      <c r="K64" s="17">
        <v>4.7508711906447398E-2</v>
      </c>
      <c r="L64" s="17">
        <v>48.674424541652698</v>
      </c>
      <c r="M64" s="17">
        <v>4.9753191693681899E-2</v>
      </c>
      <c r="N64" s="17">
        <v>-1.11057677265133</v>
      </c>
      <c r="O64" s="17">
        <v>-2.2444797872344401E-3</v>
      </c>
      <c r="P64" s="17">
        <v>-2.2141664715182099</v>
      </c>
      <c r="Q64" s="17">
        <v>-2.2141664715182001</v>
      </c>
      <c r="R64" s="17">
        <v>0</v>
      </c>
      <c r="S64" s="17">
        <v>1.02953196435503E-4</v>
      </c>
      <c r="T64" s="17" t="s">
        <v>73</v>
      </c>
      <c r="U64" s="19">
        <v>-1.01319703539658E-3</v>
      </c>
      <c r="V64" s="19">
        <v>-4.8783722538285401E-4</v>
      </c>
      <c r="W64" s="18">
        <v>-5.2530660836590899E-4</v>
      </c>
    </row>
    <row r="65" spans="2:23" x14ac:dyDescent="0.25">
      <c r="B65" s="11" t="s">
        <v>52</v>
      </c>
      <c r="C65" s="15" t="s">
        <v>76</v>
      </c>
      <c r="D65" s="11" t="s">
        <v>7</v>
      </c>
      <c r="E65" s="11" t="s">
        <v>111</v>
      </c>
      <c r="F65" s="16">
        <v>79.540000000000006</v>
      </c>
      <c r="G65" s="17">
        <v>53454</v>
      </c>
      <c r="H65" s="17">
        <v>80.099999999999994</v>
      </c>
      <c r="I65" s="17">
        <v>1</v>
      </c>
      <c r="J65" s="17">
        <v>51.7108559171389</v>
      </c>
      <c r="K65" s="17">
        <v>0.18236766066238699</v>
      </c>
      <c r="L65" s="17">
        <v>52.787147196735702</v>
      </c>
      <c r="M65" s="17">
        <v>0.190038134405383</v>
      </c>
      <c r="N65" s="17">
        <v>-1.0762912795967501</v>
      </c>
      <c r="O65" s="17">
        <v>-7.6704737429955303E-3</v>
      </c>
      <c r="P65" s="17">
        <v>-2.14868607015487</v>
      </c>
      <c r="Q65" s="17">
        <v>-2.1486860701548598</v>
      </c>
      <c r="R65" s="17">
        <v>0</v>
      </c>
      <c r="S65" s="17">
        <v>3.1486929467489002E-4</v>
      </c>
      <c r="T65" s="17" t="s">
        <v>73</v>
      </c>
      <c r="U65" s="19">
        <v>-9.5340975917347897E-3</v>
      </c>
      <c r="V65" s="19">
        <v>-4.59050663710315E-3</v>
      </c>
      <c r="W65" s="18">
        <v>-4.9430903316682604E-3</v>
      </c>
    </row>
    <row r="66" spans="2:23" x14ac:dyDescent="0.25">
      <c r="B66" s="11" t="s">
        <v>52</v>
      </c>
      <c r="C66" s="15" t="s">
        <v>76</v>
      </c>
      <c r="D66" s="11" t="s">
        <v>7</v>
      </c>
      <c r="E66" s="11" t="s">
        <v>111</v>
      </c>
      <c r="F66" s="16">
        <v>79.540000000000006</v>
      </c>
      <c r="G66" s="17">
        <v>53604</v>
      </c>
      <c r="H66" s="17">
        <v>79.75</v>
      </c>
      <c r="I66" s="17">
        <v>1</v>
      </c>
      <c r="J66" s="17">
        <v>30.482678506892299</v>
      </c>
      <c r="K66" s="17">
        <v>4.04199254695232E-2</v>
      </c>
      <c r="L66" s="17">
        <v>31.0302699984402</v>
      </c>
      <c r="M66" s="17">
        <v>4.1885178043660098E-2</v>
      </c>
      <c r="N66" s="17">
        <v>-0.54759149154782705</v>
      </c>
      <c r="O66" s="17">
        <v>-1.46525257413697E-3</v>
      </c>
      <c r="P66" s="17">
        <v>-1.0650124971469199</v>
      </c>
      <c r="Q66" s="17">
        <v>-1.0650124971469099</v>
      </c>
      <c r="R66" s="17">
        <v>0</v>
      </c>
      <c r="S66" s="17">
        <v>4.9339945429941999E-5</v>
      </c>
      <c r="T66" s="17" t="s">
        <v>73</v>
      </c>
      <c r="U66" s="19">
        <v>-1.70582804209899E-3</v>
      </c>
      <c r="V66" s="19">
        <v>-8.2132733315007703E-4</v>
      </c>
      <c r="W66" s="18">
        <v>-8.8441113815511797E-4</v>
      </c>
    </row>
    <row r="67" spans="2:23" x14ac:dyDescent="0.25">
      <c r="B67" s="11" t="s">
        <v>52</v>
      </c>
      <c r="C67" s="15" t="s">
        <v>76</v>
      </c>
      <c r="D67" s="11" t="s">
        <v>7</v>
      </c>
      <c r="E67" s="11" t="s">
        <v>111</v>
      </c>
      <c r="F67" s="16">
        <v>79.540000000000006</v>
      </c>
      <c r="G67" s="17">
        <v>53654</v>
      </c>
      <c r="H67" s="17">
        <v>79.67</v>
      </c>
      <c r="I67" s="17">
        <v>1</v>
      </c>
      <c r="J67" s="17">
        <v>12.347090076777</v>
      </c>
      <c r="K67" s="17">
        <v>7.4350173891644701E-3</v>
      </c>
      <c r="L67" s="17">
        <v>13.275056148026501</v>
      </c>
      <c r="M67" s="17">
        <v>8.5945964343108697E-3</v>
      </c>
      <c r="N67" s="17">
        <v>-0.92796607124948105</v>
      </c>
      <c r="O67" s="17">
        <v>-1.1595790451464001E-3</v>
      </c>
      <c r="P67" s="17">
        <v>-1.8054644997660301</v>
      </c>
      <c r="Q67" s="17">
        <v>-1.8054644997660201</v>
      </c>
      <c r="R67" s="17">
        <v>0</v>
      </c>
      <c r="S67" s="17">
        <v>1.5897566946207399E-4</v>
      </c>
      <c r="T67" s="17" t="s">
        <v>73</v>
      </c>
      <c r="U67" s="19">
        <v>2.8327299373549102E-2</v>
      </c>
      <c r="V67" s="19">
        <v>-1.36391152423503E-2</v>
      </c>
      <c r="W67" s="18">
        <v>4.1970664431679197E-2</v>
      </c>
    </row>
    <row r="68" spans="2:23" x14ac:dyDescent="0.25">
      <c r="B68" s="11" t="s">
        <v>52</v>
      </c>
      <c r="C68" s="15" t="s">
        <v>76</v>
      </c>
      <c r="D68" s="11" t="s">
        <v>7</v>
      </c>
      <c r="E68" s="11" t="s">
        <v>112</v>
      </c>
      <c r="F68" s="16">
        <v>79.459999999999994</v>
      </c>
      <c r="G68" s="17">
        <v>53150</v>
      </c>
      <c r="H68" s="17">
        <v>79.58</v>
      </c>
      <c r="I68" s="17">
        <v>1</v>
      </c>
      <c r="J68" s="17">
        <v>39.346968794442397</v>
      </c>
      <c r="K68" s="17">
        <v>4.2358312962584098E-2</v>
      </c>
      <c r="L68" s="17">
        <v>42.898481989810499</v>
      </c>
      <c r="M68" s="17">
        <v>5.0350054152343303E-2</v>
      </c>
      <c r="N68" s="17">
        <v>-3.5515131953680599</v>
      </c>
      <c r="O68" s="17">
        <v>-7.9917411897591599E-3</v>
      </c>
      <c r="P68" s="17">
        <v>-6.9523174943934603</v>
      </c>
      <c r="Q68" s="17">
        <v>-6.9523174943934603</v>
      </c>
      <c r="R68" s="17">
        <v>0</v>
      </c>
      <c r="S68" s="17">
        <v>1.32243789933236E-3</v>
      </c>
      <c r="T68" s="17" t="s">
        <v>92</v>
      </c>
      <c r="U68" s="19">
        <v>-0.209321675965465</v>
      </c>
      <c r="V68" s="19">
        <v>-0.100784844455759</v>
      </c>
      <c r="W68" s="18">
        <v>-0.108525840302964</v>
      </c>
    </row>
    <row r="69" spans="2:23" x14ac:dyDescent="0.25">
      <c r="B69" s="11" t="s">
        <v>52</v>
      </c>
      <c r="C69" s="15" t="s">
        <v>76</v>
      </c>
      <c r="D69" s="11" t="s">
        <v>7</v>
      </c>
      <c r="E69" s="11" t="s">
        <v>112</v>
      </c>
      <c r="F69" s="16">
        <v>79.459999999999994</v>
      </c>
      <c r="G69" s="17">
        <v>53150</v>
      </c>
      <c r="H69" s="17">
        <v>79.58</v>
      </c>
      <c r="I69" s="17">
        <v>2</v>
      </c>
      <c r="J69" s="17">
        <v>39.231441159069902</v>
      </c>
      <c r="K69" s="17">
        <v>4.2156112666687E-2</v>
      </c>
      <c r="L69" s="17">
        <v>42.772526666256901</v>
      </c>
      <c r="M69" s="17">
        <v>5.0109704734814998E-2</v>
      </c>
      <c r="N69" s="17">
        <v>-3.5410855071870899</v>
      </c>
      <c r="O69" s="17">
        <v>-7.9535920681279796E-3</v>
      </c>
      <c r="P69" s="17">
        <v>-6.93190461825347</v>
      </c>
      <c r="Q69" s="17">
        <v>-6.9319046182534603</v>
      </c>
      <c r="R69" s="17">
        <v>0</v>
      </c>
      <c r="S69" s="17">
        <v>1.3161251518254799E-3</v>
      </c>
      <c r="T69" s="17" t="s">
        <v>92</v>
      </c>
      <c r="U69" s="19">
        <v>-0.20753938039507</v>
      </c>
      <c r="V69" s="19">
        <v>-9.9926699301857505E-2</v>
      </c>
      <c r="W69" s="18">
        <v>-0.107601783472475</v>
      </c>
    </row>
    <row r="70" spans="2:23" x14ac:dyDescent="0.25">
      <c r="B70" s="11" t="s">
        <v>52</v>
      </c>
      <c r="C70" s="15" t="s">
        <v>76</v>
      </c>
      <c r="D70" s="11" t="s">
        <v>7</v>
      </c>
      <c r="E70" s="11" t="s">
        <v>112</v>
      </c>
      <c r="F70" s="16">
        <v>79.459999999999994</v>
      </c>
      <c r="G70" s="17">
        <v>53900</v>
      </c>
      <c r="H70" s="17">
        <v>79.47</v>
      </c>
      <c r="I70" s="17">
        <v>1</v>
      </c>
      <c r="J70" s="17">
        <v>4.9938101697428099</v>
      </c>
      <c r="K70" s="17">
        <v>1.16959876653591E-3</v>
      </c>
      <c r="L70" s="17">
        <v>7.06581020772862</v>
      </c>
      <c r="M70" s="17">
        <v>2.34151410551801E-3</v>
      </c>
      <c r="N70" s="17">
        <v>-2.0720000379858101</v>
      </c>
      <c r="O70" s="17">
        <v>-1.1719153389820999E-3</v>
      </c>
      <c r="P70" s="17">
        <v>-4.6412602992694296</v>
      </c>
      <c r="Q70" s="17">
        <v>-4.6412602992694296</v>
      </c>
      <c r="R70" s="17">
        <v>0</v>
      </c>
      <c r="S70" s="17">
        <v>1.0102868370654499E-3</v>
      </c>
      <c r="T70" s="17" t="s">
        <v>92</v>
      </c>
      <c r="U70" s="19">
        <v>-7.2406252032343396E-2</v>
      </c>
      <c r="V70" s="19">
        <v>-3.4862384963457997E-2</v>
      </c>
      <c r="W70" s="18">
        <v>-3.7540065111530699E-2</v>
      </c>
    </row>
    <row r="71" spans="2:23" x14ac:dyDescent="0.25">
      <c r="B71" s="11" t="s">
        <v>52</v>
      </c>
      <c r="C71" s="15" t="s">
        <v>76</v>
      </c>
      <c r="D71" s="11" t="s">
        <v>7</v>
      </c>
      <c r="E71" s="11" t="s">
        <v>112</v>
      </c>
      <c r="F71" s="16">
        <v>79.459999999999994</v>
      </c>
      <c r="G71" s="17">
        <v>53900</v>
      </c>
      <c r="H71" s="17">
        <v>79.47</v>
      </c>
      <c r="I71" s="17">
        <v>2</v>
      </c>
      <c r="J71" s="17">
        <v>4.9992032297814699</v>
      </c>
      <c r="K71" s="17">
        <v>1.17112666322433E-3</v>
      </c>
      <c r="L71" s="17">
        <v>7.0734409220282704</v>
      </c>
      <c r="M71" s="17">
        <v>2.3445729251320999E-3</v>
      </c>
      <c r="N71" s="17">
        <v>-2.0742376922468</v>
      </c>
      <c r="O71" s="17">
        <v>-1.1734462619077701E-3</v>
      </c>
      <c r="P71" s="17">
        <v>-4.6462726234464098</v>
      </c>
      <c r="Q71" s="17">
        <v>-4.6462726234464098</v>
      </c>
      <c r="R71" s="17">
        <v>0</v>
      </c>
      <c r="S71" s="17">
        <v>1.01160661779442E-3</v>
      </c>
      <c r="T71" s="17" t="s">
        <v>92</v>
      </c>
      <c r="U71" s="19">
        <v>-7.2505530280022101E-2</v>
      </c>
      <c r="V71" s="19">
        <v>-3.49101857595484E-2</v>
      </c>
      <c r="W71" s="18">
        <v>-3.7591537350148301E-2</v>
      </c>
    </row>
    <row r="72" spans="2:23" x14ac:dyDescent="0.25">
      <c r="B72" s="11" t="s">
        <v>52</v>
      </c>
      <c r="C72" s="15" t="s">
        <v>76</v>
      </c>
      <c r="D72" s="11" t="s">
        <v>7</v>
      </c>
      <c r="E72" s="11" t="s">
        <v>113</v>
      </c>
      <c r="F72" s="16">
        <v>79.58</v>
      </c>
      <c r="G72" s="17">
        <v>53550</v>
      </c>
      <c r="H72" s="17">
        <v>79.63</v>
      </c>
      <c r="I72" s="17">
        <v>1</v>
      </c>
      <c r="J72" s="17">
        <v>14.4012128585331</v>
      </c>
      <c r="K72" s="17">
        <v>5.0956934742468502E-3</v>
      </c>
      <c r="L72" s="17">
        <v>17.626780534283899</v>
      </c>
      <c r="M72" s="17">
        <v>7.63398234153364E-3</v>
      </c>
      <c r="N72" s="17">
        <v>-3.22556767575086</v>
      </c>
      <c r="O72" s="17">
        <v>-2.5382888672867898E-3</v>
      </c>
      <c r="P72" s="17">
        <v>-6.6624388388202798</v>
      </c>
      <c r="Q72" s="17">
        <v>-6.66243883882027</v>
      </c>
      <c r="R72" s="17">
        <v>0</v>
      </c>
      <c r="S72" s="17">
        <v>1.09061540277468E-3</v>
      </c>
      <c r="T72" s="17" t="s">
        <v>73</v>
      </c>
      <c r="U72" s="19">
        <v>-4.0782101492831298E-2</v>
      </c>
      <c r="V72" s="19">
        <v>-1.9635891680000302E-2</v>
      </c>
      <c r="W72" s="18">
        <v>-2.1144068398155299E-2</v>
      </c>
    </row>
    <row r="73" spans="2:23" x14ac:dyDescent="0.25">
      <c r="B73" s="11" t="s">
        <v>52</v>
      </c>
      <c r="C73" s="15" t="s">
        <v>76</v>
      </c>
      <c r="D73" s="11" t="s">
        <v>7</v>
      </c>
      <c r="E73" s="11" t="s">
        <v>113</v>
      </c>
      <c r="F73" s="16">
        <v>79.58</v>
      </c>
      <c r="G73" s="17">
        <v>54200</v>
      </c>
      <c r="H73" s="17">
        <v>79.599999999999994</v>
      </c>
      <c r="I73" s="17">
        <v>1</v>
      </c>
      <c r="J73" s="17">
        <v>20.237791308459599</v>
      </c>
      <c r="K73" s="17">
        <v>2.7031501004954198E-3</v>
      </c>
      <c r="L73" s="17">
        <v>23.520123459793599</v>
      </c>
      <c r="M73" s="17">
        <v>3.6510949699219701E-3</v>
      </c>
      <c r="N73" s="17">
        <v>-3.28233215133409</v>
      </c>
      <c r="O73" s="17">
        <v>-9.4794486942655E-4</v>
      </c>
      <c r="P73" s="17">
        <v>-6.7777301244423098</v>
      </c>
      <c r="Q73" s="17">
        <v>-6.7777301244423001</v>
      </c>
      <c r="R73" s="17">
        <v>0</v>
      </c>
      <c r="S73" s="17">
        <v>3.0318832922249998E-4</v>
      </c>
      <c r="T73" s="17" t="s">
        <v>73</v>
      </c>
      <c r="U73" s="19">
        <v>-9.8002891309903993E-3</v>
      </c>
      <c r="V73" s="19">
        <v>-4.7186733582779902E-3</v>
      </c>
      <c r="W73" s="18">
        <v>-5.0811011723803298E-3</v>
      </c>
    </row>
    <row r="74" spans="2:23" x14ac:dyDescent="0.25">
      <c r="B74" s="11" t="s">
        <v>52</v>
      </c>
      <c r="C74" s="15" t="s">
        <v>76</v>
      </c>
      <c r="D74" s="11" t="s">
        <v>7</v>
      </c>
      <c r="E74" s="11" t="s">
        <v>114</v>
      </c>
      <c r="F74" s="16">
        <v>79.540000000000006</v>
      </c>
      <c r="G74" s="17">
        <v>53150</v>
      </c>
      <c r="H74" s="17">
        <v>79.58</v>
      </c>
      <c r="I74" s="17">
        <v>1</v>
      </c>
      <c r="J74" s="17">
        <v>-34.0239872509854</v>
      </c>
      <c r="K74" s="17">
        <v>0</v>
      </c>
      <c r="L74" s="17">
        <v>-34.073544442666702</v>
      </c>
      <c r="M74" s="17">
        <v>0</v>
      </c>
      <c r="N74" s="17">
        <v>4.9557191681315303E-2</v>
      </c>
      <c r="O74" s="17">
        <v>0</v>
      </c>
      <c r="P74" s="17">
        <v>0.134323989477205</v>
      </c>
      <c r="Q74" s="17">
        <v>0.134323989477204</v>
      </c>
      <c r="R74" s="17">
        <v>0</v>
      </c>
      <c r="S74" s="17">
        <v>0</v>
      </c>
      <c r="T74" s="17" t="s">
        <v>73</v>
      </c>
      <c r="U74" s="19">
        <v>-1.9822876672522102E-3</v>
      </c>
      <c r="V74" s="19">
        <v>-9.5443796390941695E-4</v>
      </c>
      <c r="W74" s="18">
        <v>-1.02774561601658E-3</v>
      </c>
    </row>
    <row r="75" spans="2:23" x14ac:dyDescent="0.25">
      <c r="B75" s="11" t="s">
        <v>52</v>
      </c>
      <c r="C75" s="15" t="s">
        <v>76</v>
      </c>
      <c r="D75" s="11" t="s">
        <v>7</v>
      </c>
      <c r="E75" s="11" t="s">
        <v>114</v>
      </c>
      <c r="F75" s="16">
        <v>79.540000000000006</v>
      </c>
      <c r="G75" s="17">
        <v>53150</v>
      </c>
      <c r="H75" s="17">
        <v>79.58</v>
      </c>
      <c r="I75" s="17">
        <v>2</v>
      </c>
      <c r="J75" s="17">
        <v>-28.566862378093699</v>
      </c>
      <c r="K75" s="17">
        <v>0</v>
      </c>
      <c r="L75" s="17">
        <v>-28.6084710662278</v>
      </c>
      <c r="M75" s="17">
        <v>0</v>
      </c>
      <c r="N75" s="17">
        <v>4.16086881340927E-2</v>
      </c>
      <c r="O75" s="17">
        <v>0</v>
      </c>
      <c r="P75" s="17">
        <v>0.112779695488534</v>
      </c>
      <c r="Q75" s="17">
        <v>0.112779695488533</v>
      </c>
      <c r="R75" s="17">
        <v>0</v>
      </c>
      <c r="S75" s="17">
        <v>0</v>
      </c>
      <c r="T75" s="17" t="s">
        <v>73</v>
      </c>
      <c r="U75" s="19">
        <v>-1.66434752536337E-3</v>
      </c>
      <c r="V75" s="19">
        <v>-8.0135516635052603E-4</v>
      </c>
      <c r="W75" s="18">
        <v>-8.6290496630659404E-4</v>
      </c>
    </row>
    <row r="76" spans="2:23" x14ac:dyDescent="0.25">
      <c r="B76" s="11" t="s">
        <v>52</v>
      </c>
      <c r="C76" s="15" t="s">
        <v>76</v>
      </c>
      <c r="D76" s="11" t="s">
        <v>7</v>
      </c>
      <c r="E76" s="11" t="s">
        <v>114</v>
      </c>
      <c r="F76" s="16">
        <v>79.540000000000006</v>
      </c>
      <c r="G76" s="17">
        <v>53150</v>
      </c>
      <c r="H76" s="17">
        <v>79.58</v>
      </c>
      <c r="I76" s="17">
        <v>3</v>
      </c>
      <c r="J76" s="17">
        <v>-34.952969838043003</v>
      </c>
      <c r="K76" s="17">
        <v>0</v>
      </c>
      <c r="L76" s="17">
        <v>-35.003880127108097</v>
      </c>
      <c r="M76" s="17">
        <v>0</v>
      </c>
      <c r="N76" s="17">
        <v>5.0910289065092498E-2</v>
      </c>
      <c r="O76" s="17">
        <v>0</v>
      </c>
      <c r="P76" s="17">
        <v>0.137991538677951</v>
      </c>
      <c r="Q76" s="17">
        <v>0.13799153867795</v>
      </c>
      <c r="R76" s="17">
        <v>0</v>
      </c>
      <c r="S76" s="17">
        <v>0</v>
      </c>
      <c r="T76" s="17" t="s">
        <v>73</v>
      </c>
      <c r="U76" s="19">
        <v>-2.03641156260329E-3</v>
      </c>
      <c r="V76" s="19">
        <v>-9.8049770353809398E-4</v>
      </c>
      <c r="W76" s="18">
        <v>-1.0558069297641999E-3</v>
      </c>
    </row>
    <row r="77" spans="2:23" x14ac:dyDescent="0.25">
      <c r="B77" s="11" t="s">
        <v>52</v>
      </c>
      <c r="C77" s="15" t="s">
        <v>76</v>
      </c>
      <c r="D77" s="11" t="s">
        <v>7</v>
      </c>
      <c r="E77" s="11" t="s">
        <v>114</v>
      </c>
      <c r="F77" s="16">
        <v>79.540000000000006</v>
      </c>
      <c r="G77" s="17">
        <v>53654</v>
      </c>
      <c r="H77" s="17">
        <v>79.67</v>
      </c>
      <c r="I77" s="17">
        <v>1</v>
      </c>
      <c r="J77" s="17">
        <v>28.079383326257801</v>
      </c>
      <c r="K77" s="17">
        <v>2.4757385514663801E-2</v>
      </c>
      <c r="L77" s="17">
        <v>27.3413092828822</v>
      </c>
      <c r="M77" s="17">
        <v>2.3472981869689699E-2</v>
      </c>
      <c r="N77" s="17">
        <v>0.738074043375608</v>
      </c>
      <c r="O77" s="17">
        <v>1.28440364497413E-3</v>
      </c>
      <c r="P77" s="17">
        <v>1.4352384984565001</v>
      </c>
      <c r="Q77" s="17">
        <v>1.4352384984565001</v>
      </c>
      <c r="R77" s="17">
        <v>0</v>
      </c>
      <c r="S77" s="17">
        <v>6.4681159789983003E-5</v>
      </c>
      <c r="T77" s="17" t="s">
        <v>73</v>
      </c>
      <c r="U77" s="19">
        <v>6.29532651933976E-3</v>
      </c>
      <c r="V77" s="19">
        <v>-3.0310931781119201E-3</v>
      </c>
      <c r="W77" s="18">
        <v>9.3273641566331902E-3</v>
      </c>
    </row>
    <row r="78" spans="2:23" x14ac:dyDescent="0.25">
      <c r="B78" s="11" t="s">
        <v>52</v>
      </c>
      <c r="C78" s="15" t="s">
        <v>76</v>
      </c>
      <c r="D78" s="11" t="s">
        <v>7</v>
      </c>
      <c r="E78" s="11" t="s">
        <v>114</v>
      </c>
      <c r="F78" s="16">
        <v>79.540000000000006</v>
      </c>
      <c r="G78" s="17">
        <v>53654</v>
      </c>
      <c r="H78" s="17">
        <v>79.67</v>
      </c>
      <c r="I78" s="17">
        <v>2</v>
      </c>
      <c r="J78" s="17">
        <v>28.079383326257801</v>
      </c>
      <c r="K78" s="17">
        <v>2.4757385514663801E-2</v>
      </c>
      <c r="L78" s="17">
        <v>27.3413092828822</v>
      </c>
      <c r="M78" s="17">
        <v>2.3472981869689699E-2</v>
      </c>
      <c r="N78" s="17">
        <v>0.738074043375608</v>
      </c>
      <c r="O78" s="17">
        <v>1.28440364497413E-3</v>
      </c>
      <c r="P78" s="17">
        <v>1.4352384984565001</v>
      </c>
      <c r="Q78" s="17">
        <v>1.4352384984565001</v>
      </c>
      <c r="R78" s="17">
        <v>0</v>
      </c>
      <c r="S78" s="17">
        <v>6.4681159789983003E-5</v>
      </c>
      <c r="T78" s="17" t="s">
        <v>73</v>
      </c>
      <c r="U78" s="19">
        <v>6.29532651933976E-3</v>
      </c>
      <c r="V78" s="19">
        <v>-3.0310931781119201E-3</v>
      </c>
      <c r="W78" s="18">
        <v>9.3273641566331902E-3</v>
      </c>
    </row>
    <row r="79" spans="2:23" x14ac:dyDescent="0.25">
      <c r="B79" s="11" t="s">
        <v>52</v>
      </c>
      <c r="C79" s="15" t="s">
        <v>76</v>
      </c>
      <c r="D79" s="11" t="s">
        <v>7</v>
      </c>
      <c r="E79" s="11" t="s">
        <v>114</v>
      </c>
      <c r="F79" s="16">
        <v>79.540000000000006</v>
      </c>
      <c r="G79" s="17">
        <v>53704</v>
      </c>
      <c r="H79" s="17">
        <v>79.739999999999995</v>
      </c>
      <c r="I79" s="17">
        <v>1</v>
      </c>
      <c r="J79" s="17">
        <v>31.826136834110098</v>
      </c>
      <c r="K79" s="17">
        <v>4.2339344805750301E-2</v>
      </c>
      <c r="L79" s="17">
        <v>32.5718952898727</v>
      </c>
      <c r="M79" s="17">
        <v>4.4346805563971102E-2</v>
      </c>
      <c r="N79" s="17">
        <v>-0.74575845576252997</v>
      </c>
      <c r="O79" s="17">
        <v>-2.00746075822076E-3</v>
      </c>
      <c r="P79" s="17">
        <v>-1.5003548130559901</v>
      </c>
      <c r="Q79" s="17">
        <v>-1.5003548130559901</v>
      </c>
      <c r="R79" s="17">
        <v>0</v>
      </c>
      <c r="S79" s="17">
        <v>9.4094498819520002E-5</v>
      </c>
      <c r="T79" s="17" t="s">
        <v>73</v>
      </c>
      <c r="U79" s="19">
        <v>-1.0722483632203499E-2</v>
      </c>
      <c r="V79" s="19">
        <v>-5.16269440356167E-3</v>
      </c>
      <c r="W79" s="18">
        <v>-5.5592262050856702E-3</v>
      </c>
    </row>
    <row r="80" spans="2:23" x14ac:dyDescent="0.25">
      <c r="B80" s="11" t="s">
        <v>52</v>
      </c>
      <c r="C80" s="15" t="s">
        <v>76</v>
      </c>
      <c r="D80" s="11" t="s">
        <v>7</v>
      </c>
      <c r="E80" s="11" t="s">
        <v>114</v>
      </c>
      <c r="F80" s="16">
        <v>79.540000000000006</v>
      </c>
      <c r="G80" s="17">
        <v>58004</v>
      </c>
      <c r="H80" s="17">
        <v>79.83</v>
      </c>
      <c r="I80" s="17">
        <v>1</v>
      </c>
      <c r="J80" s="17">
        <v>9.5034245557888504</v>
      </c>
      <c r="K80" s="17">
        <v>1.91287335813074E-2</v>
      </c>
      <c r="L80" s="17">
        <v>10.3743377088158</v>
      </c>
      <c r="M80" s="17">
        <v>2.27953737974909E-2</v>
      </c>
      <c r="N80" s="17">
        <v>-0.87091315302696404</v>
      </c>
      <c r="O80" s="17">
        <v>-3.6666402161835E-3</v>
      </c>
      <c r="P80" s="17">
        <v>-1.7552174075007501</v>
      </c>
      <c r="Q80" s="17">
        <v>-1.7552174075007501</v>
      </c>
      <c r="R80" s="17">
        <v>0</v>
      </c>
      <c r="S80" s="17">
        <v>6.5251092966033604E-4</v>
      </c>
      <c r="T80" s="17" t="s">
        <v>73</v>
      </c>
      <c r="U80" s="19">
        <v>-3.9611411248769497E-2</v>
      </c>
      <c r="V80" s="19">
        <v>-1.9072224140031301E-2</v>
      </c>
      <c r="W80" s="18">
        <v>-2.0537107165472201E-2</v>
      </c>
    </row>
    <row r="81" spans="2:23" x14ac:dyDescent="0.25">
      <c r="B81" s="11" t="s">
        <v>52</v>
      </c>
      <c r="C81" s="15" t="s">
        <v>76</v>
      </c>
      <c r="D81" s="11" t="s">
        <v>7</v>
      </c>
      <c r="E81" s="11" t="s">
        <v>115</v>
      </c>
      <c r="F81" s="16">
        <v>78.89</v>
      </c>
      <c r="G81" s="17">
        <v>53050</v>
      </c>
      <c r="H81" s="17">
        <v>79.459999999999994</v>
      </c>
      <c r="I81" s="17">
        <v>1</v>
      </c>
      <c r="J81" s="17">
        <v>154.81571065044</v>
      </c>
      <c r="K81" s="17">
        <v>0.57762649276723599</v>
      </c>
      <c r="L81" s="17">
        <v>161.085373530715</v>
      </c>
      <c r="M81" s="17">
        <v>0.62535879132926897</v>
      </c>
      <c r="N81" s="17">
        <v>-6.2696628802749297</v>
      </c>
      <c r="O81" s="17">
        <v>-4.7732298562033502E-2</v>
      </c>
      <c r="P81" s="17">
        <v>-12.194742757500901</v>
      </c>
      <c r="Q81" s="17">
        <v>-12.1947427575008</v>
      </c>
      <c r="R81" s="17">
        <v>0</v>
      </c>
      <c r="S81" s="17">
        <v>3.58395319721105E-3</v>
      </c>
      <c r="T81" s="17" t="s">
        <v>73</v>
      </c>
      <c r="U81" s="19">
        <v>-0.205496896892335</v>
      </c>
      <c r="V81" s="19">
        <v>-9.8943278061906406E-2</v>
      </c>
      <c r="W81" s="18">
        <v>-0.106542828457821</v>
      </c>
    </row>
    <row r="82" spans="2:23" x14ac:dyDescent="0.25">
      <c r="B82" s="11" t="s">
        <v>52</v>
      </c>
      <c r="C82" s="15" t="s">
        <v>76</v>
      </c>
      <c r="D82" s="11" t="s">
        <v>7</v>
      </c>
      <c r="E82" s="11" t="s">
        <v>115</v>
      </c>
      <c r="F82" s="16">
        <v>78.89</v>
      </c>
      <c r="G82" s="17">
        <v>53204</v>
      </c>
      <c r="H82" s="17">
        <v>79.23</v>
      </c>
      <c r="I82" s="17">
        <v>1</v>
      </c>
      <c r="J82" s="17">
        <v>28.727931209454098</v>
      </c>
      <c r="K82" s="17">
        <v>0</v>
      </c>
      <c r="L82" s="17">
        <v>29.298455904190099</v>
      </c>
      <c r="M82" s="17">
        <v>0</v>
      </c>
      <c r="N82" s="17">
        <v>-0.57052469473600798</v>
      </c>
      <c r="O82" s="17">
        <v>0</v>
      </c>
      <c r="P82" s="17">
        <v>-1.1225238690016199</v>
      </c>
      <c r="Q82" s="17">
        <v>-1.1225238690016099</v>
      </c>
      <c r="R82" s="17">
        <v>0</v>
      </c>
      <c r="S82" s="17">
        <v>0</v>
      </c>
      <c r="T82" s="17" t="s">
        <v>73</v>
      </c>
      <c r="U82" s="19">
        <v>0.19397839621024399</v>
      </c>
      <c r="V82" s="19">
        <v>-9.3397314920470306E-2</v>
      </c>
      <c r="W82" s="18">
        <v>0.28740481282651198</v>
      </c>
    </row>
    <row r="83" spans="2:23" x14ac:dyDescent="0.25">
      <c r="B83" s="11" t="s">
        <v>52</v>
      </c>
      <c r="C83" s="15" t="s">
        <v>76</v>
      </c>
      <c r="D83" s="11" t="s">
        <v>7</v>
      </c>
      <c r="E83" s="11" t="s">
        <v>115</v>
      </c>
      <c r="F83" s="16">
        <v>78.89</v>
      </c>
      <c r="G83" s="17">
        <v>53204</v>
      </c>
      <c r="H83" s="17">
        <v>79.23</v>
      </c>
      <c r="I83" s="17">
        <v>2</v>
      </c>
      <c r="J83" s="17">
        <v>28.727931209454098</v>
      </c>
      <c r="K83" s="17">
        <v>0</v>
      </c>
      <c r="L83" s="17">
        <v>29.298455904190099</v>
      </c>
      <c r="M83" s="17">
        <v>0</v>
      </c>
      <c r="N83" s="17">
        <v>-0.57052469473600798</v>
      </c>
      <c r="O83" s="17">
        <v>0</v>
      </c>
      <c r="P83" s="17">
        <v>-1.1225238690016199</v>
      </c>
      <c r="Q83" s="17">
        <v>-1.1225238690016099</v>
      </c>
      <c r="R83" s="17">
        <v>0</v>
      </c>
      <c r="S83" s="17">
        <v>0</v>
      </c>
      <c r="T83" s="17" t="s">
        <v>73</v>
      </c>
      <c r="U83" s="19">
        <v>0.19397839621024399</v>
      </c>
      <c r="V83" s="19">
        <v>-9.3397314920470306E-2</v>
      </c>
      <c r="W83" s="18">
        <v>0.28740481282651198</v>
      </c>
    </row>
    <row r="84" spans="2:23" x14ac:dyDescent="0.25">
      <c r="B84" s="11" t="s">
        <v>52</v>
      </c>
      <c r="C84" s="15" t="s">
        <v>76</v>
      </c>
      <c r="D84" s="11" t="s">
        <v>7</v>
      </c>
      <c r="E84" s="11" t="s">
        <v>116</v>
      </c>
      <c r="F84" s="16">
        <v>79.23</v>
      </c>
      <c r="G84" s="17">
        <v>53254</v>
      </c>
      <c r="H84" s="17">
        <v>79.540000000000006</v>
      </c>
      <c r="I84" s="17">
        <v>1</v>
      </c>
      <c r="J84" s="17">
        <v>18.574068209786599</v>
      </c>
      <c r="K84" s="17">
        <v>3.63625794394343E-2</v>
      </c>
      <c r="L84" s="17">
        <v>18.574068068941099</v>
      </c>
      <c r="M84" s="17">
        <v>3.6362578887965999E-2</v>
      </c>
      <c r="N84" s="17">
        <v>1.40845493601E-7</v>
      </c>
      <c r="O84" s="17">
        <v>5.5146835999999999E-10</v>
      </c>
      <c r="P84" s="17">
        <v>2.548E-15</v>
      </c>
      <c r="Q84" s="17">
        <v>2.5470000000000002E-15</v>
      </c>
      <c r="R84" s="17">
        <v>0</v>
      </c>
      <c r="S84" s="17">
        <v>0</v>
      </c>
      <c r="T84" s="17" t="s">
        <v>73</v>
      </c>
      <c r="U84" s="19">
        <v>1.16212735E-10</v>
      </c>
      <c r="V84" s="19">
        <v>0</v>
      </c>
      <c r="W84" s="18">
        <v>1.1622450352E-10</v>
      </c>
    </row>
    <row r="85" spans="2:23" x14ac:dyDescent="0.25">
      <c r="B85" s="11" t="s">
        <v>52</v>
      </c>
      <c r="C85" s="15" t="s">
        <v>76</v>
      </c>
      <c r="D85" s="11" t="s">
        <v>7</v>
      </c>
      <c r="E85" s="11" t="s">
        <v>116</v>
      </c>
      <c r="F85" s="16">
        <v>79.23</v>
      </c>
      <c r="G85" s="17">
        <v>53304</v>
      </c>
      <c r="H85" s="17">
        <v>79.61</v>
      </c>
      <c r="I85" s="17">
        <v>1</v>
      </c>
      <c r="J85" s="17">
        <v>17.327928104493001</v>
      </c>
      <c r="K85" s="17">
        <v>3.3448640092745001E-2</v>
      </c>
      <c r="L85" s="17">
        <v>17.772225891472001</v>
      </c>
      <c r="M85" s="17">
        <v>3.5185914263518199E-2</v>
      </c>
      <c r="N85" s="17">
        <v>-0.44429778697893901</v>
      </c>
      <c r="O85" s="17">
        <v>-1.73727417077323E-3</v>
      </c>
      <c r="P85" s="17">
        <v>-0.87515795807371899</v>
      </c>
      <c r="Q85" s="17">
        <v>-0.87515795807371799</v>
      </c>
      <c r="R85" s="17">
        <v>0</v>
      </c>
      <c r="S85" s="17">
        <v>8.5321421705984997E-5</v>
      </c>
      <c r="T85" s="17" t="s">
        <v>73</v>
      </c>
      <c r="U85" s="19">
        <v>3.08588444091848E-2</v>
      </c>
      <c r="V85" s="19">
        <v>-1.48580113336055E-2</v>
      </c>
      <c r="W85" s="18">
        <v>4.5721485354748202E-2</v>
      </c>
    </row>
    <row r="86" spans="2:23" x14ac:dyDescent="0.25">
      <c r="B86" s="11" t="s">
        <v>52</v>
      </c>
      <c r="C86" s="15" t="s">
        <v>76</v>
      </c>
      <c r="D86" s="11" t="s">
        <v>7</v>
      </c>
      <c r="E86" s="11" t="s">
        <v>116</v>
      </c>
      <c r="F86" s="16">
        <v>79.23</v>
      </c>
      <c r="G86" s="17">
        <v>54104</v>
      </c>
      <c r="H86" s="17">
        <v>79.5</v>
      </c>
      <c r="I86" s="17">
        <v>1</v>
      </c>
      <c r="J86" s="17">
        <v>17.3444614283002</v>
      </c>
      <c r="K86" s="17">
        <v>3.0052951189555401E-2</v>
      </c>
      <c r="L86" s="17">
        <v>17.344461177565002</v>
      </c>
      <c r="M86" s="17">
        <v>3.0052950320651899E-2</v>
      </c>
      <c r="N86" s="17">
        <v>2.5073516596299998E-7</v>
      </c>
      <c r="O86" s="17">
        <v>8.6890350099999999E-10</v>
      </c>
      <c r="P86" s="17">
        <v>0</v>
      </c>
      <c r="Q86" s="17">
        <v>0</v>
      </c>
      <c r="R86" s="17">
        <v>0</v>
      </c>
      <c r="S86" s="17">
        <v>0</v>
      </c>
      <c r="T86" s="17" t="s">
        <v>73</v>
      </c>
      <c r="U86" s="19">
        <v>1.2620315139999999E-9</v>
      </c>
      <c r="V86" s="19">
        <v>0</v>
      </c>
      <c r="W86" s="18">
        <v>1.2621593162300001E-9</v>
      </c>
    </row>
    <row r="87" spans="2:23" x14ac:dyDescent="0.25">
      <c r="B87" s="11" t="s">
        <v>52</v>
      </c>
      <c r="C87" s="15" t="s">
        <v>76</v>
      </c>
      <c r="D87" s="11" t="s">
        <v>7</v>
      </c>
      <c r="E87" s="11" t="s">
        <v>117</v>
      </c>
      <c r="F87" s="16">
        <v>79.540000000000006</v>
      </c>
      <c r="G87" s="17">
        <v>54104</v>
      </c>
      <c r="H87" s="17">
        <v>79.5</v>
      </c>
      <c r="I87" s="17">
        <v>1</v>
      </c>
      <c r="J87" s="17">
        <v>-3.0623238505974402</v>
      </c>
      <c r="K87" s="17">
        <v>8.2149767725616198E-4</v>
      </c>
      <c r="L87" s="17">
        <v>-3.0623239684514099</v>
      </c>
      <c r="M87" s="17">
        <v>8.2149774048707305E-4</v>
      </c>
      <c r="N87" s="17">
        <v>1.17853969639E-7</v>
      </c>
      <c r="O87" s="17">
        <v>-6.3230911E-11</v>
      </c>
      <c r="P87" s="17">
        <v>-2.548E-15</v>
      </c>
      <c r="Q87" s="17">
        <v>-2.5470000000000002E-15</v>
      </c>
      <c r="R87" s="17">
        <v>0</v>
      </c>
      <c r="S87" s="17">
        <v>0</v>
      </c>
      <c r="T87" s="17" t="s">
        <v>73</v>
      </c>
      <c r="U87" s="19">
        <v>-3.1396329099999999E-10</v>
      </c>
      <c r="V87" s="19">
        <v>0</v>
      </c>
      <c r="W87" s="18">
        <v>-3.1393149685999999E-10</v>
      </c>
    </row>
    <row r="88" spans="2:23" x14ac:dyDescent="0.25">
      <c r="B88" s="11" t="s">
        <v>52</v>
      </c>
      <c r="C88" s="15" t="s">
        <v>76</v>
      </c>
      <c r="D88" s="11" t="s">
        <v>7</v>
      </c>
      <c r="E88" s="11" t="s">
        <v>118</v>
      </c>
      <c r="F88" s="16">
        <v>79.7</v>
      </c>
      <c r="G88" s="17">
        <v>53404</v>
      </c>
      <c r="H88" s="17">
        <v>80.150000000000006</v>
      </c>
      <c r="I88" s="17">
        <v>1</v>
      </c>
      <c r="J88" s="17">
        <v>29.478958993465799</v>
      </c>
      <c r="K88" s="17">
        <v>8.4467677068495894E-2</v>
      </c>
      <c r="L88" s="17">
        <v>30.585184928437201</v>
      </c>
      <c r="M88" s="17">
        <v>9.0926083806771599E-2</v>
      </c>
      <c r="N88" s="17">
        <v>-1.10622593497147</v>
      </c>
      <c r="O88" s="17">
        <v>-6.4584067382756401E-3</v>
      </c>
      <c r="P88" s="17">
        <v>-2.2141664715181801</v>
      </c>
      <c r="Q88" s="17">
        <v>-2.2141664715181801</v>
      </c>
      <c r="R88" s="17">
        <v>0</v>
      </c>
      <c r="S88" s="17">
        <v>4.76526223501461E-4</v>
      </c>
      <c r="T88" s="17" t="s">
        <v>73</v>
      </c>
      <c r="U88" s="19">
        <v>-1.8386487819517499E-2</v>
      </c>
      <c r="V88" s="19">
        <v>-8.8527827155536407E-3</v>
      </c>
      <c r="W88" s="18">
        <v>-9.5327396535969198E-3</v>
      </c>
    </row>
    <row r="89" spans="2:23" x14ac:dyDescent="0.25">
      <c r="B89" s="11" t="s">
        <v>52</v>
      </c>
      <c r="C89" s="15" t="s">
        <v>76</v>
      </c>
      <c r="D89" s="11" t="s">
        <v>7</v>
      </c>
      <c r="E89" s="11" t="s">
        <v>119</v>
      </c>
      <c r="F89" s="16">
        <v>80.150000000000006</v>
      </c>
      <c r="G89" s="17">
        <v>53854</v>
      </c>
      <c r="H89" s="17">
        <v>79.790000000000006</v>
      </c>
      <c r="I89" s="17">
        <v>1</v>
      </c>
      <c r="J89" s="17">
        <v>-11.346183006358199</v>
      </c>
      <c r="K89" s="17">
        <v>2.5416322579902801E-2</v>
      </c>
      <c r="L89" s="17">
        <v>-10.240830811155</v>
      </c>
      <c r="M89" s="17">
        <v>2.0705395378184201E-2</v>
      </c>
      <c r="N89" s="17">
        <v>-1.1053521952032099</v>
      </c>
      <c r="O89" s="17">
        <v>4.7109272017185804E-3</v>
      </c>
      <c r="P89" s="17">
        <v>-2.2141664715182001</v>
      </c>
      <c r="Q89" s="17">
        <v>-2.2141664715182001</v>
      </c>
      <c r="R89" s="17">
        <v>0</v>
      </c>
      <c r="S89" s="17">
        <v>9.6790712248863301E-4</v>
      </c>
      <c r="T89" s="17" t="s">
        <v>73</v>
      </c>
      <c r="U89" s="19">
        <v>-2.1193941951719902E-2</v>
      </c>
      <c r="V89" s="19">
        <v>-1.02045243673708E-2</v>
      </c>
      <c r="W89" s="18">
        <v>-1.09883047182468E-2</v>
      </c>
    </row>
    <row r="90" spans="2:23" x14ac:dyDescent="0.25">
      <c r="B90" s="11" t="s">
        <v>52</v>
      </c>
      <c r="C90" s="15" t="s">
        <v>76</v>
      </c>
      <c r="D90" s="11" t="s">
        <v>7</v>
      </c>
      <c r="E90" s="11" t="s">
        <v>120</v>
      </c>
      <c r="F90" s="16">
        <v>80.099999999999994</v>
      </c>
      <c r="G90" s="17">
        <v>53754</v>
      </c>
      <c r="H90" s="17">
        <v>80.069999999999993</v>
      </c>
      <c r="I90" s="17">
        <v>1</v>
      </c>
      <c r="J90" s="17">
        <v>-0.93959951210385095</v>
      </c>
      <c r="K90" s="17">
        <v>1.43197822838248E-4</v>
      </c>
      <c r="L90" s="17">
        <v>0.13292669653585601</v>
      </c>
      <c r="M90" s="17">
        <v>2.8659939789440001E-6</v>
      </c>
      <c r="N90" s="17">
        <v>-1.07252620863971</v>
      </c>
      <c r="O90" s="17">
        <v>1.40331828859304E-4</v>
      </c>
      <c r="P90" s="17">
        <v>-2.1486860701548598</v>
      </c>
      <c r="Q90" s="17">
        <v>-2.14868607015485</v>
      </c>
      <c r="R90" s="17">
        <v>0</v>
      </c>
      <c r="S90" s="17">
        <v>7.4885336651417497E-4</v>
      </c>
      <c r="T90" s="17" t="s">
        <v>73</v>
      </c>
      <c r="U90" s="19">
        <v>-2.0937311744995E-2</v>
      </c>
      <c r="V90" s="19">
        <v>-1.00809612659953E-2</v>
      </c>
      <c r="W90" s="18">
        <v>-1.08552510882131E-2</v>
      </c>
    </row>
    <row r="91" spans="2:23" x14ac:dyDescent="0.25">
      <c r="B91" s="11" t="s">
        <v>52</v>
      </c>
      <c r="C91" s="15" t="s">
        <v>76</v>
      </c>
      <c r="D91" s="11" t="s">
        <v>7</v>
      </c>
      <c r="E91" s="11" t="s">
        <v>121</v>
      </c>
      <c r="F91" s="16">
        <v>79.63</v>
      </c>
      <c r="G91" s="17">
        <v>54050</v>
      </c>
      <c r="H91" s="17">
        <v>79.7</v>
      </c>
      <c r="I91" s="17">
        <v>1</v>
      </c>
      <c r="J91" s="17">
        <v>37.579398414463</v>
      </c>
      <c r="K91" s="17">
        <v>1.9686223921589599E-2</v>
      </c>
      <c r="L91" s="17">
        <v>45.9803099240482</v>
      </c>
      <c r="M91" s="17">
        <v>2.9471793275918701E-2</v>
      </c>
      <c r="N91" s="17">
        <v>-8.4009115095852405</v>
      </c>
      <c r="O91" s="17">
        <v>-9.7855693543290705E-3</v>
      </c>
      <c r="P91" s="17">
        <v>-16.829271392936</v>
      </c>
      <c r="Q91" s="17">
        <v>-16.829271392936</v>
      </c>
      <c r="R91" s="17">
        <v>0</v>
      </c>
      <c r="S91" s="17">
        <v>3.9481477961022899E-3</v>
      </c>
      <c r="T91" s="17" t="s">
        <v>73</v>
      </c>
      <c r="U91" s="19">
        <v>-0.191503576941596</v>
      </c>
      <c r="V91" s="19">
        <v>-9.2205731326003099E-2</v>
      </c>
      <c r="W91" s="18">
        <v>-9.9287790013868393E-2</v>
      </c>
    </row>
    <row r="92" spans="2:23" x14ac:dyDescent="0.25">
      <c r="B92" s="11" t="s">
        <v>52</v>
      </c>
      <c r="C92" s="15" t="s">
        <v>76</v>
      </c>
      <c r="D92" s="11" t="s">
        <v>7</v>
      </c>
      <c r="E92" s="11" t="s">
        <v>121</v>
      </c>
      <c r="F92" s="16">
        <v>79.63</v>
      </c>
      <c r="G92" s="17">
        <v>54850</v>
      </c>
      <c r="H92" s="17">
        <v>79.5</v>
      </c>
      <c r="I92" s="17">
        <v>1</v>
      </c>
      <c r="J92" s="17">
        <v>-25.167665646253401</v>
      </c>
      <c r="K92" s="17">
        <v>1.6462362132180899E-2</v>
      </c>
      <c r="L92" s="17">
        <v>-27.070255560108102</v>
      </c>
      <c r="M92" s="17">
        <v>1.9045439150967701E-2</v>
      </c>
      <c r="N92" s="17">
        <v>1.90258991385469</v>
      </c>
      <c r="O92" s="17">
        <v>-2.5830770187868601E-3</v>
      </c>
      <c r="P92" s="17">
        <v>3.3891024296736201</v>
      </c>
      <c r="Q92" s="17">
        <v>3.3891024296736201</v>
      </c>
      <c r="R92" s="17">
        <v>0</v>
      </c>
      <c r="S92" s="17">
        <v>2.9852153709652302E-4</v>
      </c>
      <c r="T92" s="17" t="s">
        <v>73</v>
      </c>
      <c r="U92" s="19">
        <v>4.1814165801324098E-2</v>
      </c>
      <c r="V92" s="19">
        <v>-2.0132813178072698E-2</v>
      </c>
      <c r="W92" s="18">
        <v>6.1953252168354803E-2</v>
      </c>
    </row>
    <row r="93" spans="2:23" x14ac:dyDescent="0.25">
      <c r="B93" s="11" t="s">
        <v>52</v>
      </c>
      <c r="C93" s="15" t="s">
        <v>76</v>
      </c>
      <c r="D93" s="11" t="s">
        <v>7</v>
      </c>
      <c r="E93" s="11" t="s">
        <v>122</v>
      </c>
      <c r="F93" s="16">
        <v>79.75</v>
      </c>
      <c r="G93" s="17">
        <v>53654</v>
      </c>
      <c r="H93" s="17">
        <v>79.67</v>
      </c>
      <c r="I93" s="17">
        <v>1</v>
      </c>
      <c r="J93" s="17">
        <v>-18.5653566454633</v>
      </c>
      <c r="K93" s="17">
        <v>1.06503792418334E-2</v>
      </c>
      <c r="L93" s="17">
        <v>-18.018188512143301</v>
      </c>
      <c r="M93" s="17">
        <v>1.00318431233072E-2</v>
      </c>
      <c r="N93" s="17">
        <v>-0.54716813332005299</v>
      </c>
      <c r="O93" s="17">
        <v>6.1853611852622902E-4</v>
      </c>
      <c r="P93" s="17">
        <v>-1.0650124971469199</v>
      </c>
      <c r="Q93" s="17">
        <v>-1.0650124971469199</v>
      </c>
      <c r="R93" s="17">
        <v>0</v>
      </c>
      <c r="S93" s="17">
        <v>3.5048375029544997E-5</v>
      </c>
      <c r="T93" s="17" t="s">
        <v>73</v>
      </c>
      <c r="U93" s="19">
        <v>5.5300633421224302E-3</v>
      </c>
      <c r="V93" s="19">
        <v>-2.6626319094552801E-3</v>
      </c>
      <c r="W93" s="18">
        <v>8.1935249018081999E-3</v>
      </c>
    </row>
    <row r="94" spans="2:23" x14ac:dyDescent="0.25">
      <c r="B94" s="11" t="s">
        <v>52</v>
      </c>
      <c r="C94" s="15" t="s">
        <v>76</v>
      </c>
      <c r="D94" s="11" t="s">
        <v>7</v>
      </c>
      <c r="E94" s="11" t="s">
        <v>123</v>
      </c>
      <c r="F94" s="16">
        <v>79.739999999999995</v>
      </c>
      <c r="G94" s="17">
        <v>58004</v>
      </c>
      <c r="H94" s="17">
        <v>79.83</v>
      </c>
      <c r="I94" s="17">
        <v>1</v>
      </c>
      <c r="J94" s="17">
        <v>3.3138355175310501</v>
      </c>
      <c r="K94" s="17">
        <v>2.26328835305728E-3</v>
      </c>
      <c r="L94" s="17">
        <v>4.0580249044018704</v>
      </c>
      <c r="M94" s="17">
        <v>3.3939653783101099E-3</v>
      </c>
      <c r="N94" s="17">
        <v>-0.74418938687081704</v>
      </c>
      <c r="O94" s="17">
        <v>-1.1306770252528201E-3</v>
      </c>
      <c r="P94" s="17">
        <v>-1.50035481305601</v>
      </c>
      <c r="Q94" s="17">
        <v>-1.50035481305601</v>
      </c>
      <c r="R94" s="17">
        <v>0</v>
      </c>
      <c r="S94" s="17">
        <v>4.6394440685893699E-4</v>
      </c>
      <c r="T94" s="17" t="s">
        <v>73</v>
      </c>
      <c r="U94" s="19">
        <v>-2.32340216414204E-2</v>
      </c>
      <c r="V94" s="19">
        <v>-1.1186788212027499E-2</v>
      </c>
      <c r="W94" s="18">
        <v>-1.2046013441381001E-2</v>
      </c>
    </row>
    <row r="95" spans="2:23" x14ac:dyDescent="0.25">
      <c r="B95" s="11" t="s">
        <v>52</v>
      </c>
      <c r="C95" s="15" t="s">
        <v>76</v>
      </c>
      <c r="D95" s="11" t="s">
        <v>7</v>
      </c>
      <c r="E95" s="11" t="s">
        <v>124</v>
      </c>
      <c r="F95" s="16">
        <v>80.069999999999993</v>
      </c>
      <c r="G95" s="17">
        <v>53756</v>
      </c>
      <c r="H95" s="17">
        <v>80.069999999999993</v>
      </c>
      <c r="I95" s="17">
        <v>1</v>
      </c>
      <c r="J95" s="17">
        <v>-1.385856E-12</v>
      </c>
      <c r="K95" s="17">
        <v>0</v>
      </c>
      <c r="L95" s="17">
        <v>-1.3946450000000001E-12</v>
      </c>
      <c r="M95" s="17">
        <v>0</v>
      </c>
      <c r="N95" s="17">
        <v>8.7889999999999998E-15</v>
      </c>
      <c r="O95" s="17">
        <v>0</v>
      </c>
      <c r="P95" s="17">
        <v>9.9580000000000003E-14</v>
      </c>
      <c r="Q95" s="17">
        <v>9.9580000000000003E-14</v>
      </c>
      <c r="R95" s="17">
        <v>0</v>
      </c>
      <c r="S95" s="17">
        <v>0</v>
      </c>
      <c r="T95" s="17" t="s">
        <v>73</v>
      </c>
      <c r="U95" s="19">
        <v>0</v>
      </c>
      <c r="V95" s="19">
        <v>0</v>
      </c>
      <c r="W95" s="18">
        <v>0</v>
      </c>
    </row>
    <row r="96" spans="2:23" x14ac:dyDescent="0.25">
      <c r="B96" s="11" t="s">
        <v>52</v>
      </c>
      <c r="C96" s="15" t="s">
        <v>76</v>
      </c>
      <c r="D96" s="11" t="s">
        <v>7</v>
      </c>
      <c r="E96" s="11" t="s">
        <v>124</v>
      </c>
      <c r="F96" s="16">
        <v>80.069999999999993</v>
      </c>
      <c r="G96" s="17">
        <v>53854</v>
      </c>
      <c r="H96" s="17">
        <v>79.790000000000006</v>
      </c>
      <c r="I96" s="17">
        <v>1</v>
      </c>
      <c r="J96" s="17">
        <v>-36.781357751722297</v>
      </c>
      <c r="K96" s="17">
        <v>6.6966979763978904E-2</v>
      </c>
      <c r="L96" s="17">
        <v>-35.559691257524101</v>
      </c>
      <c r="M96" s="17">
        <v>6.2592336295356502E-2</v>
      </c>
      <c r="N96" s="17">
        <v>-1.2216664941981801</v>
      </c>
      <c r="O96" s="17">
        <v>4.3746434686223797E-3</v>
      </c>
      <c r="P96" s="17">
        <v>-2.4484824733861901</v>
      </c>
      <c r="Q96" s="17">
        <v>-2.4484824733861901</v>
      </c>
      <c r="R96" s="17">
        <v>0</v>
      </c>
      <c r="S96" s="17">
        <v>2.9675578791272899E-4</v>
      </c>
      <c r="T96" s="17" t="s">
        <v>92</v>
      </c>
      <c r="U96" s="19">
        <v>7.5986340715116802E-3</v>
      </c>
      <c r="V96" s="19">
        <v>-3.6586137075449799E-3</v>
      </c>
      <c r="W96" s="18">
        <v>1.12583877675375E-2</v>
      </c>
    </row>
    <row r="97" spans="2:23" x14ac:dyDescent="0.25">
      <c r="B97" s="11" t="s">
        <v>52</v>
      </c>
      <c r="C97" s="15" t="s">
        <v>76</v>
      </c>
      <c r="D97" s="11" t="s">
        <v>7</v>
      </c>
      <c r="E97" s="11" t="s">
        <v>124</v>
      </c>
      <c r="F97" s="16">
        <v>80.069999999999993</v>
      </c>
      <c r="G97" s="17">
        <v>58104</v>
      </c>
      <c r="H97" s="17">
        <v>79.91</v>
      </c>
      <c r="I97" s="17">
        <v>1</v>
      </c>
      <c r="J97" s="17">
        <v>-6.4345557457826796</v>
      </c>
      <c r="K97" s="17">
        <v>5.3162103816930999E-3</v>
      </c>
      <c r="L97" s="17">
        <v>-6.5815605611759098</v>
      </c>
      <c r="M97" s="17">
        <v>5.5618950215827198E-3</v>
      </c>
      <c r="N97" s="17">
        <v>0.14700481539322899</v>
      </c>
      <c r="O97" s="17">
        <v>-2.4568463988961501E-4</v>
      </c>
      <c r="P97" s="17">
        <v>0.29979640323123002</v>
      </c>
      <c r="Q97" s="17">
        <v>0.29979640323123002</v>
      </c>
      <c r="R97" s="17">
        <v>0</v>
      </c>
      <c r="S97" s="17">
        <v>1.1540320227325E-5</v>
      </c>
      <c r="T97" s="17" t="s">
        <v>73</v>
      </c>
      <c r="U97" s="19">
        <v>3.8684561181457399E-3</v>
      </c>
      <c r="V97" s="19">
        <v>-1.86259615184609E-3</v>
      </c>
      <c r="W97" s="18">
        <v>5.7316326368541002E-3</v>
      </c>
    </row>
    <row r="98" spans="2:23" x14ac:dyDescent="0.25">
      <c r="B98" s="11" t="s">
        <v>52</v>
      </c>
      <c r="C98" s="15" t="s">
        <v>76</v>
      </c>
      <c r="D98" s="11" t="s">
        <v>7</v>
      </c>
      <c r="E98" s="11" t="s">
        <v>125</v>
      </c>
      <c r="F98" s="16">
        <v>79.75</v>
      </c>
      <c r="G98" s="17">
        <v>54050</v>
      </c>
      <c r="H98" s="17">
        <v>79.7</v>
      </c>
      <c r="I98" s="17">
        <v>1</v>
      </c>
      <c r="J98" s="17">
        <v>-18.016032633482599</v>
      </c>
      <c r="K98" s="17">
        <v>6.8453380377314701E-3</v>
      </c>
      <c r="L98" s="17">
        <v>-26.408120062458401</v>
      </c>
      <c r="M98" s="17">
        <v>1.47079299023686E-2</v>
      </c>
      <c r="N98" s="17">
        <v>8.3920874289758203</v>
      </c>
      <c r="O98" s="17">
        <v>-7.8625918646371105E-3</v>
      </c>
      <c r="P98" s="17">
        <v>16.829271392935901</v>
      </c>
      <c r="Q98" s="17">
        <v>16.829271392935901</v>
      </c>
      <c r="R98" s="17">
        <v>0</v>
      </c>
      <c r="S98" s="17">
        <v>5.9732020817644801E-3</v>
      </c>
      <c r="T98" s="17" t="s">
        <v>92</v>
      </c>
      <c r="U98" s="19">
        <v>-0.207240764959426</v>
      </c>
      <c r="V98" s="19">
        <v>-9.97829210233077E-2</v>
      </c>
      <c r="W98" s="18">
        <v>-0.107446961995285</v>
      </c>
    </row>
    <row r="99" spans="2:23" x14ac:dyDescent="0.25">
      <c r="B99" s="11" t="s">
        <v>52</v>
      </c>
      <c r="C99" s="15" t="s">
        <v>76</v>
      </c>
      <c r="D99" s="11" t="s">
        <v>7</v>
      </c>
      <c r="E99" s="11" t="s">
        <v>125</v>
      </c>
      <c r="F99" s="16">
        <v>79.75</v>
      </c>
      <c r="G99" s="17">
        <v>56000</v>
      </c>
      <c r="H99" s="17">
        <v>80.02</v>
      </c>
      <c r="I99" s="17">
        <v>1</v>
      </c>
      <c r="J99" s="17">
        <v>18.3256735590308</v>
      </c>
      <c r="K99" s="17">
        <v>3.2431133171140797E-2</v>
      </c>
      <c r="L99" s="17">
        <v>25.114653187757899</v>
      </c>
      <c r="M99" s="17">
        <v>6.0911122363872798E-2</v>
      </c>
      <c r="N99" s="17">
        <v>-6.7889796287271196</v>
      </c>
      <c r="O99" s="17">
        <v>-2.8479989192732001E-2</v>
      </c>
      <c r="P99" s="17">
        <v>-13.748406383380001</v>
      </c>
      <c r="Q99" s="17">
        <v>-13.748406383380001</v>
      </c>
      <c r="R99" s="17">
        <v>0</v>
      </c>
      <c r="S99" s="17">
        <v>1.8253533742433301E-2</v>
      </c>
      <c r="T99" s="17" t="s">
        <v>92</v>
      </c>
      <c r="U99" s="19">
        <v>-0.44209943690510201</v>
      </c>
      <c r="V99" s="19">
        <v>-0.212863396860107</v>
      </c>
      <c r="W99" s="18">
        <v>-0.22921282598324599</v>
      </c>
    </row>
    <row r="100" spans="2:23" x14ac:dyDescent="0.25">
      <c r="B100" s="11" t="s">
        <v>52</v>
      </c>
      <c r="C100" s="15" t="s">
        <v>76</v>
      </c>
      <c r="D100" s="11" t="s">
        <v>7</v>
      </c>
      <c r="E100" s="11" t="s">
        <v>125</v>
      </c>
      <c r="F100" s="16">
        <v>79.75</v>
      </c>
      <c r="G100" s="17">
        <v>58450</v>
      </c>
      <c r="H100" s="17">
        <v>79.56</v>
      </c>
      <c r="I100" s="17">
        <v>1</v>
      </c>
      <c r="J100" s="17">
        <v>-39.761784684429102</v>
      </c>
      <c r="K100" s="17">
        <v>4.0441967754621298E-2</v>
      </c>
      <c r="L100" s="17">
        <v>-34.374621501721897</v>
      </c>
      <c r="M100" s="17">
        <v>3.0225701554630301E-2</v>
      </c>
      <c r="N100" s="17">
        <v>-5.3871631827072202</v>
      </c>
      <c r="O100" s="17">
        <v>1.0216266199990999E-2</v>
      </c>
      <c r="P100" s="17">
        <v>-10.699289771785701</v>
      </c>
      <c r="Q100" s="17">
        <v>-10.699289771785701</v>
      </c>
      <c r="R100" s="17">
        <v>0</v>
      </c>
      <c r="S100" s="17">
        <v>2.9282654254559398E-3</v>
      </c>
      <c r="T100" s="17" t="s">
        <v>92</v>
      </c>
      <c r="U100" s="19">
        <v>-0.209784320554078</v>
      </c>
      <c r="V100" s="19">
        <v>-0.10100759999546401</v>
      </c>
      <c r="W100" s="18">
        <v>-0.10876570505901099</v>
      </c>
    </row>
    <row r="101" spans="2:23" x14ac:dyDescent="0.25">
      <c r="B101" s="11" t="s">
        <v>52</v>
      </c>
      <c r="C101" s="15" t="s">
        <v>76</v>
      </c>
      <c r="D101" s="11" t="s">
        <v>7</v>
      </c>
      <c r="E101" s="11" t="s">
        <v>126</v>
      </c>
      <c r="F101" s="16">
        <v>79.790000000000006</v>
      </c>
      <c r="G101" s="17">
        <v>53850</v>
      </c>
      <c r="H101" s="17">
        <v>79.75</v>
      </c>
      <c r="I101" s="17">
        <v>1</v>
      </c>
      <c r="J101" s="17">
        <v>-11.8963347342426</v>
      </c>
      <c r="K101" s="17">
        <v>0</v>
      </c>
      <c r="L101" s="17">
        <v>-10.7501998754288</v>
      </c>
      <c r="M101" s="17">
        <v>0</v>
      </c>
      <c r="N101" s="17">
        <v>-1.14613485881385</v>
      </c>
      <c r="O101" s="17">
        <v>0</v>
      </c>
      <c r="P101" s="17">
        <v>-2.2995706079541698</v>
      </c>
      <c r="Q101" s="17">
        <v>-2.29957060795416</v>
      </c>
      <c r="R101" s="17">
        <v>0</v>
      </c>
      <c r="S101" s="17">
        <v>0</v>
      </c>
      <c r="T101" s="17" t="s">
        <v>92</v>
      </c>
      <c r="U101" s="19">
        <v>-4.5845394352561297E-2</v>
      </c>
      <c r="V101" s="19">
        <v>-2.2073781501721599E-2</v>
      </c>
      <c r="W101" s="18">
        <v>-2.3769205569294901E-2</v>
      </c>
    </row>
    <row r="102" spans="2:23" x14ac:dyDescent="0.25">
      <c r="B102" s="11" t="s">
        <v>52</v>
      </c>
      <c r="C102" s="15" t="s">
        <v>76</v>
      </c>
      <c r="D102" s="11" t="s">
        <v>7</v>
      </c>
      <c r="E102" s="11" t="s">
        <v>126</v>
      </c>
      <c r="F102" s="16">
        <v>79.790000000000006</v>
      </c>
      <c r="G102" s="17">
        <v>53850</v>
      </c>
      <c r="H102" s="17">
        <v>79.75</v>
      </c>
      <c r="I102" s="17">
        <v>2</v>
      </c>
      <c r="J102" s="17">
        <v>-27.515949805156598</v>
      </c>
      <c r="K102" s="17">
        <v>0</v>
      </c>
      <c r="L102" s="17">
        <v>-24.864966124083299</v>
      </c>
      <c r="M102" s="17">
        <v>0</v>
      </c>
      <c r="N102" s="17">
        <v>-2.6509836810732499</v>
      </c>
      <c r="O102" s="17">
        <v>0</v>
      </c>
      <c r="P102" s="17">
        <v>-5.3188541542756704</v>
      </c>
      <c r="Q102" s="17">
        <v>-5.3188541542756704</v>
      </c>
      <c r="R102" s="17">
        <v>0</v>
      </c>
      <c r="S102" s="17">
        <v>0</v>
      </c>
      <c r="T102" s="17" t="s">
        <v>92</v>
      </c>
      <c r="U102" s="19">
        <v>-0.106039347242946</v>
      </c>
      <c r="V102" s="19">
        <v>-5.1056151107035201E-2</v>
      </c>
      <c r="W102" s="18">
        <v>-5.4977628148827E-2</v>
      </c>
    </row>
    <row r="103" spans="2:23" x14ac:dyDescent="0.25">
      <c r="B103" s="11" t="s">
        <v>52</v>
      </c>
      <c r="C103" s="15" t="s">
        <v>76</v>
      </c>
      <c r="D103" s="11" t="s">
        <v>7</v>
      </c>
      <c r="E103" s="11" t="s">
        <v>126</v>
      </c>
      <c r="F103" s="16">
        <v>79.790000000000006</v>
      </c>
      <c r="G103" s="17">
        <v>58004</v>
      </c>
      <c r="H103" s="17">
        <v>79.83</v>
      </c>
      <c r="I103" s="17">
        <v>1</v>
      </c>
      <c r="J103" s="17">
        <v>1.88799028839799</v>
      </c>
      <c r="K103" s="17">
        <v>1.21193249188895E-4</v>
      </c>
      <c r="L103" s="17">
        <v>0.42249208307949998</v>
      </c>
      <c r="M103" s="17">
        <v>6.0689850490050002E-6</v>
      </c>
      <c r="N103" s="17">
        <v>1.46549820531849</v>
      </c>
      <c r="O103" s="17">
        <v>1.1512426413989E-4</v>
      </c>
      <c r="P103" s="17">
        <v>2.95577581732547</v>
      </c>
      <c r="Q103" s="17">
        <v>2.95577581732547</v>
      </c>
      <c r="R103" s="17">
        <v>0</v>
      </c>
      <c r="S103" s="17">
        <v>2.9704476319772599E-4</v>
      </c>
      <c r="T103" s="17" t="s">
        <v>92</v>
      </c>
      <c r="U103" s="19">
        <v>-4.9431860691723402E-2</v>
      </c>
      <c r="V103" s="19">
        <v>-2.3800604347330299E-2</v>
      </c>
      <c r="W103" s="18">
        <v>-2.5628660742203501E-2</v>
      </c>
    </row>
    <row r="104" spans="2:23" x14ac:dyDescent="0.25">
      <c r="B104" s="11" t="s">
        <v>52</v>
      </c>
      <c r="C104" s="15" t="s">
        <v>76</v>
      </c>
      <c r="D104" s="11" t="s">
        <v>7</v>
      </c>
      <c r="E104" s="11" t="s">
        <v>127</v>
      </c>
      <c r="F104" s="16">
        <v>79.47</v>
      </c>
      <c r="G104" s="17">
        <v>54000</v>
      </c>
      <c r="H104" s="17">
        <v>79.180000000000007</v>
      </c>
      <c r="I104" s="17">
        <v>1</v>
      </c>
      <c r="J104" s="17">
        <v>-19.424869611667901</v>
      </c>
      <c r="K104" s="17">
        <v>2.2865928901476099E-2</v>
      </c>
      <c r="L104" s="17">
        <v>-17.181980451407199</v>
      </c>
      <c r="M104" s="17">
        <v>1.7890359405291999E-2</v>
      </c>
      <c r="N104" s="17">
        <v>-2.24288916026063</v>
      </c>
      <c r="O104" s="17">
        <v>4.9755694961840999E-3</v>
      </c>
      <c r="P104" s="17">
        <v>-5.8984304930423201</v>
      </c>
      <c r="Q104" s="17">
        <v>-5.8984304930423201</v>
      </c>
      <c r="R104" s="17">
        <v>0</v>
      </c>
      <c r="S104" s="17">
        <v>2.1083638262438401E-3</v>
      </c>
      <c r="T104" s="17" t="s">
        <v>92</v>
      </c>
      <c r="U104" s="19">
        <v>-0.25575080619076102</v>
      </c>
      <c r="V104" s="19">
        <v>-0.123139684901164</v>
      </c>
      <c r="W104" s="18">
        <v>-0.132597692150106</v>
      </c>
    </row>
    <row r="105" spans="2:23" x14ac:dyDescent="0.25">
      <c r="B105" s="11" t="s">
        <v>52</v>
      </c>
      <c r="C105" s="15" t="s">
        <v>76</v>
      </c>
      <c r="D105" s="11" t="s">
        <v>7</v>
      </c>
      <c r="E105" s="11" t="s">
        <v>127</v>
      </c>
      <c r="F105" s="16">
        <v>79.47</v>
      </c>
      <c r="G105" s="17">
        <v>54850</v>
      </c>
      <c r="H105" s="17">
        <v>79.5</v>
      </c>
      <c r="I105" s="17">
        <v>1</v>
      </c>
      <c r="J105" s="17">
        <v>25.178388255673099</v>
      </c>
      <c r="K105" s="17">
        <v>4.9828567083058696E-3</v>
      </c>
      <c r="L105" s="17">
        <v>27.082660818815</v>
      </c>
      <c r="M105" s="17">
        <v>5.7650782638320299E-3</v>
      </c>
      <c r="N105" s="17">
        <v>-1.90427256314185</v>
      </c>
      <c r="O105" s="17">
        <v>-7.8222155552616298E-4</v>
      </c>
      <c r="P105" s="17">
        <v>-3.3891024296735801</v>
      </c>
      <c r="Q105" s="17">
        <v>-3.3891024296735801</v>
      </c>
      <c r="R105" s="17">
        <v>0</v>
      </c>
      <c r="S105" s="17">
        <v>9.0280080091520001E-5</v>
      </c>
      <c r="T105" s="17" t="s">
        <v>73</v>
      </c>
      <c r="U105" s="19">
        <v>-5.04670344673935E-3</v>
      </c>
      <c r="V105" s="19">
        <v>-2.4299023001224502E-3</v>
      </c>
      <c r="W105" s="18">
        <v>-2.61653615083617E-3</v>
      </c>
    </row>
    <row r="106" spans="2:23" x14ac:dyDescent="0.25">
      <c r="B106" s="11" t="s">
        <v>52</v>
      </c>
      <c r="C106" s="15" t="s">
        <v>76</v>
      </c>
      <c r="D106" s="11" t="s">
        <v>7</v>
      </c>
      <c r="E106" s="11" t="s">
        <v>74</v>
      </c>
      <c r="F106" s="16">
        <v>79.180000000000007</v>
      </c>
      <c r="G106" s="17">
        <v>54250</v>
      </c>
      <c r="H106" s="17">
        <v>79.180000000000007</v>
      </c>
      <c r="I106" s="17">
        <v>1</v>
      </c>
      <c r="J106" s="17">
        <v>-5.5318699999999997E-13</v>
      </c>
      <c r="K106" s="17">
        <v>0</v>
      </c>
      <c r="L106" s="17">
        <v>-5.5729000000000004E-13</v>
      </c>
      <c r="M106" s="17">
        <v>0</v>
      </c>
      <c r="N106" s="17">
        <v>4.1029999999999998E-15</v>
      </c>
      <c r="O106" s="17">
        <v>0</v>
      </c>
      <c r="P106" s="17">
        <v>5.1146000000000002E-14</v>
      </c>
      <c r="Q106" s="17">
        <v>5.1144999999999999E-14</v>
      </c>
      <c r="R106" s="17">
        <v>0</v>
      </c>
      <c r="S106" s="17">
        <v>0</v>
      </c>
      <c r="T106" s="17" t="s">
        <v>92</v>
      </c>
      <c r="U106" s="19">
        <v>0</v>
      </c>
      <c r="V106" s="19">
        <v>0</v>
      </c>
      <c r="W106" s="18">
        <v>0</v>
      </c>
    </row>
    <row r="107" spans="2:23" x14ac:dyDescent="0.25">
      <c r="B107" s="11" t="s">
        <v>52</v>
      </c>
      <c r="C107" s="15" t="s">
        <v>76</v>
      </c>
      <c r="D107" s="11" t="s">
        <v>7</v>
      </c>
      <c r="E107" s="11" t="s">
        <v>128</v>
      </c>
      <c r="F107" s="16">
        <v>79.83</v>
      </c>
      <c r="G107" s="17">
        <v>58004</v>
      </c>
      <c r="H107" s="17">
        <v>79.83</v>
      </c>
      <c r="I107" s="17">
        <v>1</v>
      </c>
      <c r="J107" s="17">
        <v>-1.6813599999999999E-13</v>
      </c>
      <c r="K107" s="17">
        <v>0</v>
      </c>
      <c r="L107" s="17">
        <v>-1.6913000000000001E-13</v>
      </c>
      <c r="M107" s="17">
        <v>0</v>
      </c>
      <c r="N107" s="17">
        <v>9.9399999999999998E-16</v>
      </c>
      <c r="O107" s="17">
        <v>0</v>
      </c>
      <c r="P107" s="17">
        <v>1.2234E-14</v>
      </c>
      <c r="Q107" s="17">
        <v>1.2233E-14</v>
      </c>
      <c r="R107" s="17">
        <v>0</v>
      </c>
      <c r="S107" s="17">
        <v>0</v>
      </c>
      <c r="T107" s="17" t="s">
        <v>73</v>
      </c>
      <c r="U107" s="19">
        <v>0</v>
      </c>
      <c r="V107" s="19">
        <v>0</v>
      </c>
      <c r="W107" s="18">
        <v>0</v>
      </c>
    </row>
    <row r="108" spans="2:23" x14ac:dyDescent="0.25">
      <c r="B108" s="11" t="s">
        <v>52</v>
      </c>
      <c r="C108" s="15" t="s">
        <v>76</v>
      </c>
      <c r="D108" s="11" t="s">
        <v>7</v>
      </c>
      <c r="E108" s="11" t="s">
        <v>129</v>
      </c>
      <c r="F108" s="16">
        <v>79.599999999999994</v>
      </c>
      <c r="G108" s="17">
        <v>53550</v>
      </c>
      <c r="H108" s="17">
        <v>79.63</v>
      </c>
      <c r="I108" s="17">
        <v>1</v>
      </c>
      <c r="J108" s="17">
        <v>12.572240891425301</v>
      </c>
      <c r="K108" s="17">
        <v>2.79768396626685E-3</v>
      </c>
      <c r="L108" s="17">
        <v>15.853273674674901</v>
      </c>
      <c r="M108" s="17">
        <v>4.4484752658132598E-3</v>
      </c>
      <c r="N108" s="17">
        <v>-3.2810327832495898</v>
      </c>
      <c r="O108" s="17">
        <v>-1.6507912995464E-3</v>
      </c>
      <c r="P108" s="17">
        <v>-6.7777301244422299</v>
      </c>
      <c r="Q108" s="17">
        <v>-6.7777301244422299</v>
      </c>
      <c r="R108" s="17">
        <v>0</v>
      </c>
      <c r="S108" s="17">
        <v>8.1309597382395898E-4</v>
      </c>
      <c r="T108" s="17" t="s">
        <v>73</v>
      </c>
      <c r="U108" s="19">
        <v>-3.2996765815895501E-2</v>
      </c>
      <c r="V108" s="19">
        <v>-1.5887384309147299E-2</v>
      </c>
      <c r="W108" s="18">
        <v>-1.7107648889840701E-2</v>
      </c>
    </row>
    <row r="109" spans="2:23" x14ac:dyDescent="0.25">
      <c r="B109" s="11" t="s">
        <v>52</v>
      </c>
      <c r="C109" s="15" t="s">
        <v>76</v>
      </c>
      <c r="D109" s="11" t="s">
        <v>7</v>
      </c>
      <c r="E109" s="11" t="s">
        <v>130</v>
      </c>
      <c r="F109" s="16">
        <v>79.319999999999993</v>
      </c>
      <c r="G109" s="17">
        <v>58200</v>
      </c>
      <c r="H109" s="17">
        <v>79.42</v>
      </c>
      <c r="I109" s="17">
        <v>1</v>
      </c>
      <c r="J109" s="17">
        <v>26.2826800917091</v>
      </c>
      <c r="K109" s="17">
        <v>1.2185346372247E-2</v>
      </c>
      <c r="L109" s="17">
        <v>31.416671091516498</v>
      </c>
      <c r="M109" s="17">
        <v>1.7410807404415401E-2</v>
      </c>
      <c r="N109" s="17">
        <v>-5.13399099980741</v>
      </c>
      <c r="O109" s="17">
        <v>-5.2254610321683399E-3</v>
      </c>
      <c r="P109" s="17">
        <v>-10.5493554793903</v>
      </c>
      <c r="Q109" s="17">
        <v>-10.5493554793903</v>
      </c>
      <c r="R109" s="17">
        <v>0</v>
      </c>
      <c r="S109" s="17">
        <v>1.9631362141787701E-3</v>
      </c>
      <c r="T109" s="17" t="s">
        <v>73</v>
      </c>
      <c r="U109" s="19">
        <v>9.8654257857583694E-2</v>
      </c>
      <c r="V109" s="19">
        <v>-4.75003555518798E-2</v>
      </c>
      <c r="W109" s="18">
        <v>0.14616941405869699</v>
      </c>
    </row>
    <row r="110" spans="2:23" x14ac:dyDescent="0.25">
      <c r="B110" s="11" t="s">
        <v>52</v>
      </c>
      <c r="C110" s="15" t="s">
        <v>76</v>
      </c>
      <c r="D110" s="11" t="s">
        <v>7</v>
      </c>
      <c r="E110" s="11" t="s">
        <v>131</v>
      </c>
      <c r="F110" s="16">
        <v>79.3</v>
      </c>
      <c r="G110" s="17">
        <v>53000</v>
      </c>
      <c r="H110" s="17">
        <v>79.58</v>
      </c>
      <c r="I110" s="17">
        <v>1</v>
      </c>
      <c r="J110" s="17">
        <v>85.179456080397898</v>
      </c>
      <c r="K110" s="17">
        <v>0.17935694232712801</v>
      </c>
      <c r="L110" s="17">
        <v>89.617180842418506</v>
      </c>
      <c r="M110" s="17">
        <v>0.198532230604969</v>
      </c>
      <c r="N110" s="17">
        <v>-4.4377247620207001</v>
      </c>
      <c r="O110" s="17">
        <v>-1.9175288277840801E-2</v>
      </c>
      <c r="P110" s="17">
        <v>-7.9604666887915796</v>
      </c>
      <c r="Q110" s="17">
        <v>-7.9604666887915796</v>
      </c>
      <c r="R110" s="17">
        <v>0</v>
      </c>
      <c r="S110" s="17">
        <v>1.5664824192110701E-3</v>
      </c>
      <c r="T110" s="17" t="s">
        <v>73</v>
      </c>
      <c r="U110" s="19">
        <v>-0.28072196742587502</v>
      </c>
      <c r="V110" s="19">
        <v>-0.13516287642852301</v>
      </c>
      <c r="W110" s="18">
        <v>-0.14554435065492599</v>
      </c>
    </row>
    <row r="111" spans="2:23" x14ac:dyDescent="0.25">
      <c r="B111" s="11" t="s">
        <v>52</v>
      </c>
      <c r="C111" s="15" t="s">
        <v>76</v>
      </c>
      <c r="D111" s="11" t="s">
        <v>7</v>
      </c>
      <c r="E111" s="11" t="s">
        <v>132</v>
      </c>
      <c r="F111" s="16">
        <v>80.02</v>
      </c>
      <c r="G111" s="17">
        <v>56100</v>
      </c>
      <c r="H111" s="17">
        <v>80.010000000000005</v>
      </c>
      <c r="I111" s="17">
        <v>1</v>
      </c>
      <c r="J111" s="17">
        <v>-0.45465165048873701</v>
      </c>
      <c r="K111" s="17">
        <v>1.9285867903155999E-5</v>
      </c>
      <c r="L111" s="17">
        <v>6.3182353540050302</v>
      </c>
      <c r="M111" s="17">
        <v>3.72454514233629E-3</v>
      </c>
      <c r="N111" s="17">
        <v>-6.7728870044937599</v>
      </c>
      <c r="O111" s="17">
        <v>-3.7052592744331301E-3</v>
      </c>
      <c r="P111" s="17">
        <v>-13.748406383380001</v>
      </c>
      <c r="Q111" s="17">
        <v>-13.748406383380001</v>
      </c>
      <c r="R111" s="17">
        <v>0</v>
      </c>
      <c r="S111" s="17">
        <v>1.76354426651033E-2</v>
      </c>
      <c r="T111" s="17" t="s">
        <v>92</v>
      </c>
      <c r="U111" s="19">
        <v>-0.364205190888643</v>
      </c>
      <c r="V111" s="19">
        <v>-0.17535863567109999</v>
      </c>
      <c r="W111" s="18">
        <v>-0.18882743128051699</v>
      </c>
    </row>
    <row r="112" spans="2:23" x14ac:dyDescent="0.25">
      <c r="B112" s="11" t="s">
        <v>52</v>
      </c>
      <c r="C112" s="15" t="s">
        <v>76</v>
      </c>
      <c r="D112" s="11" t="s">
        <v>7</v>
      </c>
      <c r="E112" s="11" t="s">
        <v>75</v>
      </c>
      <c r="F112" s="16">
        <v>80.14</v>
      </c>
      <c r="G112" s="17">
        <v>56100</v>
      </c>
      <c r="H112" s="17">
        <v>80.010000000000005</v>
      </c>
      <c r="I112" s="17">
        <v>1</v>
      </c>
      <c r="J112" s="17">
        <v>-11.4098373563917</v>
      </c>
      <c r="K112" s="17">
        <v>1.07532304900432E-2</v>
      </c>
      <c r="L112" s="17">
        <v>-18.728618780241099</v>
      </c>
      <c r="M112" s="17">
        <v>2.8972871932928499E-2</v>
      </c>
      <c r="N112" s="17">
        <v>7.3187814238493401</v>
      </c>
      <c r="O112" s="17">
        <v>-1.82196414428853E-2</v>
      </c>
      <c r="P112" s="17">
        <v>14.599221686268001</v>
      </c>
      <c r="Q112" s="17">
        <v>14.599221686268001</v>
      </c>
      <c r="R112" s="17">
        <v>0</v>
      </c>
      <c r="S112" s="17">
        <v>1.7605138819580299E-2</v>
      </c>
      <c r="T112" s="17" t="s">
        <v>73</v>
      </c>
      <c r="U112" s="19">
        <v>-0.50749620343865698</v>
      </c>
      <c r="V112" s="19">
        <v>-0.24435083318314399</v>
      </c>
      <c r="W112" s="18">
        <v>-0.26311872229530098</v>
      </c>
    </row>
    <row r="113" spans="2:23" x14ac:dyDescent="0.25">
      <c r="B113" s="11" t="s">
        <v>52</v>
      </c>
      <c r="C113" s="15" t="s">
        <v>76</v>
      </c>
      <c r="D113" s="11" t="s">
        <v>7</v>
      </c>
      <c r="E113" s="11" t="s">
        <v>133</v>
      </c>
      <c r="F113" s="16">
        <v>79.83</v>
      </c>
      <c r="G113" s="17">
        <v>58054</v>
      </c>
      <c r="H113" s="17">
        <v>79.89</v>
      </c>
      <c r="I113" s="17">
        <v>1</v>
      </c>
      <c r="J113" s="17">
        <v>6.5396403217280001</v>
      </c>
      <c r="K113" s="17">
        <v>2.4034995292114701E-3</v>
      </c>
      <c r="L113" s="17">
        <v>6.6132867332817602</v>
      </c>
      <c r="M113" s="17">
        <v>2.45793855161295E-3</v>
      </c>
      <c r="N113" s="17">
        <v>-7.3646411553754398E-2</v>
      </c>
      <c r="O113" s="17">
        <v>-5.4439022401471999E-5</v>
      </c>
      <c r="P113" s="17">
        <v>-0.14997761788139</v>
      </c>
      <c r="Q113" s="17">
        <v>-0.14997761788139</v>
      </c>
      <c r="R113" s="17">
        <v>0</v>
      </c>
      <c r="S113" s="17">
        <v>1.264122665634E-6</v>
      </c>
      <c r="T113" s="17" t="s">
        <v>92</v>
      </c>
      <c r="U113" s="19">
        <v>7.1284364243856001E-5</v>
      </c>
      <c r="V113" s="19">
        <v>-3.4322214979924E-5</v>
      </c>
      <c r="W113" s="18">
        <v>1.0561727369246201E-4</v>
      </c>
    </row>
    <row r="114" spans="2:23" x14ac:dyDescent="0.25">
      <c r="B114" s="11" t="s">
        <v>52</v>
      </c>
      <c r="C114" s="15" t="s">
        <v>76</v>
      </c>
      <c r="D114" s="11" t="s">
        <v>7</v>
      </c>
      <c r="E114" s="11" t="s">
        <v>133</v>
      </c>
      <c r="F114" s="16">
        <v>79.83</v>
      </c>
      <c r="G114" s="17">
        <v>58104</v>
      </c>
      <c r="H114" s="17">
        <v>79.91</v>
      </c>
      <c r="I114" s="17">
        <v>1</v>
      </c>
      <c r="J114" s="17">
        <v>5.1069858483238901</v>
      </c>
      <c r="K114" s="17">
        <v>2.3316686182752499E-3</v>
      </c>
      <c r="L114" s="17">
        <v>5.1805416305408398</v>
      </c>
      <c r="M114" s="17">
        <v>2.3993182357675501E-3</v>
      </c>
      <c r="N114" s="17">
        <v>-7.3555782216951096E-2</v>
      </c>
      <c r="O114" s="17">
        <v>-6.7649617492293005E-5</v>
      </c>
      <c r="P114" s="17">
        <v>-0.14981878534986501</v>
      </c>
      <c r="Q114" s="17">
        <v>-0.14981878534986401</v>
      </c>
      <c r="R114" s="17">
        <v>0</v>
      </c>
      <c r="S114" s="17">
        <v>2.0066427588679998E-6</v>
      </c>
      <c r="T114" s="17" t="s">
        <v>92</v>
      </c>
      <c r="U114" s="19">
        <v>4.81287628246541E-4</v>
      </c>
      <c r="V114" s="19">
        <v>-2.3173184777725499E-4</v>
      </c>
      <c r="W114" s="18">
        <v>7.1309168141584997E-4</v>
      </c>
    </row>
    <row r="115" spans="2:23" x14ac:dyDescent="0.25">
      <c r="B115" s="11" t="s">
        <v>52</v>
      </c>
      <c r="C115" s="15" t="s">
        <v>76</v>
      </c>
      <c r="D115" s="11" t="s">
        <v>7</v>
      </c>
      <c r="E115" s="11" t="s">
        <v>134</v>
      </c>
      <c r="F115" s="16">
        <v>79.89</v>
      </c>
      <c r="G115" s="17">
        <v>58104</v>
      </c>
      <c r="H115" s="17">
        <v>79.91</v>
      </c>
      <c r="I115" s="17">
        <v>1</v>
      </c>
      <c r="J115" s="17">
        <v>2.7069162044608399</v>
      </c>
      <c r="K115" s="17">
        <v>2.4473500428828798E-4</v>
      </c>
      <c r="L115" s="17">
        <v>2.7805286506345999</v>
      </c>
      <c r="M115" s="17">
        <v>2.58226741871796E-4</v>
      </c>
      <c r="N115" s="17">
        <v>-7.3612446173762502E-2</v>
      </c>
      <c r="O115" s="17">
        <v>-1.3491737583508999E-5</v>
      </c>
      <c r="P115" s="17">
        <v>-0.14997761788135999</v>
      </c>
      <c r="Q115" s="17">
        <v>-0.14997761788135999</v>
      </c>
      <c r="R115" s="17">
        <v>0</v>
      </c>
      <c r="S115" s="17">
        <v>7.5127574790300003E-7</v>
      </c>
      <c r="T115" s="17" t="s">
        <v>92</v>
      </c>
      <c r="U115" s="19">
        <v>3.94259090552619E-4</v>
      </c>
      <c r="V115" s="19">
        <v>-1.8982907973262499E-4</v>
      </c>
      <c r="W115" s="18">
        <v>5.8414731918194002E-4</v>
      </c>
    </row>
    <row r="116" spans="2:23" x14ac:dyDescent="0.25">
      <c r="B116" s="11" t="s">
        <v>52</v>
      </c>
      <c r="C116" s="15" t="s">
        <v>76</v>
      </c>
      <c r="D116" s="11" t="s">
        <v>7</v>
      </c>
      <c r="E116" s="11" t="s">
        <v>135</v>
      </c>
      <c r="F116" s="16">
        <v>79.459999999999994</v>
      </c>
      <c r="G116" s="17">
        <v>58200</v>
      </c>
      <c r="H116" s="17">
        <v>79.42</v>
      </c>
      <c r="I116" s="17">
        <v>1</v>
      </c>
      <c r="J116" s="17">
        <v>-0.93026969942285598</v>
      </c>
      <c r="K116" s="17">
        <v>3.5438200174553001E-5</v>
      </c>
      <c r="L116" s="17">
        <v>-6.06091354538452</v>
      </c>
      <c r="M116" s="17">
        <v>1.5042848595394199E-3</v>
      </c>
      <c r="N116" s="17">
        <v>5.1306438459616599</v>
      </c>
      <c r="O116" s="17">
        <v>-1.46884665936486E-3</v>
      </c>
      <c r="P116" s="17">
        <v>10.5493554793903</v>
      </c>
      <c r="Q116" s="17">
        <v>10.5493554793903</v>
      </c>
      <c r="R116" s="17">
        <v>0</v>
      </c>
      <c r="S116" s="17">
        <v>4.5572804972007202E-3</v>
      </c>
      <c r="T116" s="17" t="s">
        <v>92</v>
      </c>
      <c r="U116" s="19">
        <v>8.8540575218480994E-2</v>
      </c>
      <c r="V116" s="19">
        <v>-4.2630788523259897E-2</v>
      </c>
      <c r="W116" s="18">
        <v>0.131184647081206</v>
      </c>
    </row>
    <row r="117" spans="2:23" x14ac:dyDescent="0.25">
      <c r="B117" s="11" t="s">
        <v>52</v>
      </c>
      <c r="C117" s="15" t="s">
        <v>76</v>
      </c>
      <c r="D117" s="11" t="s">
        <v>7</v>
      </c>
      <c r="E117" s="11" t="s">
        <v>135</v>
      </c>
      <c r="F117" s="16">
        <v>79.459999999999994</v>
      </c>
      <c r="G117" s="17">
        <v>58300</v>
      </c>
      <c r="H117" s="17">
        <v>79.459999999999994</v>
      </c>
      <c r="I117" s="17">
        <v>1</v>
      </c>
      <c r="J117" s="17">
        <v>-0.84266617819407197</v>
      </c>
      <c r="K117" s="17">
        <v>2.7288616042929001E-5</v>
      </c>
      <c r="L117" s="17">
        <v>5.0435036590173601</v>
      </c>
      <c r="M117" s="17">
        <v>9.7754118756198109E-4</v>
      </c>
      <c r="N117" s="17">
        <v>-5.8861698372114297</v>
      </c>
      <c r="O117" s="17">
        <v>-9.5025257151905198E-4</v>
      </c>
      <c r="P117" s="17">
        <v>-11.8924556544377</v>
      </c>
      <c r="Q117" s="17">
        <v>-11.8924556544377</v>
      </c>
      <c r="R117" s="17">
        <v>0</v>
      </c>
      <c r="S117" s="17">
        <v>5.4351741723670799E-3</v>
      </c>
      <c r="T117" s="17" t="s">
        <v>92</v>
      </c>
      <c r="U117" s="19">
        <v>-7.5507069332903798E-2</v>
      </c>
      <c r="V117" s="19">
        <v>-3.6355376016015101E-2</v>
      </c>
      <c r="W117" s="18">
        <v>-3.9147728539683298E-2</v>
      </c>
    </row>
    <row r="118" spans="2:23" x14ac:dyDescent="0.25">
      <c r="B118" s="11" t="s">
        <v>52</v>
      </c>
      <c r="C118" s="15" t="s">
        <v>76</v>
      </c>
      <c r="D118" s="11" t="s">
        <v>7</v>
      </c>
      <c r="E118" s="11" t="s">
        <v>135</v>
      </c>
      <c r="F118" s="16">
        <v>79.459999999999994</v>
      </c>
      <c r="G118" s="17">
        <v>58500</v>
      </c>
      <c r="H118" s="17">
        <v>79.45</v>
      </c>
      <c r="I118" s="17">
        <v>1</v>
      </c>
      <c r="J118" s="17">
        <v>-13.4549670849335</v>
      </c>
      <c r="K118" s="17">
        <v>9.4319828552711998E-4</v>
      </c>
      <c r="L118" s="17">
        <v>-14.2117571690349</v>
      </c>
      <c r="M118" s="17">
        <v>1.05228475794272E-3</v>
      </c>
      <c r="N118" s="17">
        <v>0.75679008410139104</v>
      </c>
      <c r="O118" s="17">
        <v>-1.0908647241559801E-4</v>
      </c>
      <c r="P118" s="17">
        <v>1.3431001750473699</v>
      </c>
      <c r="Q118" s="17">
        <v>1.3431001750473699</v>
      </c>
      <c r="R118" s="17">
        <v>0</v>
      </c>
      <c r="S118" s="17">
        <v>9.3984131979060008E-6</v>
      </c>
      <c r="T118" s="17" t="s">
        <v>92</v>
      </c>
      <c r="U118" s="19">
        <v>-1.0995648247743E-3</v>
      </c>
      <c r="V118" s="19">
        <v>-5.2942185429561805E-4</v>
      </c>
      <c r="W118" s="18">
        <v>-5.7008523377149501E-4</v>
      </c>
    </row>
    <row r="119" spans="2:23" x14ac:dyDescent="0.25">
      <c r="B119" s="11" t="s">
        <v>52</v>
      </c>
      <c r="C119" s="15" t="s">
        <v>76</v>
      </c>
      <c r="D119" s="11" t="s">
        <v>7</v>
      </c>
      <c r="E119" s="11" t="s">
        <v>136</v>
      </c>
      <c r="F119" s="16">
        <v>79.459999999999994</v>
      </c>
      <c r="G119" s="17">
        <v>58304</v>
      </c>
      <c r="H119" s="17">
        <v>79.459999999999994</v>
      </c>
      <c r="I119" s="17">
        <v>1</v>
      </c>
      <c r="J119" s="17">
        <v>16.289622934300699</v>
      </c>
      <c r="K119" s="17">
        <v>0</v>
      </c>
      <c r="L119" s="17">
        <v>16.289622934300699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 t="s">
        <v>73</v>
      </c>
      <c r="U119" s="19">
        <v>0</v>
      </c>
      <c r="V119" s="19">
        <v>0</v>
      </c>
      <c r="W119" s="18">
        <v>0</v>
      </c>
    </row>
    <row r="120" spans="2:23" x14ac:dyDescent="0.25">
      <c r="B120" s="11" t="s">
        <v>52</v>
      </c>
      <c r="C120" s="15" t="s">
        <v>76</v>
      </c>
      <c r="D120" s="11" t="s">
        <v>7</v>
      </c>
      <c r="E120" s="11" t="s">
        <v>136</v>
      </c>
      <c r="F120" s="16">
        <v>79.459999999999994</v>
      </c>
      <c r="G120" s="17">
        <v>58350</v>
      </c>
      <c r="H120" s="17">
        <v>79.16</v>
      </c>
      <c r="I120" s="17">
        <v>1</v>
      </c>
      <c r="J120" s="17">
        <v>-26.456485704503301</v>
      </c>
      <c r="K120" s="17">
        <v>5.0606069470696097E-2</v>
      </c>
      <c r="L120" s="17">
        <v>-15.914976056139199</v>
      </c>
      <c r="M120" s="17">
        <v>1.8312611265319099E-2</v>
      </c>
      <c r="N120" s="17">
        <v>-10.5415096483641</v>
      </c>
      <c r="O120" s="17">
        <v>3.2293458205376997E-2</v>
      </c>
      <c r="P120" s="17">
        <v>-21.2486452511762</v>
      </c>
      <c r="Q120" s="17">
        <v>-21.2486452511762</v>
      </c>
      <c r="R120" s="17">
        <v>0</v>
      </c>
      <c r="S120" s="17">
        <v>3.2643806078247101E-2</v>
      </c>
      <c r="T120" s="17" t="s">
        <v>92</v>
      </c>
      <c r="U120" s="19">
        <v>-0.601258724240751</v>
      </c>
      <c r="V120" s="19">
        <v>-0.28949590012966497</v>
      </c>
      <c r="W120" s="18">
        <v>-0.311731252803849</v>
      </c>
    </row>
    <row r="121" spans="2:23" x14ac:dyDescent="0.25">
      <c r="B121" s="11" t="s">
        <v>52</v>
      </c>
      <c r="C121" s="15" t="s">
        <v>76</v>
      </c>
      <c r="D121" s="11" t="s">
        <v>7</v>
      </c>
      <c r="E121" s="11" t="s">
        <v>136</v>
      </c>
      <c r="F121" s="16">
        <v>79.459999999999994</v>
      </c>
      <c r="G121" s="17">
        <v>58600</v>
      </c>
      <c r="H121" s="17">
        <v>79.459999999999994</v>
      </c>
      <c r="I121" s="17">
        <v>1</v>
      </c>
      <c r="J121" s="17">
        <v>-0.74019820468889397</v>
      </c>
      <c r="K121" s="17">
        <v>2.1039105877430002E-6</v>
      </c>
      <c r="L121" s="17">
        <v>-5.3799209326839099</v>
      </c>
      <c r="M121" s="17">
        <v>1.1114322908901299E-4</v>
      </c>
      <c r="N121" s="17">
        <v>4.63972272799501</v>
      </c>
      <c r="O121" s="17">
        <v>-1.0903931850127001E-4</v>
      </c>
      <c r="P121" s="17">
        <v>9.3561895967383801</v>
      </c>
      <c r="Q121" s="17">
        <v>9.3561895967383695</v>
      </c>
      <c r="R121" s="17">
        <v>0</v>
      </c>
      <c r="S121" s="17">
        <v>3.3614700967724302E-4</v>
      </c>
      <c r="T121" s="17" t="s">
        <v>73</v>
      </c>
      <c r="U121" s="19">
        <v>-8.6642642481109308E-3</v>
      </c>
      <c r="V121" s="19">
        <v>-4.1716966030480602E-3</v>
      </c>
      <c r="W121" s="18">
        <v>-4.49211269590783E-3</v>
      </c>
    </row>
    <row r="122" spans="2:23" x14ac:dyDescent="0.25">
      <c r="B122" s="11" t="s">
        <v>52</v>
      </c>
      <c r="C122" s="15" t="s">
        <v>76</v>
      </c>
      <c r="D122" s="11" t="s">
        <v>7</v>
      </c>
      <c r="E122" s="11" t="s">
        <v>137</v>
      </c>
      <c r="F122" s="16">
        <v>79.459999999999994</v>
      </c>
      <c r="G122" s="17">
        <v>58300</v>
      </c>
      <c r="H122" s="17">
        <v>79.459999999999994</v>
      </c>
      <c r="I122" s="17">
        <v>2</v>
      </c>
      <c r="J122" s="17">
        <v>-10.039077065699299</v>
      </c>
      <c r="K122" s="17">
        <v>0</v>
      </c>
      <c r="L122" s="17">
        <v>-10.039077065699299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 t="s">
        <v>73</v>
      </c>
      <c r="U122" s="19">
        <v>0</v>
      </c>
      <c r="V122" s="19">
        <v>0</v>
      </c>
      <c r="W122" s="18">
        <v>0</v>
      </c>
    </row>
    <row r="123" spans="2:23" x14ac:dyDescent="0.25">
      <c r="B123" s="11" t="s">
        <v>52</v>
      </c>
      <c r="C123" s="15" t="s">
        <v>76</v>
      </c>
      <c r="D123" s="11" t="s">
        <v>7</v>
      </c>
      <c r="E123" s="11" t="s">
        <v>138</v>
      </c>
      <c r="F123" s="16">
        <v>79.56</v>
      </c>
      <c r="G123" s="17">
        <v>58500</v>
      </c>
      <c r="H123" s="17">
        <v>79.45</v>
      </c>
      <c r="I123" s="17">
        <v>1</v>
      </c>
      <c r="J123" s="17">
        <v>-39.793169317392902</v>
      </c>
      <c r="K123" s="17">
        <v>2.232729817295E-2</v>
      </c>
      <c r="L123" s="17">
        <v>-34.398076107360303</v>
      </c>
      <c r="M123" s="17">
        <v>1.6683509722417299E-2</v>
      </c>
      <c r="N123" s="17">
        <v>-5.3950932100325302</v>
      </c>
      <c r="O123" s="17">
        <v>5.6437884505326904E-3</v>
      </c>
      <c r="P123" s="17">
        <v>-10.6992897717858</v>
      </c>
      <c r="Q123" s="17">
        <v>-10.699289771785701</v>
      </c>
      <c r="R123" s="17">
        <v>0</v>
      </c>
      <c r="S123" s="17">
        <v>1.61409470285101E-3</v>
      </c>
      <c r="T123" s="17" t="s">
        <v>92</v>
      </c>
      <c r="U123" s="19">
        <v>-0.144750852343973</v>
      </c>
      <c r="V123" s="19">
        <v>-6.9695085666774806E-2</v>
      </c>
      <c r="W123" s="18">
        <v>-7.5048165999739999E-2</v>
      </c>
    </row>
    <row r="124" spans="2:23" x14ac:dyDescent="0.25">
      <c r="B124" s="11" t="s">
        <v>52</v>
      </c>
      <c r="C124" s="15" t="s">
        <v>76</v>
      </c>
      <c r="D124" s="11" t="s">
        <v>7</v>
      </c>
      <c r="E124" s="11" t="s">
        <v>139</v>
      </c>
      <c r="F124" s="16">
        <v>79.45</v>
      </c>
      <c r="G124" s="17">
        <v>58600</v>
      </c>
      <c r="H124" s="17">
        <v>79.459999999999994</v>
      </c>
      <c r="I124" s="17">
        <v>1</v>
      </c>
      <c r="J124" s="17">
        <v>0.74021177098797697</v>
      </c>
      <c r="K124" s="17">
        <v>2.502868712273E-5</v>
      </c>
      <c r="L124" s="17">
        <v>5.3806377511366801</v>
      </c>
      <c r="M124" s="17">
        <v>1.32249367597717E-3</v>
      </c>
      <c r="N124" s="17">
        <v>-4.6404259801487102</v>
      </c>
      <c r="O124" s="17">
        <v>-1.2974649888544401E-3</v>
      </c>
      <c r="P124" s="17">
        <v>-9.3561895967384103</v>
      </c>
      <c r="Q124" s="17">
        <v>-9.3561895967384103</v>
      </c>
      <c r="R124" s="17">
        <v>0</v>
      </c>
      <c r="S124" s="17">
        <v>3.9987488026189E-3</v>
      </c>
      <c r="T124" s="17" t="s">
        <v>73</v>
      </c>
      <c r="U124" s="19">
        <v>-5.6685820887984302E-2</v>
      </c>
      <c r="V124" s="19">
        <v>-2.7293263417139401E-2</v>
      </c>
      <c r="W124" s="18">
        <v>-2.9389580972716801E-2</v>
      </c>
    </row>
    <row r="125" spans="2:23" x14ac:dyDescent="0.25">
      <c r="B125" s="11" t="s">
        <v>52</v>
      </c>
      <c r="C125" s="15" t="s">
        <v>53</v>
      </c>
      <c r="D125" s="11" t="s">
        <v>8</v>
      </c>
      <c r="E125" s="11" t="s">
        <v>54</v>
      </c>
      <c r="F125" s="16">
        <v>77.010000000000005</v>
      </c>
      <c r="G125" s="17">
        <v>50050</v>
      </c>
      <c r="H125" s="17">
        <v>76.13</v>
      </c>
      <c r="I125" s="17">
        <v>1</v>
      </c>
      <c r="J125" s="17">
        <v>-28.4039167465342</v>
      </c>
      <c r="K125" s="17">
        <v>0.14764119503756101</v>
      </c>
      <c r="L125" s="17">
        <v>-4.7468934698941299</v>
      </c>
      <c r="M125" s="17">
        <v>4.1235385634578103E-3</v>
      </c>
      <c r="N125" s="17">
        <v>-23.6570232766401</v>
      </c>
      <c r="O125" s="17">
        <v>0.143517656474103</v>
      </c>
      <c r="P125" s="17">
        <v>-26.2106811979917</v>
      </c>
      <c r="Q125" s="17">
        <v>-26.2106811979917</v>
      </c>
      <c r="R125" s="17">
        <v>0</v>
      </c>
      <c r="S125" s="17">
        <v>0.12572096502188501</v>
      </c>
      <c r="T125" s="17" t="s">
        <v>69</v>
      </c>
      <c r="U125" s="19">
        <v>-9.6416602355653005</v>
      </c>
      <c r="V125" s="19">
        <v>-5.1728236807503896</v>
      </c>
      <c r="W125" s="18">
        <v>-4.4684525509525903</v>
      </c>
    </row>
    <row r="126" spans="2:23" x14ac:dyDescent="0.25">
      <c r="B126" s="11" t="s">
        <v>52</v>
      </c>
      <c r="C126" s="15" t="s">
        <v>53</v>
      </c>
      <c r="D126" s="11" t="s">
        <v>8</v>
      </c>
      <c r="E126" s="11" t="s">
        <v>70</v>
      </c>
      <c r="F126" s="16">
        <v>79.989999999999995</v>
      </c>
      <c r="G126" s="17">
        <v>56050</v>
      </c>
      <c r="H126" s="17">
        <v>79.97</v>
      </c>
      <c r="I126" s="17">
        <v>1</v>
      </c>
      <c r="J126" s="17">
        <v>-3.8004693705710602</v>
      </c>
      <c r="K126" s="17">
        <v>4.6219415797276001E-4</v>
      </c>
      <c r="L126" s="17">
        <v>-8.90300401053101</v>
      </c>
      <c r="M126" s="17">
        <v>2.5364313731690001E-3</v>
      </c>
      <c r="N126" s="17">
        <v>5.1025346399599503</v>
      </c>
      <c r="O126" s="17">
        <v>-2.0742372151962402E-3</v>
      </c>
      <c r="P126" s="17">
        <v>10.1647048037711</v>
      </c>
      <c r="Q126" s="17">
        <v>10.164704803771</v>
      </c>
      <c r="R126" s="17">
        <v>0</v>
      </c>
      <c r="S126" s="17">
        <v>3.3062791599298299E-3</v>
      </c>
      <c r="T126" s="17" t="s">
        <v>69</v>
      </c>
      <c r="U126" s="19">
        <v>-4.6107418231614898E-2</v>
      </c>
      <c r="V126" s="19">
        <v>-2.4736978804436802E-2</v>
      </c>
      <c r="W126" s="18">
        <v>-2.1368603080921401E-2</v>
      </c>
    </row>
    <row r="127" spans="2:23" x14ac:dyDescent="0.25">
      <c r="B127" s="11" t="s">
        <v>52</v>
      </c>
      <c r="C127" s="15" t="s">
        <v>53</v>
      </c>
      <c r="D127" s="11" t="s">
        <v>8</v>
      </c>
      <c r="E127" s="11" t="s">
        <v>56</v>
      </c>
      <c r="F127" s="16">
        <v>76.13</v>
      </c>
      <c r="G127" s="17">
        <v>51450</v>
      </c>
      <c r="H127" s="17">
        <v>78.5</v>
      </c>
      <c r="I127" s="17">
        <v>10</v>
      </c>
      <c r="J127" s="17">
        <v>73.836740270882501</v>
      </c>
      <c r="K127" s="17">
        <v>0.95058704432335706</v>
      </c>
      <c r="L127" s="17">
        <v>79.435118339801306</v>
      </c>
      <c r="M127" s="17">
        <v>1.1002007941537699</v>
      </c>
      <c r="N127" s="17">
        <v>-5.5983780689187901</v>
      </c>
      <c r="O127" s="17">
        <v>-0.14961374983041301</v>
      </c>
      <c r="P127" s="17">
        <v>-9.0935178723880608</v>
      </c>
      <c r="Q127" s="17">
        <v>-9.0935178723880608</v>
      </c>
      <c r="R127" s="17">
        <v>0</v>
      </c>
      <c r="S127" s="17">
        <v>1.44181888536331E-2</v>
      </c>
      <c r="T127" s="17" t="s">
        <v>71</v>
      </c>
      <c r="U127" s="19">
        <v>1.7007689551992</v>
      </c>
      <c r="V127" s="19">
        <v>-0.91247541522849696</v>
      </c>
      <c r="W127" s="18">
        <v>2.6134689246084299</v>
      </c>
    </row>
    <row r="128" spans="2:23" x14ac:dyDescent="0.25">
      <c r="B128" s="11" t="s">
        <v>52</v>
      </c>
      <c r="C128" s="15" t="s">
        <v>53</v>
      </c>
      <c r="D128" s="11" t="s">
        <v>8</v>
      </c>
      <c r="E128" s="11" t="s">
        <v>72</v>
      </c>
      <c r="F128" s="16">
        <v>78.5</v>
      </c>
      <c r="G128" s="17">
        <v>54000</v>
      </c>
      <c r="H128" s="17">
        <v>79.06</v>
      </c>
      <c r="I128" s="17">
        <v>10</v>
      </c>
      <c r="J128" s="17">
        <v>61.971781946679201</v>
      </c>
      <c r="K128" s="17">
        <v>0.18372960408582001</v>
      </c>
      <c r="L128" s="17">
        <v>67.478302497040502</v>
      </c>
      <c r="M128" s="17">
        <v>0.21783089136907999</v>
      </c>
      <c r="N128" s="17">
        <v>-5.5065205503613797</v>
      </c>
      <c r="O128" s="17">
        <v>-3.4101287283259597E-2</v>
      </c>
      <c r="P128" s="17">
        <v>-9.0935178723880608</v>
      </c>
      <c r="Q128" s="17">
        <v>-9.0935178723880608</v>
      </c>
      <c r="R128" s="17">
        <v>0</v>
      </c>
      <c r="S128" s="17">
        <v>3.9559884994138997E-3</v>
      </c>
      <c r="T128" s="17" t="s">
        <v>73</v>
      </c>
      <c r="U128" s="19">
        <v>0.39715209602719598</v>
      </c>
      <c r="V128" s="19">
        <v>-0.213075105012625</v>
      </c>
      <c r="W128" s="18">
        <v>0.610279637417661</v>
      </c>
    </row>
    <row r="129" spans="2:23" x14ac:dyDescent="0.25">
      <c r="B129" s="11" t="s">
        <v>52</v>
      </c>
      <c r="C129" s="15" t="s">
        <v>53</v>
      </c>
      <c r="D129" s="11" t="s">
        <v>8</v>
      </c>
      <c r="E129" s="11" t="s">
        <v>74</v>
      </c>
      <c r="F129" s="16">
        <v>79.06</v>
      </c>
      <c r="G129" s="17">
        <v>56100</v>
      </c>
      <c r="H129" s="17">
        <v>79.849999999999994</v>
      </c>
      <c r="I129" s="17">
        <v>10</v>
      </c>
      <c r="J129" s="17">
        <v>26.451208004902401</v>
      </c>
      <c r="K129" s="17">
        <v>0.127899018819122</v>
      </c>
      <c r="L129" s="17">
        <v>34.135453232897497</v>
      </c>
      <c r="M129" s="17">
        <v>0.213003891803522</v>
      </c>
      <c r="N129" s="17">
        <v>-7.6842452279950804</v>
      </c>
      <c r="O129" s="17">
        <v>-8.5104872984400004E-2</v>
      </c>
      <c r="P129" s="17">
        <v>-14.9919483654304</v>
      </c>
      <c r="Q129" s="17">
        <v>-14.9919483654303</v>
      </c>
      <c r="R129" s="17">
        <v>0</v>
      </c>
      <c r="S129" s="17">
        <v>4.1085856686728497E-2</v>
      </c>
      <c r="T129" s="17" t="s">
        <v>71</v>
      </c>
      <c r="U129" s="19">
        <v>-0.69145395285945399</v>
      </c>
      <c r="V129" s="19">
        <v>-0.37097027836618601</v>
      </c>
      <c r="W129" s="18">
        <v>-0.32045613556511399</v>
      </c>
    </row>
    <row r="130" spans="2:23" x14ac:dyDescent="0.25">
      <c r="B130" s="11" t="s">
        <v>52</v>
      </c>
      <c r="C130" s="15" t="s">
        <v>53</v>
      </c>
      <c r="D130" s="11" t="s">
        <v>8</v>
      </c>
      <c r="E130" s="11" t="s">
        <v>75</v>
      </c>
      <c r="F130" s="16">
        <v>79.97</v>
      </c>
      <c r="G130" s="17">
        <v>56100</v>
      </c>
      <c r="H130" s="17">
        <v>79.849999999999994</v>
      </c>
      <c r="I130" s="17">
        <v>10</v>
      </c>
      <c r="J130" s="17">
        <v>-9.4777825233706494</v>
      </c>
      <c r="K130" s="17">
        <v>6.4406935238742304E-3</v>
      </c>
      <c r="L130" s="17">
        <v>-16.556438509405599</v>
      </c>
      <c r="M130" s="17">
        <v>1.96540925434977E-2</v>
      </c>
      <c r="N130" s="17">
        <v>7.0786559860349296</v>
      </c>
      <c r="O130" s="17">
        <v>-1.32133990196235E-2</v>
      </c>
      <c r="P130" s="17">
        <v>14.1411330625424</v>
      </c>
      <c r="Q130" s="17">
        <v>14.1411330625424</v>
      </c>
      <c r="R130" s="17">
        <v>0</v>
      </c>
      <c r="S130" s="17">
        <v>1.43379668957744E-2</v>
      </c>
      <c r="T130" s="17" t="s">
        <v>71</v>
      </c>
      <c r="U130" s="19">
        <v>-0.20644399733388699</v>
      </c>
      <c r="V130" s="19">
        <v>-0.110758766858256</v>
      </c>
      <c r="W130" s="18">
        <v>-9.5677008313638401E-2</v>
      </c>
    </row>
    <row r="131" spans="2:23" x14ac:dyDescent="0.25">
      <c r="B131" s="11" t="s">
        <v>52</v>
      </c>
      <c r="C131" s="15" t="s">
        <v>76</v>
      </c>
      <c r="D131" s="11" t="s">
        <v>8</v>
      </c>
      <c r="E131" s="11" t="s">
        <v>77</v>
      </c>
      <c r="F131" s="16">
        <v>75.739999999999995</v>
      </c>
      <c r="G131" s="17">
        <v>50000</v>
      </c>
      <c r="H131" s="17">
        <v>75.31</v>
      </c>
      <c r="I131" s="17">
        <v>1</v>
      </c>
      <c r="J131" s="17">
        <v>-32.768788269989301</v>
      </c>
      <c r="K131" s="17">
        <v>0.10233251909032701</v>
      </c>
      <c r="L131" s="17">
        <v>4.9594961525927301</v>
      </c>
      <c r="M131" s="17">
        <v>2.34405617894657E-3</v>
      </c>
      <c r="N131" s="17">
        <v>-37.728284422582</v>
      </c>
      <c r="O131" s="17">
        <v>9.9988462911379999E-2</v>
      </c>
      <c r="P131" s="17">
        <v>-48.7783188019948</v>
      </c>
      <c r="Q131" s="17">
        <v>-48.7783188019947</v>
      </c>
      <c r="R131" s="17">
        <v>0</v>
      </c>
      <c r="S131" s="17">
        <v>0.226749613904703</v>
      </c>
      <c r="T131" s="17" t="s">
        <v>78</v>
      </c>
      <c r="U131" s="19">
        <v>-8.7163268921897199</v>
      </c>
      <c r="V131" s="19">
        <v>-4.6763753394631902</v>
      </c>
      <c r="W131" s="18">
        <v>-4.0396044026392897</v>
      </c>
    </row>
    <row r="132" spans="2:23" x14ac:dyDescent="0.25">
      <c r="B132" s="11" t="s">
        <v>52</v>
      </c>
      <c r="C132" s="15" t="s">
        <v>76</v>
      </c>
      <c r="D132" s="11" t="s">
        <v>8</v>
      </c>
      <c r="E132" s="11" t="s">
        <v>79</v>
      </c>
      <c r="F132" s="16">
        <v>79.97</v>
      </c>
      <c r="G132" s="17">
        <v>56050</v>
      </c>
      <c r="H132" s="17">
        <v>79.97</v>
      </c>
      <c r="I132" s="17">
        <v>1</v>
      </c>
      <c r="J132" s="17">
        <v>0.362189886050795</v>
      </c>
      <c r="K132" s="17">
        <v>7.5035825754879999E-6</v>
      </c>
      <c r="L132" s="17">
        <v>-8.9038742044796297</v>
      </c>
      <c r="M132" s="17">
        <v>4.5347574185741098E-3</v>
      </c>
      <c r="N132" s="17">
        <v>9.2660640905304295</v>
      </c>
      <c r="O132" s="17">
        <v>-4.5272538359986299E-3</v>
      </c>
      <c r="P132" s="17">
        <v>18.575649945039199</v>
      </c>
      <c r="Q132" s="17">
        <v>18.575649945039199</v>
      </c>
      <c r="R132" s="17">
        <v>0</v>
      </c>
      <c r="S132" s="17">
        <v>1.97371328943724E-2</v>
      </c>
      <c r="T132" s="17" t="s">
        <v>78</v>
      </c>
      <c r="U132" s="19">
        <v>-0.365757583137091</v>
      </c>
      <c r="V132" s="19">
        <v>-0.19623171126550701</v>
      </c>
      <c r="W132" s="18">
        <v>-0.16951130463719</v>
      </c>
    </row>
    <row r="133" spans="2:23" x14ac:dyDescent="0.25">
      <c r="B133" s="11" t="s">
        <v>52</v>
      </c>
      <c r="C133" s="15" t="s">
        <v>76</v>
      </c>
      <c r="D133" s="11" t="s">
        <v>8</v>
      </c>
      <c r="E133" s="11" t="s">
        <v>90</v>
      </c>
      <c r="F133" s="16">
        <v>78.790000000000006</v>
      </c>
      <c r="G133" s="17">
        <v>58350</v>
      </c>
      <c r="H133" s="17">
        <v>79.11</v>
      </c>
      <c r="I133" s="17">
        <v>1</v>
      </c>
      <c r="J133" s="17">
        <v>28.4504604117793</v>
      </c>
      <c r="K133" s="17">
        <v>5.7631323272126299E-2</v>
      </c>
      <c r="L133" s="17">
        <v>17.892276681901301</v>
      </c>
      <c r="M133" s="17">
        <v>2.27935098181536E-2</v>
      </c>
      <c r="N133" s="17">
        <v>10.558183729878101</v>
      </c>
      <c r="O133" s="17">
        <v>3.4837813453972702E-2</v>
      </c>
      <c r="P133" s="17">
        <v>21.2486452511762</v>
      </c>
      <c r="Q133" s="17">
        <v>21.2486452511762</v>
      </c>
      <c r="R133" s="17">
        <v>0</v>
      </c>
      <c r="S133" s="17">
        <v>3.2147150660735702E-2</v>
      </c>
      <c r="T133" s="17" t="s">
        <v>78</v>
      </c>
      <c r="U133" s="19">
        <v>-0.556994424510729</v>
      </c>
      <c r="V133" s="19">
        <v>-0.29883172386919399</v>
      </c>
      <c r="W133" s="18">
        <v>-0.25814051690916201</v>
      </c>
    </row>
    <row r="134" spans="2:23" x14ac:dyDescent="0.25">
      <c r="B134" s="11" t="s">
        <v>52</v>
      </c>
      <c r="C134" s="15" t="s">
        <v>76</v>
      </c>
      <c r="D134" s="11" t="s">
        <v>8</v>
      </c>
      <c r="E134" s="11" t="s">
        <v>91</v>
      </c>
      <c r="F134" s="16">
        <v>75.31</v>
      </c>
      <c r="G134" s="17">
        <v>50050</v>
      </c>
      <c r="H134" s="17">
        <v>76.13</v>
      </c>
      <c r="I134" s="17">
        <v>1</v>
      </c>
      <c r="J134" s="17">
        <v>99.155374484695301</v>
      </c>
      <c r="K134" s="17">
        <v>0.569260541944689</v>
      </c>
      <c r="L134" s="17">
        <v>120.70048928983</v>
      </c>
      <c r="M134" s="17">
        <v>0.84352240984717997</v>
      </c>
      <c r="N134" s="17">
        <v>-21.545114805135199</v>
      </c>
      <c r="O134" s="17">
        <v>-0.27426186790249002</v>
      </c>
      <c r="P134" s="17">
        <v>-30.2528621025698</v>
      </c>
      <c r="Q134" s="17">
        <v>-30.252862102569701</v>
      </c>
      <c r="R134" s="17">
        <v>0</v>
      </c>
      <c r="S134" s="17">
        <v>5.2992145026492202E-2</v>
      </c>
      <c r="T134" s="17" t="s">
        <v>73</v>
      </c>
      <c r="U134" s="19">
        <v>-3.1001144973658401</v>
      </c>
      <c r="V134" s="19">
        <v>-1.66323488830877</v>
      </c>
      <c r="W134" s="18">
        <v>-1.4367561390413699</v>
      </c>
    </row>
    <row r="135" spans="2:23" x14ac:dyDescent="0.25">
      <c r="B135" s="11" t="s">
        <v>52</v>
      </c>
      <c r="C135" s="15" t="s">
        <v>76</v>
      </c>
      <c r="D135" s="11" t="s">
        <v>8</v>
      </c>
      <c r="E135" s="11" t="s">
        <v>91</v>
      </c>
      <c r="F135" s="16">
        <v>75.31</v>
      </c>
      <c r="G135" s="17">
        <v>51150</v>
      </c>
      <c r="H135" s="17">
        <v>74.47</v>
      </c>
      <c r="I135" s="17">
        <v>1</v>
      </c>
      <c r="J135" s="17">
        <v>-165.65106409834701</v>
      </c>
      <c r="K135" s="17">
        <v>0.96040962629201498</v>
      </c>
      <c r="L135" s="17">
        <v>-149.46577669228901</v>
      </c>
      <c r="M135" s="17">
        <v>0.78190064407802395</v>
      </c>
      <c r="N135" s="17">
        <v>-16.185287406057999</v>
      </c>
      <c r="O135" s="17">
        <v>0.178508982213992</v>
      </c>
      <c r="P135" s="17">
        <v>-18.525456699425</v>
      </c>
      <c r="Q135" s="17">
        <v>-18.5254566994249</v>
      </c>
      <c r="R135" s="17">
        <v>0</v>
      </c>
      <c r="S135" s="17">
        <v>1.2011739107279399E-2</v>
      </c>
      <c r="T135" s="17" t="s">
        <v>92</v>
      </c>
      <c r="U135" s="19">
        <v>-0.227103743082957</v>
      </c>
      <c r="V135" s="19">
        <v>-0.12184287679762799</v>
      </c>
      <c r="W135" s="18">
        <v>-0.105251821295943</v>
      </c>
    </row>
    <row r="136" spans="2:23" x14ac:dyDescent="0.25">
      <c r="B136" s="11" t="s">
        <v>52</v>
      </c>
      <c r="C136" s="15" t="s">
        <v>76</v>
      </c>
      <c r="D136" s="11" t="s">
        <v>8</v>
      </c>
      <c r="E136" s="11" t="s">
        <v>91</v>
      </c>
      <c r="F136" s="16">
        <v>75.31</v>
      </c>
      <c r="G136" s="17">
        <v>51200</v>
      </c>
      <c r="H136" s="17">
        <v>75.31</v>
      </c>
      <c r="I136" s="17">
        <v>1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 t="s">
        <v>73</v>
      </c>
      <c r="U136" s="19">
        <v>0</v>
      </c>
      <c r="V136" s="19">
        <v>0</v>
      </c>
      <c r="W136" s="18">
        <v>0</v>
      </c>
    </row>
    <row r="137" spans="2:23" x14ac:dyDescent="0.25">
      <c r="B137" s="11" t="s">
        <v>52</v>
      </c>
      <c r="C137" s="15" t="s">
        <v>76</v>
      </c>
      <c r="D137" s="11" t="s">
        <v>8</v>
      </c>
      <c r="E137" s="11" t="s">
        <v>56</v>
      </c>
      <c r="F137" s="16">
        <v>76.13</v>
      </c>
      <c r="G137" s="17">
        <v>50054</v>
      </c>
      <c r="H137" s="17">
        <v>76.13</v>
      </c>
      <c r="I137" s="17">
        <v>1</v>
      </c>
      <c r="J137" s="17">
        <v>13.1394041680866</v>
      </c>
      <c r="K137" s="17">
        <v>0</v>
      </c>
      <c r="L137" s="17">
        <v>13.1394024834203</v>
      </c>
      <c r="M137" s="17">
        <v>0</v>
      </c>
      <c r="N137" s="17">
        <v>1.6846663286609999E-6</v>
      </c>
      <c r="O137" s="17">
        <v>0</v>
      </c>
      <c r="P137" s="17">
        <v>-1.9249999999999999E-15</v>
      </c>
      <c r="Q137" s="17">
        <v>-1.9229999999999999E-15</v>
      </c>
      <c r="R137" s="17">
        <v>0</v>
      </c>
      <c r="S137" s="17">
        <v>0</v>
      </c>
      <c r="T137" s="17" t="s">
        <v>73</v>
      </c>
      <c r="U137" s="19">
        <v>0</v>
      </c>
      <c r="V137" s="19">
        <v>0</v>
      </c>
      <c r="W137" s="18">
        <v>0</v>
      </c>
    </row>
    <row r="138" spans="2:23" x14ac:dyDescent="0.25">
      <c r="B138" s="11" t="s">
        <v>52</v>
      </c>
      <c r="C138" s="15" t="s">
        <v>76</v>
      </c>
      <c r="D138" s="11" t="s">
        <v>8</v>
      </c>
      <c r="E138" s="11" t="s">
        <v>56</v>
      </c>
      <c r="F138" s="16">
        <v>76.13</v>
      </c>
      <c r="G138" s="17">
        <v>50100</v>
      </c>
      <c r="H138" s="17">
        <v>75.91</v>
      </c>
      <c r="I138" s="17">
        <v>1</v>
      </c>
      <c r="J138" s="17">
        <v>-163.495290940617</v>
      </c>
      <c r="K138" s="17">
        <v>0.213043759973264</v>
      </c>
      <c r="L138" s="17">
        <v>-135.64223249852299</v>
      </c>
      <c r="M138" s="17">
        <v>0.14663855744035101</v>
      </c>
      <c r="N138" s="17">
        <v>-27.8530584420945</v>
      </c>
      <c r="O138" s="17">
        <v>6.6405202532913099E-2</v>
      </c>
      <c r="P138" s="17">
        <v>-32.836350023841298</v>
      </c>
      <c r="Q138" s="17">
        <v>-32.836350023841199</v>
      </c>
      <c r="R138" s="17">
        <v>0</v>
      </c>
      <c r="S138" s="17">
        <v>8.5934602866191302E-3</v>
      </c>
      <c r="T138" s="17" t="s">
        <v>92</v>
      </c>
      <c r="U138" s="19">
        <v>-1.0795493607086999</v>
      </c>
      <c r="V138" s="19">
        <v>-0.57918640163381996</v>
      </c>
      <c r="W138" s="18">
        <v>-0.50031996325114703</v>
      </c>
    </row>
    <row r="139" spans="2:23" x14ac:dyDescent="0.25">
      <c r="B139" s="11" t="s">
        <v>52</v>
      </c>
      <c r="C139" s="15" t="s">
        <v>76</v>
      </c>
      <c r="D139" s="11" t="s">
        <v>8</v>
      </c>
      <c r="E139" s="11" t="s">
        <v>56</v>
      </c>
      <c r="F139" s="16">
        <v>76.13</v>
      </c>
      <c r="G139" s="17">
        <v>50900</v>
      </c>
      <c r="H139" s="17">
        <v>77.650000000000006</v>
      </c>
      <c r="I139" s="17">
        <v>1</v>
      </c>
      <c r="J139" s="17">
        <v>144.84825550743801</v>
      </c>
      <c r="K139" s="17">
        <v>1.47916170721014</v>
      </c>
      <c r="L139" s="17">
        <v>156.369649663497</v>
      </c>
      <c r="M139" s="17">
        <v>1.7238284471798799</v>
      </c>
      <c r="N139" s="17">
        <v>-11.5213941560593</v>
      </c>
      <c r="O139" s="17">
        <v>-0.244666739969747</v>
      </c>
      <c r="P139" s="17">
        <v>-14.5336754043322</v>
      </c>
      <c r="Q139" s="17">
        <v>-14.533675404332101</v>
      </c>
      <c r="R139" s="17">
        <v>0</v>
      </c>
      <c r="S139" s="17">
        <v>1.4891554313473601E-2</v>
      </c>
      <c r="T139" s="17" t="s">
        <v>92</v>
      </c>
      <c r="U139" s="19">
        <v>-1.2999065190635799</v>
      </c>
      <c r="V139" s="19">
        <v>-0.697409684669278</v>
      </c>
      <c r="W139" s="18">
        <v>-0.60244506228122796</v>
      </c>
    </row>
    <row r="140" spans="2:23" x14ac:dyDescent="0.25">
      <c r="B140" s="11" t="s">
        <v>52</v>
      </c>
      <c r="C140" s="15" t="s">
        <v>76</v>
      </c>
      <c r="D140" s="11" t="s">
        <v>8</v>
      </c>
      <c r="E140" s="11" t="s">
        <v>93</v>
      </c>
      <c r="F140" s="16">
        <v>76.13</v>
      </c>
      <c r="G140" s="17">
        <v>50454</v>
      </c>
      <c r="H140" s="17">
        <v>76.13</v>
      </c>
      <c r="I140" s="17">
        <v>1</v>
      </c>
      <c r="J140" s="17">
        <v>1.3080999999999999E-14</v>
      </c>
      <c r="K140" s="17">
        <v>0</v>
      </c>
      <c r="L140" s="17">
        <v>1.1637E-14</v>
      </c>
      <c r="M140" s="17">
        <v>0</v>
      </c>
      <c r="N140" s="17">
        <v>1.444E-15</v>
      </c>
      <c r="O140" s="17">
        <v>0</v>
      </c>
      <c r="P140" s="17">
        <v>-4.8100000000000003E-16</v>
      </c>
      <c r="Q140" s="17">
        <v>-4.8100000000000003E-16</v>
      </c>
      <c r="R140" s="17">
        <v>0</v>
      </c>
      <c r="S140" s="17">
        <v>0</v>
      </c>
      <c r="T140" s="17" t="s">
        <v>73</v>
      </c>
      <c r="U140" s="19">
        <v>0</v>
      </c>
      <c r="V140" s="19">
        <v>0</v>
      </c>
      <c r="W140" s="18">
        <v>0</v>
      </c>
    </row>
    <row r="141" spans="2:23" x14ac:dyDescent="0.25">
      <c r="B141" s="11" t="s">
        <v>52</v>
      </c>
      <c r="C141" s="15" t="s">
        <v>76</v>
      </c>
      <c r="D141" s="11" t="s">
        <v>8</v>
      </c>
      <c r="E141" s="11" t="s">
        <v>93</v>
      </c>
      <c r="F141" s="16">
        <v>76.13</v>
      </c>
      <c r="G141" s="17">
        <v>50604</v>
      </c>
      <c r="H141" s="17">
        <v>76.13</v>
      </c>
      <c r="I141" s="17">
        <v>1</v>
      </c>
      <c r="J141" s="17">
        <v>2.6161999999999999E-14</v>
      </c>
      <c r="K141" s="17">
        <v>0</v>
      </c>
      <c r="L141" s="17">
        <v>2.3273000000000001E-14</v>
      </c>
      <c r="M141" s="17">
        <v>0</v>
      </c>
      <c r="N141" s="17">
        <v>2.8889999999999998E-15</v>
      </c>
      <c r="O141" s="17">
        <v>0</v>
      </c>
      <c r="P141" s="17">
        <v>-9.6200000000000005E-16</v>
      </c>
      <c r="Q141" s="17">
        <v>-9.6400000000000008E-16</v>
      </c>
      <c r="R141" s="17">
        <v>0</v>
      </c>
      <c r="S141" s="17">
        <v>0</v>
      </c>
      <c r="T141" s="17" t="s">
        <v>73</v>
      </c>
      <c r="U141" s="19">
        <v>0</v>
      </c>
      <c r="V141" s="19">
        <v>0</v>
      </c>
      <c r="W141" s="18">
        <v>0</v>
      </c>
    </row>
    <row r="142" spans="2:23" x14ac:dyDescent="0.25">
      <c r="B142" s="11" t="s">
        <v>52</v>
      </c>
      <c r="C142" s="15" t="s">
        <v>76</v>
      </c>
      <c r="D142" s="11" t="s">
        <v>8</v>
      </c>
      <c r="E142" s="11" t="s">
        <v>94</v>
      </c>
      <c r="F142" s="16">
        <v>75.91</v>
      </c>
      <c r="G142" s="17">
        <v>50103</v>
      </c>
      <c r="H142" s="17">
        <v>75.900000000000006</v>
      </c>
      <c r="I142" s="17">
        <v>1</v>
      </c>
      <c r="J142" s="17">
        <v>-15.816372261613701</v>
      </c>
      <c r="K142" s="17">
        <v>1.25078815758971E-3</v>
      </c>
      <c r="L142" s="17">
        <v>-15.816373209066199</v>
      </c>
      <c r="M142" s="17">
        <v>1.2507883074423299E-3</v>
      </c>
      <c r="N142" s="17">
        <v>9.47452491462E-7</v>
      </c>
      <c r="O142" s="17">
        <v>-1.4985261700000001E-10</v>
      </c>
      <c r="P142" s="17">
        <v>2.8423000000000003E-14</v>
      </c>
      <c r="Q142" s="17">
        <v>2.8422E-14</v>
      </c>
      <c r="R142" s="17">
        <v>0</v>
      </c>
      <c r="S142" s="17">
        <v>0</v>
      </c>
      <c r="T142" s="17" t="s">
        <v>73</v>
      </c>
      <c r="U142" s="19">
        <v>-1.9000380059999998E-9</v>
      </c>
      <c r="V142" s="19">
        <v>0</v>
      </c>
      <c r="W142" s="18">
        <v>-1.8998747371199999E-9</v>
      </c>
    </row>
    <row r="143" spans="2:23" x14ac:dyDescent="0.25">
      <c r="B143" s="11" t="s">
        <v>52</v>
      </c>
      <c r="C143" s="15" t="s">
        <v>76</v>
      </c>
      <c r="D143" s="11" t="s">
        <v>8</v>
      </c>
      <c r="E143" s="11" t="s">
        <v>94</v>
      </c>
      <c r="F143" s="16">
        <v>75.91</v>
      </c>
      <c r="G143" s="17">
        <v>50200</v>
      </c>
      <c r="H143" s="17">
        <v>75.91</v>
      </c>
      <c r="I143" s="17">
        <v>1</v>
      </c>
      <c r="J143" s="17">
        <v>9.8101119109249701</v>
      </c>
      <c r="K143" s="17">
        <v>1.59755570870088E-3</v>
      </c>
      <c r="L143" s="17">
        <v>37.685394552077099</v>
      </c>
      <c r="M143" s="17">
        <v>2.3575136778258999E-2</v>
      </c>
      <c r="N143" s="17">
        <v>-27.8752826411522</v>
      </c>
      <c r="O143" s="17">
        <v>-2.1977581069558199E-2</v>
      </c>
      <c r="P143" s="17">
        <v>-7.8363500238413097</v>
      </c>
      <c r="Q143" s="17">
        <v>-7.8363500238413097</v>
      </c>
      <c r="R143" s="17">
        <v>0</v>
      </c>
      <c r="S143" s="17">
        <v>1.0193791361562199E-3</v>
      </c>
      <c r="T143" s="17" t="s">
        <v>92</v>
      </c>
      <c r="U143" s="19">
        <v>-1.66831817899016</v>
      </c>
      <c r="V143" s="19">
        <v>-0.89506532821737494</v>
      </c>
      <c r="W143" s="18">
        <v>-0.77318640571989405</v>
      </c>
    </row>
    <row r="144" spans="2:23" x14ac:dyDescent="0.25">
      <c r="B144" s="11" t="s">
        <v>52</v>
      </c>
      <c r="C144" s="15" t="s">
        <v>76</v>
      </c>
      <c r="D144" s="11" t="s">
        <v>8</v>
      </c>
      <c r="E144" s="11" t="s">
        <v>95</v>
      </c>
      <c r="F144" s="16">
        <v>76.03</v>
      </c>
      <c r="G144" s="17">
        <v>50800</v>
      </c>
      <c r="H144" s="17">
        <v>77.8</v>
      </c>
      <c r="I144" s="17">
        <v>1</v>
      </c>
      <c r="J144" s="17">
        <v>185.26779984853499</v>
      </c>
      <c r="K144" s="17">
        <v>1.7422942428579899</v>
      </c>
      <c r="L144" s="17">
        <v>190.420054153602</v>
      </c>
      <c r="M144" s="17">
        <v>1.84054729693117</v>
      </c>
      <c r="N144" s="17">
        <v>-5.1522543050667204</v>
      </c>
      <c r="O144" s="17">
        <v>-9.8253054073178497E-2</v>
      </c>
      <c r="P144" s="17">
        <v>-12.760750507857299</v>
      </c>
      <c r="Q144" s="17">
        <v>-12.760750507857299</v>
      </c>
      <c r="R144" s="17">
        <v>0</v>
      </c>
      <c r="S144" s="17">
        <v>8.2655936088671198E-3</v>
      </c>
      <c r="T144" s="17" t="s">
        <v>92</v>
      </c>
      <c r="U144" s="19">
        <v>1.5623564659295399</v>
      </c>
      <c r="V144" s="19">
        <v>-0.83821606728294096</v>
      </c>
      <c r="W144" s="18">
        <v>2.40077881265753</v>
      </c>
    </row>
    <row r="145" spans="2:23" x14ac:dyDescent="0.25">
      <c r="B145" s="11" t="s">
        <v>52</v>
      </c>
      <c r="C145" s="15" t="s">
        <v>76</v>
      </c>
      <c r="D145" s="11" t="s">
        <v>8</v>
      </c>
      <c r="E145" s="11" t="s">
        <v>96</v>
      </c>
      <c r="F145" s="16">
        <v>75.91</v>
      </c>
      <c r="G145" s="17">
        <v>50150</v>
      </c>
      <c r="H145" s="17">
        <v>76.03</v>
      </c>
      <c r="I145" s="17">
        <v>1</v>
      </c>
      <c r="J145" s="17">
        <v>104.07422920926599</v>
      </c>
      <c r="K145" s="17">
        <v>5.6540143868324698E-2</v>
      </c>
      <c r="L145" s="17">
        <v>109.27850312675299</v>
      </c>
      <c r="M145" s="17">
        <v>6.2336150302155897E-2</v>
      </c>
      <c r="N145" s="17">
        <v>-5.2042739174869199</v>
      </c>
      <c r="O145" s="17">
        <v>-5.7960064338311596E-3</v>
      </c>
      <c r="P145" s="17">
        <v>-12.760750507857299</v>
      </c>
      <c r="Q145" s="17">
        <v>-12.760750507857299</v>
      </c>
      <c r="R145" s="17">
        <v>0</v>
      </c>
      <c r="S145" s="17">
        <v>8.5000785339413504E-4</v>
      </c>
      <c r="T145" s="17" t="s">
        <v>92</v>
      </c>
      <c r="U145" s="19">
        <v>0.184190261320301</v>
      </c>
      <c r="V145" s="19">
        <v>-9.8819469079268404E-2</v>
      </c>
      <c r="W145" s="18">
        <v>0.283034049219068</v>
      </c>
    </row>
    <row r="146" spans="2:23" x14ac:dyDescent="0.25">
      <c r="B146" s="11" t="s">
        <v>52</v>
      </c>
      <c r="C146" s="15" t="s">
        <v>76</v>
      </c>
      <c r="D146" s="11" t="s">
        <v>8</v>
      </c>
      <c r="E146" s="11" t="s">
        <v>96</v>
      </c>
      <c r="F146" s="16">
        <v>75.91</v>
      </c>
      <c r="G146" s="17">
        <v>50250</v>
      </c>
      <c r="H146" s="17">
        <v>74.59</v>
      </c>
      <c r="I146" s="17">
        <v>1</v>
      </c>
      <c r="J146" s="17">
        <v>-169.55100072398</v>
      </c>
      <c r="K146" s="17">
        <v>1.4192661409618601</v>
      </c>
      <c r="L146" s="17">
        <v>-185.656407107467</v>
      </c>
      <c r="M146" s="17">
        <v>1.70170004505765</v>
      </c>
      <c r="N146" s="17">
        <v>16.1054063834871</v>
      </c>
      <c r="O146" s="17">
        <v>-0.282433904095789</v>
      </c>
      <c r="P146" s="17">
        <v>18.525456699425</v>
      </c>
      <c r="Q146" s="17">
        <v>18.5254566994249</v>
      </c>
      <c r="R146" s="17">
        <v>0</v>
      </c>
      <c r="S146" s="17">
        <v>1.6943415992182399E-2</v>
      </c>
      <c r="T146" s="17" t="s">
        <v>92</v>
      </c>
      <c r="U146" s="19">
        <v>5.9851429948076804E-3</v>
      </c>
      <c r="V146" s="19">
        <v>-3.2110745099703502E-3</v>
      </c>
      <c r="W146" s="18">
        <v>9.1970077290337605E-3</v>
      </c>
    </row>
    <row r="147" spans="2:23" x14ac:dyDescent="0.25">
      <c r="B147" s="11" t="s">
        <v>52</v>
      </c>
      <c r="C147" s="15" t="s">
        <v>76</v>
      </c>
      <c r="D147" s="11" t="s">
        <v>8</v>
      </c>
      <c r="E147" s="11" t="s">
        <v>96</v>
      </c>
      <c r="F147" s="16">
        <v>75.91</v>
      </c>
      <c r="G147" s="17">
        <v>50900</v>
      </c>
      <c r="H147" s="17">
        <v>77.650000000000006</v>
      </c>
      <c r="I147" s="17">
        <v>1</v>
      </c>
      <c r="J147" s="17">
        <v>134.554135064241</v>
      </c>
      <c r="K147" s="17">
        <v>1.7290098576056201</v>
      </c>
      <c r="L147" s="17">
        <v>134.91143458778799</v>
      </c>
      <c r="M147" s="17">
        <v>1.7382045899320899</v>
      </c>
      <c r="N147" s="17">
        <v>-0.35729952354663902</v>
      </c>
      <c r="O147" s="17">
        <v>-9.1947323264694701E-3</v>
      </c>
      <c r="P147" s="17">
        <v>-5.5962288257558903</v>
      </c>
      <c r="Q147" s="17">
        <v>-5.5962288257558797</v>
      </c>
      <c r="R147" s="17">
        <v>0</v>
      </c>
      <c r="S147" s="17">
        <v>2.9908477102061101E-3</v>
      </c>
      <c r="T147" s="17" t="s">
        <v>73</v>
      </c>
      <c r="U147" s="19">
        <v>-8.4270377055170695E-2</v>
      </c>
      <c r="V147" s="19">
        <v>-4.5211695015842199E-2</v>
      </c>
      <c r="W147" s="18">
        <v>-3.9055325755298902E-2</v>
      </c>
    </row>
    <row r="148" spans="2:23" x14ac:dyDescent="0.25">
      <c r="B148" s="11" t="s">
        <v>52</v>
      </c>
      <c r="C148" s="15" t="s">
        <v>76</v>
      </c>
      <c r="D148" s="11" t="s">
        <v>8</v>
      </c>
      <c r="E148" s="11" t="s">
        <v>96</v>
      </c>
      <c r="F148" s="16">
        <v>75.91</v>
      </c>
      <c r="G148" s="17">
        <v>53050</v>
      </c>
      <c r="H148" s="17">
        <v>79.36</v>
      </c>
      <c r="I148" s="17">
        <v>1</v>
      </c>
      <c r="J148" s="17">
        <v>127.505944775172</v>
      </c>
      <c r="K148" s="17">
        <v>3.2629336267689699</v>
      </c>
      <c r="L148" s="17">
        <v>130.683057765417</v>
      </c>
      <c r="M148" s="17">
        <v>3.4275669604947199</v>
      </c>
      <c r="N148" s="17">
        <v>-3.1771129902448099</v>
      </c>
      <c r="O148" s="17">
        <v>-0.16463333372574901</v>
      </c>
      <c r="P148" s="17">
        <v>-8.0048273896531406</v>
      </c>
      <c r="Q148" s="17">
        <v>-8.0048273896531406</v>
      </c>
      <c r="R148" s="17">
        <v>0</v>
      </c>
      <c r="S148" s="17">
        <v>1.2860306390704899E-2</v>
      </c>
      <c r="T148" s="17" t="s">
        <v>92</v>
      </c>
      <c r="U148" s="19">
        <v>-1.8202690474538701</v>
      </c>
      <c r="V148" s="19">
        <v>-0.97658811905378196</v>
      </c>
      <c r="W148" s="18">
        <v>-0.84360843151391296</v>
      </c>
    </row>
    <row r="149" spans="2:23" x14ac:dyDescent="0.25">
      <c r="B149" s="11" t="s">
        <v>52</v>
      </c>
      <c r="C149" s="15" t="s">
        <v>76</v>
      </c>
      <c r="D149" s="11" t="s">
        <v>8</v>
      </c>
      <c r="E149" s="11" t="s">
        <v>97</v>
      </c>
      <c r="F149" s="16">
        <v>74.59</v>
      </c>
      <c r="G149" s="17">
        <v>50253</v>
      </c>
      <c r="H149" s="17">
        <v>74.59</v>
      </c>
      <c r="I149" s="17">
        <v>1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 t="s">
        <v>73</v>
      </c>
      <c r="U149" s="19">
        <v>0</v>
      </c>
      <c r="V149" s="19">
        <v>0</v>
      </c>
      <c r="W149" s="18">
        <v>0</v>
      </c>
    </row>
    <row r="150" spans="2:23" x14ac:dyDescent="0.25">
      <c r="B150" s="11" t="s">
        <v>52</v>
      </c>
      <c r="C150" s="15" t="s">
        <v>76</v>
      </c>
      <c r="D150" s="11" t="s">
        <v>8</v>
      </c>
      <c r="E150" s="11" t="s">
        <v>97</v>
      </c>
      <c r="F150" s="16">
        <v>74.59</v>
      </c>
      <c r="G150" s="17">
        <v>50300</v>
      </c>
      <c r="H150" s="17">
        <v>74.48</v>
      </c>
      <c r="I150" s="17">
        <v>1</v>
      </c>
      <c r="J150" s="17">
        <v>-49.771369416213702</v>
      </c>
      <c r="K150" s="17">
        <v>3.4432930068556397E-2</v>
      </c>
      <c r="L150" s="17">
        <v>-66.0310712553879</v>
      </c>
      <c r="M150" s="17">
        <v>6.0605422958764199E-2</v>
      </c>
      <c r="N150" s="17">
        <v>16.259701839174198</v>
      </c>
      <c r="O150" s="17">
        <v>-2.6172492890207798E-2</v>
      </c>
      <c r="P150" s="17">
        <v>18.525456699425</v>
      </c>
      <c r="Q150" s="17">
        <v>18.5254566994249</v>
      </c>
      <c r="R150" s="17">
        <v>0</v>
      </c>
      <c r="S150" s="17">
        <v>4.7703763883195499E-3</v>
      </c>
      <c r="T150" s="17" t="s">
        <v>92</v>
      </c>
      <c r="U150" s="19">
        <v>-0.162199555262481</v>
      </c>
      <c r="V150" s="19">
        <v>-8.7021288862057802E-2</v>
      </c>
      <c r="W150" s="18">
        <v>-7.5171806386881604E-2</v>
      </c>
    </row>
    <row r="151" spans="2:23" x14ac:dyDescent="0.25">
      <c r="B151" s="11" t="s">
        <v>52</v>
      </c>
      <c r="C151" s="15" t="s">
        <v>76</v>
      </c>
      <c r="D151" s="11" t="s">
        <v>8</v>
      </c>
      <c r="E151" s="11" t="s">
        <v>98</v>
      </c>
      <c r="F151" s="16">
        <v>74.48</v>
      </c>
      <c r="G151" s="17">
        <v>51150</v>
      </c>
      <c r="H151" s="17">
        <v>74.47</v>
      </c>
      <c r="I151" s="17">
        <v>1</v>
      </c>
      <c r="J151" s="17">
        <v>6.2388492122682697</v>
      </c>
      <c r="K151" s="17">
        <v>1.11320464951182E-3</v>
      </c>
      <c r="L151" s="17">
        <v>-10.0348188901723</v>
      </c>
      <c r="M151" s="17">
        <v>2.8799510785347802E-3</v>
      </c>
      <c r="N151" s="17">
        <v>16.273668102440599</v>
      </c>
      <c r="O151" s="17">
        <v>-1.76674642902295E-3</v>
      </c>
      <c r="P151" s="17">
        <v>18.525456699425</v>
      </c>
      <c r="Q151" s="17">
        <v>18.5254566994249</v>
      </c>
      <c r="R151" s="17">
        <v>0</v>
      </c>
      <c r="S151" s="17">
        <v>9.8153068133768999E-3</v>
      </c>
      <c r="T151" s="17" t="s">
        <v>92</v>
      </c>
      <c r="U151" s="19">
        <v>3.1158240723004299E-2</v>
      </c>
      <c r="V151" s="19">
        <v>-1.6716631941451902E-2</v>
      </c>
      <c r="W151" s="18">
        <v>4.7878986517309402E-2</v>
      </c>
    </row>
    <row r="152" spans="2:23" x14ac:dyDescent="0.25">
      <c r="B152" s="11" t="s">
        <v>52</v>
      </c>
      <c r="C152" s="15" t="s">
        <v>76</v>
      </c>
      <c r="D152" s="11" t="s">
        <v>8</v>
      </c>
      <c r="E152" s="11" t="s">
        <v>99</v>
      </c>
      <c r="F152" s="16">
        <v>77.849999999999994</v>
      </c>
      <c r="G152" s="17">
        <v>50354</v>
      </c>
      <c r="H152" s="17">
        <v>77.849999999999994</v>
      </c>
      <c r="I152" s="17">
        <v>1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 t="s">
        <v>73</v>
      </c>
      <c r="U152" s="19">
        <v>0</v>
      </c>
      <c r="V152" s="19">
        <v>0</v>
      </c>
      <c r="W152" s="18">
        <v>0</v>
      </c>
    </row>
    <row r="153" spans="2:23" x14ac:dyDescent="0.25">
      <c r="B153" s="11" t="s">
        <v>52</v>
      </c>
      <c r="C153" s="15" t="s">
        <v>76</v>
      </c>
      <c r="D153" s="11" t="s">
        <v>8</v>
      </c>
      <c r="E153" s="11" t="s">
        <v>99</v>
      </c>
      <c r="F153" s="16">
        <v>77.849999999999994</v>
      </c>
      <c r="G153" s="17">
        <v>50900</v>
      </c>
      <c r="H153" s="17">
        <v>77.650000000000006</v>
      </c>
      <c r="I153" s="17">
        <v>1</v>
      </c>
      <c r="J153" s="17">
        <v>-172.45900306839999</v>
      </c>
      <c r="K153" s="17">
        <v>0.234962651140837</v>
      </c>
      <c r="L153" s="17">
        <v>-179.65636604034199</v>
      </c>
      <c r="M153" s="17">
        <v>0.25498363788468897</v>
      </c>
      <c r="N153" s="17">
        <v>7.1973629719419101</v>
      </c>
      <c r="O153" s="17">
        <v>-2.0020986743851901E-2</v>
      </c>
      <c r="P153" s="17">
        <v>12.169437541296499</v>
      </c>
      <c r="Q153" s="17">
        <v>12.1694375412964</v>
      </c>
      <c r="R153" s="17">
        <v>0</v>
      </c>
      <c r="S153" s="17">
        <v>1.1699521595649801E-3</v>
      </c>
      <c r="T153" s="17" t="s">
        <v>92</v>
      </c>
      <c r="U153" s="19">
        <v>-0.117159124946183</v>
      </c>
      <c r="V153" s="19">
        <v>-6.2856757148742004E-2</v>
      </c>
      <c r="W153" s="18">
        <v>-5.4297701634624301E-2</v>
      </c>
    </row>
    <row r="154" spans="2:23" x14ac:dyDescent="0.25">
      <c r="B154" s="11" t="s">
        <v>52</v>
      </c>
      <c r="C154" s="15" t="s">
        <v>76</v>
      </c>
      <c r="D154" s="11" t="s">
        <v>8</v>
      </c>
      <c r="E154" s="11" t="s">
        <v>99</v>
      </c>
      <c r="F154" s="16">
        <v>77.849999999999994</v>
      </c>
      <c r="G154" s="17">
        <v>53200</v>
      </c>
      <c r="H154" s="17">
        <v>78.8</v>
      </c>
      <c r="I154" s="17">
        <v>1</v>
      </c>
      <c r="J154" s="17">
        <v>134.279573002853</v>
      </c>
      <c r="K154" s="17">
        <v>0.87089747995751199</v>
      </c>
      <c r="L154" s="17">
        <v>141.41938766791799</v>
      </c>
      <c r="M154" s="17">
        <v>0.96597310696421801</v>
      </c>
      <c r="N154" s="17">
        <v>-7.1398146650655496</v>
      </c>
      <c r="O154" s="17">
        <v>-9.5075627006706007E-2</v>
      </c>
      <c r="P154" s="17">
        <v>-12.169437541296499</v>
      </c>
      <c r="Q154" s="17">
        <v>-12.1694375412964</v>
      </c>
      <c r="R154" s="17">
        <v>0</v>
      </c>
      <c r="S154" s="17">
        <v>7.1529986464542502E-3</v>
      </c>
      <c r="T154" s="17" t="s">
        <v>92</v>
      </c>
      <c r="U154" s="19">
        <v>-0.66397455348795098</v>
      </c>
      <c r="V154" s="19">
        <v>-0.35622737264986898</v>
      </c>
      <c r="W154" s="18">
        <v>-0.307720736347529</v>
      </c>
    </row>
    <row r="155" spans="2:23" x14ac:dyDescent="0.25">
      <c r="B155" s="11" t="s">
        <v>52</v>
      </c>
      <c r="C155" s="15" t="s">
        <v>76</v>
      </c>
      <c r="D155" s="11" t="s">
        <v>8</v>
      </c>
      <c r="E155" s="11" t="s">
        <v>100</v>
      </c>
      <c r="F155" s="16">
        <v>77.849999999999994</v>
      </c>
      <c r="G155" s="17">
        <v>50404</v>
      </c>
      <c r="H155" s="17">
        <v>77.849999999999994</v>
      </c>
      <c r="I155" s="17">
        <v>1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 t="s">
        <v>73</v>
      </c>
      <c r="U155" s="19">
        <v>0</v>
      </c>
      <c r="V155" s="19">
        <v>0</v>
      </c>
      <c r="W155" s="18">
        <v>0</v>
      </c>
    </row>
    <row r="156" spans="2:23" x14ac:dyDescent="0.25">
      <c r="B156" s="11" t="s">
        <v>52</v>
      </c>
      <c r="C156" s="15" t="s">
        <v>76</v>
      </c>
      <c r="D156" s="11" t="s">
        <v>8</v>
      </c>
      <c r="E156" s="11" t="s">
        <v>101</v>
      </c>
      <c r="F156" s="16">
        <v>76.13</v>
      </c>
      <c r="G156" s="17">
        <v>50499</v>
      </c>
      <c r="H156" s="17">
        <v>76.13</v>
      </c>
      <c r="I156" s="17">
        <v>1</v>
      </c>
      <c r="J156" s="17">
        <v>-1.0464799999999999E-13</v>
      </c>
      <c r="K156" s="17">
        <v>0</v>
      </c>
      <c r="L156" s="17">
        <v>-9.3093999999999997E-14</v>
      </c>
      <c r="M156" s="17">
        <v>0</v>
      </c>
      <c r="N156" s="17">
        <v>-1.1554E-14</v>
      </c>
      <c r="O156" s="17">
        <v>0</v>
      </c>
      <c r="P156" s="17">
        <v>3.8499999999999998E-15</v>
      </c>
      <c r="Q156" s="17">
        <v>3.8499999999999998E-15</v>
      </c>
      <c r="R156" s="17">
        <v>0</v>
      </c>
      <c r="S156" s="17">
        <v>0</v>
      </c>
      <c r="T156" s="17" t="s">
        <v>73</v>
      </c>
      <c r="U156" s="19">
        <v>0</v>
      </c>
      <c r="V156" s="19">
        <v>0</v>
      </c>
      <c r="W156" s="18">
        <v>0</v>
      </c>
    </row>
    <row r="157" spans="2:23" x14ac:dyDescent="0.25">
      <c r="B157" s="11" t="s">
        <v>52</v>
      </c>
      <c r="C157" s="15" t="s">
        <v>76</v>
      </c>
      <c r="D157" s="11" t="s">
        <v>8</v>
      </c>
      <c r="E157" s="11" t="s">
        <v>101</v>
      </c>
      <c r="F157" s="16">
        <v>76.13</v>
      </c>
      <c r="G157" s="17">
        <v>50554</v>
      </c>
      <c r="H157" s="17">
        <v>76.13</v>
      </c>
      <c r="I157" s="17">
        <v>1</v>
      </c>
      <c r="J157" s="17">
        <v>-1.3080999999999999E-14</v>
      </c>
      <c r="K157" s="17">
        <v>0</v>
      </c>
      <c r="L157" s="17">
        <v>-1.1637E-14</v>
      </c>
      <c r="M157" s="17">
        <v>0</v>
      </c>
      <c r="N157" s="17">
        <v>-1.444E-15</v>
      </c>
      <c r="O157" s="17">
        <v>0</v>
      </c>
      <c r="P157" s="17">
        <v>4.8100000000000003E-16</v>
      </c>
      <c r="Q157" s="17">
        <v>4.8100000000000003E-16</v>
      </c>
      <c r="R157" s="17">
        <v>0</v>
      </c>
      <c r="S157" s="17">
        <v>0</v>
      </c>
      <c r="T157" s="17" t="s">
        <v>73</v>
      </c>
      <c r="U157" s="19">
        <v>0</v>
      </c>
      <c r="V157" s="19">
        <v>0</v>
      </c>
      <c r="W157" s="18">
        <v>0</v>
      </c>
    </row>
    <row r="158" spans="2:23" x14ac:dyDescent="0.25">
      <c r="B158" s="11" t="s">
        <v>52</v>
      </c>
      <c r="C158" s="15" t="s">
        <v>76</v>
      </c>
      <c r="D158" s="11" t="s">
        <v>8</v>
      </c>
      <c r="E158" s="11" t="s">
        <v>102</v>
      </c>
      <c r="F158" s="16">
        <v>76.13</v>
      </c>
      <c r="G158" s="17">
        <v>50604</v>
      </c>
      <c r="H158" s="17">
        <v>76.13</v>
      </c>
      <c r="I158" s="17">
        <v>1</v>
      </c>
      <c r="J158" s="17">
        <v>-1.3080999999999999E-14</v>
      </c>
      <c r="K158" s="17">
        <v>0</v>
      </c>
      <c r="L158" s="17">
        <v>-1.1637E-14</v>
      </c>
      <c r="M158" s="17">
        <v>0</v>
      </c>
      <c r="N158" s="17">
        <v>-1.444E-15</v>
      </c>
      <c r="O158" s="17">
        <v>0</v>
      </c>
      <c r="P158" s="17">
        <v>4.8100000000000003E-16</v>
      </c>
      <c r="Q158" s="17">
        <v>4.8100000000000003E-16</v>
      </c>
      <c r="R158" s="17">
        <v>0</v>
      </c>
      <c r="S158" s="17">
        <v>0</v>
      </c>
      <c r="T158" s="17" t="s">
        <v>73</v>
      </c>
      <c r="U158" s="19">
        <v>0</v>
      </c>
      <c r="V158" s="19">
        <v>0</v>
      </c>
      <c r="W158" s="18">
        <v>0</v>
      </c>
    </row>
    <row r="159" spans="2:23" x14ac:dyDescent="0.25">
      <c r="B159" s="11" t="s">
        <v>52</v>
      </c>
      <c r="C159" s="15" t="s">
        <v>76</v>
      </c>
      <c r="D159" s="11" t="s">
        <v>8</v>
      </c>
      <c r="E159" s="11" t="s">
        <v>103</v>
      </c>
      <c r="F159" s="16">
        <v>78.180000000000007</v>
      </c>
      <c r="G159" s="17">
        <v>50750</v>
      </c>
      <c r="H159" s="17">
        <v>78.63</v>
      </c>
      <c r="I159" s="17">
        <v>1</v>
      </c>
      <c r="J159" s="17">
        <v>106.667106724723</v>
      </c>
      <c r="K159" s="17">
        <v>0.271931132602859</v>
      </c>
      <c r="L159" s="17">
        <v>111.40425552516901</v>
      </c>
      <c r="M159" s="17">
        <v>0.29662070476390201</v>
      </c>
      <c r="N159" s="17">
        <v>-4.7371488004465796</v>
      </c>
      <c r="O159" s="17">
        <v>-2.4689572161042499E-2</v>
      </c>
      <c r="P159" s="17">
        <v>-10.4903975536497</v>
      </c>
      <c r="Q159" s="17">
        <v>-10.4903975536497</v>
      </c>
      <c r="R159" s="17">
        <v>0</v>
      </c>
      <c r="S159" s="17">
        <v>2.6301577359235202E-3</v>
      </c>
      <c r="T159" s="17" t="s">
        <v>92</v>
      </c>
      <c r="U159" s="19">
        <v>0.19593105491436799</v>
      </c>
      <c r="V159" s="19">
        <v>-0.105118493692287</v>
      </c>
      <c r="W159" s="18">
        <v>0.30107541757456102</v>
      </c>
    </row>
    <row r="160" spans="2:23" x14ac:dyDescent="0.25">
      <c r="B160" s="11" t="s">
        <v>52</v>
      </c>
      <c r="C160" s="15" t="s">
        <v>76</v>
      </c>
      <c r="D160" s="11" t="s">
        <v>8</v>
      </c>
      <c r="E160" s="11" t="s">
        <v>103</v>
      </c>
      <c r="F160" s="16">
        <v>78.180000000000007</v>
      </c>
      <c r="G160" s="17">
        <v>50800</v>
      </c>
      <c r="H160" s="17">
        <v>77.8</v>
      </c>
      <c r="I160" s="17">
        <v>1</v>
      </c>
      <c r="J160" s="17">
        <v>-115.572460749954</v>
      </c>
      <c r="K160" s="17">
        <v>0.24977578188705499</v>
      </c>
      <c r="L160" s="17">
        <v>-120.332453274527</v>
      </c>
      <c r="M160" s="17">
        <v>0.270774117116938</v>
      </c>
      <c r="N160" s="17">
        <v>4.7599925245724402</v>
      </c>
      <c r="O160" s="17">
        <v>-2.0998335229882301E-2</v>
      </c>
      <c r="P160" s="17">
        <v>10.4903975536497</v>
      </c>
      <c r="Q160" s="17">
        <v>10.4903975536497</v>
      </c>
      <c r="R160" s="17">
        <v>0</v>
      </c>
      <c r="S160" s="17">
        <v>2.0579058435886998E-3</v>
      </c>
      <c r="T160" s="17" t="s">
        <v>92</v>
      </c>
      <c r="U160" s="19">
        <v>0.171136994759051</v>
      </c>
      <c r="V160" s="19">
        <v>-9.1816292787065906E-2</v>
      </c>
      <c r="W160" s="18">
        <v>0.26297588293012503</v>
      </c>
    </row>
    <row r="161" spans="2:23" x14ac:dyDescent="0.25">
      <c r="B161" s="11" t="s">
        <v>52</v>
      </c>
      <c r="C161" s="15" t="s">
        <v>76</v>
      </c>
      <c r="D161" s="11" t="s">
        <v>8</v>
      </c>
      <c r="E161" s="11" t="s">
        <v>104</v>
      </c>
      <c r="F161" s="16">
        <v>78.760000000000005</v>
      </c>
      <c r="G161" s="17">
        <v>50750</v>
      </c>
      <c r="H161" s="17">
        <v>78.63</v>
      </c>
      <c r="I161" s="17">
        <v>1</v>
      </c>
      <c r="J161" s="17">
        <v>-96.769656565980796</v>
      </c>
      <c r="K161" s="17">
        <v>7.1169184882423797E-2</v>
      </c>
      <c r="L161" s="17">
        <v>-101.490903639406</v>
      </c>
      <c r="M161" s="17">
        <v>7.8283066763727704E-2</v>
      </c>
      <c r="N161" s="17">
        <v>4.7212470734248599</v>
      </c>
      <c r="O161" s="17">
        <v>-7.1138818813039299E-3</v>
      </c>
      <c r="P161" s="17">
        <v>10.4903975536497</v>
      </c>
      <c r="Q161" s="17">
        <v>10.4903975536497</v>
      </c>
      <c r="R161" s="17">
        <v>0</v>
      </c>
      <c r="S161" s="17">
        <v>8.3636815033551204E-4</v>
      </c>
      <c r="T161" s="17" t="s">
        <v>73</v>
      </c>
      <c r="U161" s="19">
        <v>5.39351848960649E-2</v>
      </c>
      <c r="V161" s="19">
        <v>-2.8936634857436201E-2</v>
      </c>
      <c r="W161" s="18">
        <v>8.2878940868465201E-2</v>
      </c>
    </row>
    <row r="162" spans="2:23" x14ac:dyDescent="0.25">
      <c r="B162" s="11" t="s">
        <v>52</v>
      </c>
      <c r="C162" s="15" t="s">
        <v>76</v>
      </c>
      <c r="D162" s="11" t="s">
        <v>8</v>
      </c>
      <c r="E162" s="11" t="s">
        <v>104</v>
      </c>
      <c r="F162" s="16">
        <v>78.760000000000005</v>
      </c>
      <c r="G162" s="17">
        <v>50950</v>
      </c>
      <c r="H162" s="17">
        <v>78.930000000000007</v>
      </c>
      <c r="I162" s="17">
        <v>1</v>
      </c>
      <c r="J162" s="17">
        <v>102.98130819212599</v>
      </c>
      <c r="K162" s="17">
        <v>9.33253185652623E-2</v>
      </c>
      <c r="L162" s="17">
        <v>107.694629651113</v>
      </c>
      <c r="M162" s="17">
        <v>0.102063572650075</v>
      </c>
      <c r="N162" s="17">
        <v>-4.7133214589870001</v>
      </c>
      <c r="O162" s="17">
        <v>-8.7382540848130099E-3</v>
      </c>
      <c r="P162" s="17">
        <v>-10.4903975536497</v>
      </c>
      <c r="Q162" s="17">
        <v>-10.4903975536497</v>
      </c>
      <c r="R162" s="17">
        <v>0</v>
      </c>
      <c r="S162" s="17">
        <v>9.6842627933585803E-4</v>
      </c>
      <c r="T162" s="17" t="s">
        <v>92</v>
      </c>
      <c r="U162" s="19">
        <v>0.11229700471071501</v>
      </c>
      <c r="V162" s="19">
        <v>-6.0248192847761298E-2</v>
      </c>
      <c r="W162" s="18">
        <v>0.172560024241322</v>
      </c>
    </row>
    <row r="163" spans="2:23" x14ac:dyDescent="0.25">
      <c r="B163" s="11" t="s">
        <v>52</v>
      </c>
      <c r="C163" s="15" t="s">
        <v>76</v>
      </c>
      <c r="D163" s="11" t="s">
        <v>8</v>
      </c>
      <c r="E163" s="11" t="s">
        <v>105</v>
      </c>
      <c r="F163" s="16">
        <v>77.8</v>
      </c>
      <c r="G163" s="17">
        <v>51300</v>
      </c>
      <c r="H163" s="17">
        <v>78.040000000000006</v>
      </c>
      <c r="I163" s="17">
        <v>1</v>
      </c>
      <c r="J163" s="17">
        <v>73.562278529705296</v>
      </c>
      <c r="K163" s="17">
        <v>8.28486690721984E-2</v>
      </c>
      <c r="L163" s="17">
        <v>73.894540058630298</v>
      </c>
      <c r="M163" s="17">
        <v>8.3598770702795602E-2</v>
      </c>
      <c r="N163" s="17">
        <v>-0.33226152892507099</v>
      </c>
      <c r="O163" s="17">
        <v>-7.5010163059711498E-4</v>
      </c>
      <c r="P163" s="17">
        <v>-2.2703529542076399</v>
      </c>
      <c r="Q163" s="17">
        <v>-2.2703529542076399</v>
      </c>
      <c r="R163" s="17">
        <v>0</v>
      </c>
      <c r="S163" s="17">
        <v>7.8915433836560995E-5</v>
      </c>
      <c r="T163" s="17" t="s">
        <v>92</v>
      </c>
      <c r="U163" s="19">
        <v>2.1294847885892799E-2</v>
      </c>
      <c r="V163" s="19">
        <v>-1.14248470419851E-2</v>
      </c>
      <c r="W163" s="18">
        <v>3.2722506507373302E-2</v>
      </c>
    </row>
    <row r="164" spans="2:23" x14ac:dyDescent="0.25">
      <c r="B164" s="11" t="s">
        <v>52</v>
      </c>
      <c r="C164" s="15" t="s">
        <v>76</v>
      </c>
      <c r="D164" s="11" t="s">
        <v>8</v>
      </c>
      <c r="E164" s="11" t="s">
        <v>106</v>
      </c>
      <c r="F164" s="16">
        <v>77.650000000000006</v>
      </c>
      <c r="G164" s="17">
        <v>54750</v>
      </c>
      <c r="H164" s="17">
        <v>79.2</v>
      </c>
      <c r="I164" s="17">
        <v>1</v>
      </c>
      <c r="J164" s="17">
        <v>106.281111519212</v>
      </c>
      <c r="K164" s="17">
        <v>1.2006172602235501</v>
      </c>
      <c r="L164" s="17">
        <v>110.773677653749</v>
      </c>
      <c r="M164" s="17">
        <v>1.3042641462809601</v>
      </c>
      <c r="N164" s="17">
        <v>-4.4925661345365899</v>
      </c>
      <c r="O164" s="17">
        <v>-0.103646886057408</v>
      </c>
      <c r="P164" s="17">
        <v>-7.9604666887915903</v>
      </c>
      <c r="Q164" s="17">
        <v>-7.9604666887915796</v>
      </c>
      <c r="R164" s="17">
        <v>0</v>
      </c>
      <c r="S164" s="17">
        <v>6.73549418842818E-3</v>
      </c>
      <c r="T164" s="17" t="s">
        <v>73</v>
      </c>
      <c r="U164" s="19">
        <v>-1.16502953052054</v>
      </c>
      <c r="V164" s="19">
        <v>-0.62504715961885704</v>
      </c>
      <c r="W164" s="18">
        <v>-0.539935970610812</v>
      </c>
    </row>
    <row r="165" spans="2:23" x14ac:dyDescent="0.25">
      <c r="B165" s="11" t="s">
        <v>52</v>
      </c>
      <c r="C165" s="15" t="s">
        <v>76</v>
      </c>
      <c r="D165" s="11" t="s">
        <v>8</v>
      </c>
      <c r="E165" s="11" t="s">
        <v>107</v>
      </c>
      <c r="F165" s="16">
        <v>78.930000000000007</v>
      </c>
      <c r="G165" s="17">
        <v>53150</v>
      </c>
      <c r="H165" s="17">
        <v>79.48</v>
      </c>
      <c r="I165" s="17">
        <v>1</v>
      </c>
      <c r="J165" s="17">
        <v>71.209506549198593</v>
      </c>
      <c r="K165" s="17">
        <v>0.22311492821113599</v>
      </c>
      <c r="L165" s="17">
        <v>70.773950706263705</v>
      </c>
      <c r="M165" s="17">
        <v>0.220393892337196</v>
      </c>
      <c r="N165" s="17">
        <v>0.43555584293495397</v>
      </c>
      <c r="O165" s="17">
        <v>2.7210358739397701E-3</v>
      </c>
      <c r="P165" s="17">
        <v>5.8957925740602601E-2</v>
      </c>
      <c r="Q165" s="17">
        <v>5.8957925740602601E-2</v>
      </c>
      <c r="R165" s="17">
        <v>0</v>
      </c>
      <c r="S165" s="17">
        <v>1.52945628336E-7</v>
      </c>
      <c r="T165" s="17" t="s">
        <v>92</v>
      </c>
      <c r="U165" s="19">
        <v>-2.4036067218823499E-2</v>
      </c>
      <c r="V165" s="19">
        <v>0</v>
      </c>
      <c r="W165" s="18">
        <v>-2.4034001817116901E-2</v>
      </c>
    </row>
    <row r="166" spans="2:23" x14ac:dyDescent="0.25">
      <c r="B166" s="11" t="s">
        <v>52</v>
      </c>
      <c r="C166" s="15" t="s">
        <v>76</v>
      </c>
      <c r="D166" s="11" t="s">
        <v>8</v>
      </c>
      <c r="E166" s="11" t="s">
        <v>107</v>
      </c>
      <c r="F166" s="16">
        <v>78.930000000000007</v>
      </c>
      <c r="G166" s="17">
        <v>54500</v>
      </c>
      <c r="H166" s="17">
        <v>79.23</v>
      </c>
      <c r="I166" s="17">
        <v>1</v>
      </c>
      <c r="J166" s="17">
        <v>26.671487131574001</v>
      </c>
      <c r="K166" s="17">
        <v>3.9388458663083999E-2</v>
      </c>
      <c r="L166" s="17">
        <v>31.8090380223348</v>
      </c>
      <c r="M166" s="17">
        <v>5.6024191007814E-2</v>
      </c>
      <c r="N166" s="17">
        <v>-5.1375508907607896</v>
      </c>
      <c r="O166" s="17">
        <v>-1.6635732344729998E-2</v>
      </c>
      <c r="P166" s="17">
        <v>-10.5493554793903</v>
      </c>
      <c r="Q166" s="17">
        <v>-10.5493554793903</v>
      </c>
      <c r="R166" s="17">
        <v>0</v>
      </c>
      <c r="S166" s="17">
        <v>6.1620664500611601E-3</v>
      </c>
      <c r="T166" s="17" t="s">
        <v>92</v>
      </c>
      <c r="U166" s="19">
        <v>0.22571155340697299</v>
      </c>
      <c r="V166" s="19">
        <v>-0.121095956500907</v>
      </c>
      <c r="W166" s="18">
        <v>0.346837310823992</v>
      </c>
    </row>
    <row r="167" spans="2:23" x14ac:dyDescent="0.25">
      <c r="B167" s="11" t="s">
        <v>52</v>
      </c>
      <c r="C167" s="15" t="s">
        <v>76</v>
      </c>
      <c r="D167" s="11" t="s">
        <v>8</v>
      </c>
      <c r="E167" s="11" t="s">
        <v>108</v>
      </c>
      <c r="F167" s="16">
        <v>75.31</v>
      </c>
      <c r="G167" s="17">
        <v>51250</v>
      </c>
      <c r="H167" s="17">
        <v>75.31</v>
      </c>
      <c r="I167" s="17">
        <v>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 t="s">
        <v>73</v>
      </c>
      <c r="U167" s="19">
        <v>0</v>
      </c>
      <c r="V167" s="19">
        <v>0</v>
      </c>
      <c r="W167" s="18">
        <v>0</v>
      </c>
    </row>
    <row r="168" spans="2:23" x14ac:dyDescent="0.25">
      <c r="B168" s="11" t="s">
        <v>52</v>
      </c>
      <c r="C168" s="15" t="s">
        <v>76</v>
      </c>
      <c r="D168" s="11" t="s">
        <v>8</v>
      </c>
      <c r="E168" s="11" t="s">
        <v>109</v>
      </c>
      <c r="F168" s="16">
        <v>78.040000000000006</v>
      </c>
      <c r="G168" s="17">
        <v>53200</v>
      </c>
      <c r="H168" s="17">
        <v>78.8</v>
      </c>
      <c r="I168" s="17">
        <v>1</v>
      </c>
      <c r="J168" s="17">
        <v>77.213952576195297</v>
      </c>
      <c r="K168" s="17">
        <v>0.304002098149661</v>
      </c>
      <c r="L168" s="17">
        <v>77.544534949533599</v>
      </c>
      <c r="M168" s="17">
        <v>0.30661076837850598</v>
      </c>
      <c r="N168" s="17">
        <v>-0.330582373338351</v>
      </c>
      <c r="O168" s="17">
        <v>-2.6086702288449898E-3</v>
      </c>
      <c r="P168" s="17">
        <v>-2.2703529542076502</v>
      </c>
      <c r="Q168" s="17">
        <v>-2.2703529542076399</v>
      </c>
      <c r="R168" s="17">
        <v>0</v>
      </c>
      <c r="S168" s="17">
        <v>2.6282808434528298E-4</v>
      </c>
      <c r="T168" s="17" t="s">
        <v>73</v>
      </c>
      <c r="U168" s="19">
        <v>4.6670684391119502E-2</v>
      </c>
      <c r="V168" s="19">
        <v>-2.5039175361592302E-2</v>
      </c>
      <c r="W168" s="18">
        <v>7.1716021728602697E-2</v>
      </c>
    </row>
    <row r="169" spans="2:23" x14ac:dyDescent="0.25">
      <c r="B169" s="11" t="s">
        <v>52</v>
      </c>
      <c r="C169" s="15" t="s">
        <v>76</v>
      </c>
      <c r="D169" s="11" t="s">
        <v>8</v>
      </c>
      <c r="E169" s="11" t="s">
        <v>110</v>
      </c>
      <c r="F169" s="16">
        <v>79.48</v>
      </c>
      <c r="G169" s="17">
        <v>53050</v>
      </c>
      <c r="H169" s="17">
        <v>79.36</v>
      </c>
      <c r="I169" s="17">
        <v>1</v>
      </c>
      <c r="J169" s="17">
        <v>-87.253650252942094</v>
      </c>
      <c r="K169" s="17">
        <v>7.1564075135149702E-2</v>
      </c>
      <c r="L169" s="17">
        <v>-86.249444712542697</v>
      </c>
      <c r="M169" s="17">
        <v>6.9926287104286403E-2</v>
      </c>
      <c r="N169" s="17">
        <v>-1.00420554039934</v>
      </c>
      <c r="O169" s="17">
        <v>1.6377880308632701E-3</v>
      </c>
      <c r="P169" s="17">
        <v>-1.5743205669454501</v>
      </c>
      <c r="Q169" s="17">
        <v>-1.5743205669454501</v>
      </c>
      <c r="R169" s="17">
        <v>0</v>
      </c>
      <c r="S169" s="17">
        <v>2.3297761326570001E-5</v>
      </c>
      <c r="T169" s="17" t="s">
        <v>92</v>
      </c>
      <c r="U169" s="19">
        <v>9.5684605632354106E-3</v>
      </c>
      <c r="V169" s="19">
        <v>-5.1335515025984898E-3</v>
      </c>
      <c r="W169" s="18">
        <v>1.47032753989963E-2</v>
      </c>
    </row>
    <row r="170" spans="2:23" x14ac:dyDescent="0.25">
      <c r="B170" s="11" t="s">
        <v>52</v>
      </c>
      <c r="C170" s="15" t="s">
        <v>76</v>
      </c>
      <c r="D170" s="11" t="s">
        <v>8</v>
      </c>
      <c r="E170" s="11" t="s">
        <v>110</v>
      </c>
      <c r="F170" s="16">
        <v>79.48</v>
      </c>
      <c r="G170" s="17">
        <v>53050</v>
      </c>
      <c r="H170" s="17">
        <v>79.36</v>
      </c>
      <c r="I170" s="17">
        <v>2</v>
      </c>
      <c r="J170" s="17">
        <v>-77.473906616885202</v>
      </c>
      <c r="K170" s="17">
        <v>5.1018752755095702E-2</v>
      </c>
      <c r="L170" s="17">
        <v>-76.582256513588405</v>
      </c>
      <c r="M170" s="17">
        <v>4.9851157108060901E-2</v>
      </c>
      <c r="N170" s="17">
        <v>-0.89165010329681504</v>
      </c>
      <c r="O170" s="17">
        <v>1.16759564703477E-3</v>
      </c>
      <c r="P170" s="17">
        <v>-1.3978643212633199</v>
      </c>
      <c r="Q170" s="17">
        <v>-1.3978643212633199</v>
      </c>
      <c r="R170" s="17">
        <v>0</v>
      </c>
      <c r="S170" s="17">
        <v>1.6609209615618001E-5</v>
      </c>
      <c r="T170" s="17" t="s">
        <v>73</v>
      </c>
      <c r="U170" s="19">
        <v>-1.426756610812E-2</v>
      </c>
      <c r="V170" s="19">
        <v>-7.6546571884492202E-3</v>
      </c>
      <c r="W170" s="18">
        <v>-6.61234067723563E-3</v>
      </c>
    </row>
    <row r="171" spans="2:23" x14ac:dyDescent="0.25">
      <c r="B171" s="11" t="s">
        <v>52</v>
      </c>
      <c r="C171" s="15" t="s">
        <v>76</v>
      </c>
      <c r="D171" s="11" t="s">
        <v>8</v>
      </c>
      <c r="E171" s="11" t="s">
        <v>110</v>
      </c>
      <c r="F171" s="16">
        <v>79.48</v>
      </c>
      <c r="G171" s="17">
        <v>53100</v>
      </c>
      <c r="H171" s="17">
        <v>79.48</v>
      </c>
      <c r="I171" s="17">
        <v>1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 t="s">
        <v>73</v>
      </c>
      <c r="U171" s="19">
        <v>0</v>
      </c>
      <c r="V171" s="19">
        <v>0</v>
      </c>
      <c r="W171" s="18">
        <v>0</v>
      </c>
    </row>
    <row r="172" spans="2:23" x14ac:dyDescent="0.25">
      <c r="B172" s="11" t="s">
        <v>52</v>
      </c>
      <c r="C172" s="15" t="s">
        <v>76</v>
      </c>
      <c r="D172" s="11" t="s">
        <v>8</v>
      </c>
      <c r="E172" s="11" t="s">
        <v>110</v>
      </c>
      <c r="F172" s="16">
        <v>79.48</v>
      </c>
      <c r="G172" s="17">
        <v>53100</v>
      </c>
      <c r="H172" s="17">
        <v>79.48</v>
      </c>
      <c r="I172" s="17">
        <v>2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 t="s">
        <v>73</v>
      </c>
      <c r="U172" s="19">
        <v>0</v>
      </c>
      <c r="V172" s="19">
        <v>0</v>
      </c>
      <c r="W172" s="18">
        <v>0</v>
      </c>
    </row>
    <row r="173" spans="2:23" x14ac:dyDescent="0.25">
      <c r="B173" s="11" t="s">
        <v>52</v>
      </c>
      <c r="C173" s="15" t="s">
        <v>76</v>
      </c>
      <c r="D173" s="11" t="s">
        <v>8</v>
      </c>
      <c r="E173" s="11" t="s">
        <v>111</v>
      </c>
      <c r="F173" s="16">
        <v>79.430000000000007</v>
      </c>
      <c r="G173" s="17">
        <v>53000</v>
      </c>
      <c r="H173" s="17">
        <v>79.48</v>
      </c>
      <c r="I173" s="17">
        <v>1</v>
      </c>
      <c r="J173" s="17">
        <v>-37.9756546233954</v>
      </c>
      <c r="K173" s="17">
        <v>0</v>
      </c>
      <c r="L173" s="17">
        <v>-38.652134136761298</v>
      </c>
      <c r="M173" s="17">
        <v>0</v>
      </c>
      <c r="N173" s="17">
        <v>0.67647951336590695</v>
      </c>
      <c r="O173" s="17">
        <v>0</v>
      </c>
      <c r="P173" s="17">
        <v>1.3351292818445799</v>
      </c>
      <c r="Q173" s="17">
        <v>1.3351292818445699</v>
      </c>
      <c r="R173" s="17">
        <v>0</v>
      </c>
      <c r="S173" s="17">
        <v>0</v>
      </c>
      <c r="T173" s="17" t="s">
        <v>92</v>
      </c>
      <c r="U173" s="19">
        <v>-3.3823975668293399E-2</v>
      </c>
      <c r="V173" s="19">
        <v>-1.8146818912854398E-2</v>
      </c>
      <c r="W173" s="18">
        <v>-1.5675809628805298E-2</v>
      </c>
    </row>
    <row r="174" spans="2:23" x14ac:dyDescent="0.25">
      <c r="B174" s="11" t="s">
        <v>52</v>
      </c>
      <c r="C174" s="15" t="s">
        <v>76</v>
      </c>
      <c r="D174" s="11" t="s">
        <v>8</v>
      </c>
      <c r="E174" s="11" t="s">
        <v>111</v>
      </c>
      <c r="F174" s="16">
        <v>79.430000000000007</v>
      </c>
      <c r="G174" s="17">
        <v>53000</v>
      </c>
      <c r="H174" s="17">
        <v>79.48</v>
      </c>
      <c r="I174" s="17">
        <v>2</v>
      </c>
      <c r="J174" s="17">
        <v>-33.545161583999302</v>
      </c>
      <c r="K174" s="17">
        <v>0</v>
      </c>
      <c r="L174" s="17">
        <v>-34.1427184874725</v>
      </c>
      <c r="M174" s="17">
        <v>0</v>
      </c>
      <c r="N174" s="17">
        <v>0.59755690347319501</v>
      </c>
      <c r="O174" s="17">
        <v>0</v>
      </c>
      <c r="P174" s="17">
        <v>1.1793641989627099</v>
      </c>
      <c r="Q174" s="17">
        <v>1.1793641989627099</v>
      </c>
      <c r="R174" s="17">
        <v>0</v>
      </c>
      <c r="S174" s="17">
        <v>0</v>
      </c>
      <c r="T174" s="17" t="s">
        <v>92</v>
      </c>
      <c r="U174" s="19">
        <v>-2.9877845173658001E-2</v>
      </c>
      <c r="V174" s="19">
        <v>-1.6029690039687499E-2</v>
      </c>
      <c r="W174" s="18">
        <v>-1.3846965172110801E-2</v>
      </c>
    </row>
    <row r="175" spans="2:23" x14ac:dyDescent="0.25">
      <c r="B175" s="11" t="s">
        <v>52</v>
      </c>
      <c r="C175" s="15" t="s">
        <v>76</v>
      </c>
      <c r="D175" s="11" t="s">
        <v>8</v>
      </c>
      <c r="E175" s="11" t="s">
        <v>111</v>
      </c>
      <c r="F175" s="16">
        <v>79.430000000000007</v>
      </c>
      <c r="G175" s="17">
        <v>53000</v>
      </c>
      <c r="H175" s="17">
        <v>79.48</v>
      </c>
      <c r="I175" s="17">
        <v>3</v>
      </c>
      <c r="J175" s="17">
        <v>-33.545161583999302</v>
      </c>
      <c r="K175" s="17">
        <v>0</v>
      </c>
      <c r="L175" s="17">
        <v>-34.1427184874725</v>
      </c>
      <c r="M175" s="17">
        <v>0</v>
      </c>
      <c r="N175" s="17">
        <v>0.59755690347319501</v>
      </c>
      <c r="O175" s="17">
        <v>0</v>
      </c>
      <c r="P175" s="17">
        <v>1.1793641989627099</v>
      </c>
      <c r="Q175" s="17">
        <v>1.1793641989627099</v>
      </c>
      <c r="R175" s="17">
        <v>0</v>
      </c>
      <c r="S175" s="17">
        <v>0</v>
      </c>
      <c r="T175" s="17" t="s">
        <v>92</v>
      </c>
      <c r="U175" s="19">
        <v>-2.9877845173658001E-2</v>
      </c>
      <c r="V175" s="19">
        <v>-1.6029690039687499E-2</v>
      </c>
      <c r="W175" s="18">
        <v>-1.3846965172110801E-2</v>
      </c>
    </row>
    <row r="176" spans="2:23" x14ac:dyDescent="0.25">
      <c r="B176" s="11" t="s">
        <v>52</v>
      </c>
      <c r="C176" s="15" t="s">
        <v>76</v>
      </c>
      <c r="D176" s="11" t="s">
        <v>8</v>
      </c>
      <c r="E176" s="11" t="s">
        <v>111</v>
      </c>
      <c r="F176" s="16">
        <v>79.430000000000007</v>
      </c>
      <c r="G176" s="17">
        <v>53000</v>
      </c>
      <c r="H176" s="17">
        <v>79.48</v>
      </c>
      <c r="I176" s="17">
        <v>4</v>
      </c>
      <c r="J176" s="17">
        <v>-36.817860275121198</v>
      </c>
      <c r="K176" s="17">
        <v>0</v>
      </c>
      <c r="L176" s="17">
        <v>-37.473715413079503</v>
      </c>
      <c r="M176" s="17">
        <v>0</v>
      </c>
      <c r="N176" s="17">
        <v>0.65585513795836703</v>
      </c>
      <c r="O176" s="17">
        <v>0</v>
      </c>
      <c r="P176" s="17">
        <v>1.2944241208127301</v>
      </c>
      <c r="Q176" s="17">
        <v>1.2944241208127301</v>
      </c>
      <c r="R176" s="17">
        <v>0</v>
      </c>
      <c r="S176" s="17">
        <v>0</v>
      </c>
      <c r="T176" s="17" t="s">
        <v>92</v>
      </c>
      <c r="U176" s="19">
        <v>-3.27927568979164E-2</v>
      </c>
      <c r="V176" s="19">
        <v>-1.7593562238680902E-2</v>
      </c>
      <c r="W176" s="18">
        <v>-1.5197888603535799E-2</v>
      </c>
    </row>
    <row r="177" spans="2:23" x14ac:dyDescent="0.25">
      <c r="B177" s="11" t="s">
        <v>52</v>
      </c>
      <c r="C177" s="15" t="s">
        <v>76</v>
      </c>
      <c r="D177" s="11" t="s">
        <v>8</v>
      </c>
      <c r="E177" s="11" t="s">
        <v>111</v>
      </c>
      <c r="F177" s="16">
        <v>79.430000000000007</v>
      </c>
      <c r="G177" s="17">
        <v>53204</v>
      </c>
      <c r="H177" s="17">
        <v>79.150000000000006</v>
      </c>
      <c r="I177" s="17">
        <v>1</v>
      </c>
      <c r="J177" s="17">
        <v>-6.6537705299580301</v>
      </c>
      <c r="K177" s="17">
        <v>5.6580462375101998E-3</v>
      </c>
      <c r="L177" s="17">
        <v>-7.3479360052175302</v>
      </c>
      <c r="M177" s="17">
        <v>6.9001984999994903E-3</v>
      </c>
      <c r="N177" s="17">
        <v>0.69416547525949801</v>
      </c>
      <c r="O177" s="17">
        <v>-1.2421522624892899E-3</v>
      </c>
      <c r="P177" s="17">
        <v>1.36988977992954</v>
      </c>
      <c r="Q177" s="17">
        <v>1.36988977992954</v>
      </c>
      <c r="R177" s="17">
        <v>0</v>
      </c>
      <c r="S177" s="17">
        <v>2.39829225570062E-4</v>
      </c>
      <c r="T177" s="17" t="s">
        <v>92</v>
      </c>
      <c r="U177" s="19">
        <v>9.5876080179884596E-2</v>
      </c>
      <c r="V177" s="19">
        <v>-5.1438242569740597E-2</v>
      </c>
      <c r="W177" s="18">
        <v>0.14732698136181999</v>
      </c>
    </row>
    <row r="178" spans="2:23" x14ac:dyDescent="0.25">
      <c r="B178" s="11" t="s">
        <v>52</v>
      </c>
      <c r="C178" s="15" t="s">
        <v>76</v>
      </c>
      <c r="D178" s="11" t="s">
        <v>8</v>
      </c>
      <c r="E178" s="11" t="s">
        <v>111</v>
      </c>
      <c r="F178" s="16">
        <v>79.430000000000007</v>
      </c>
      <c r="G178" s="17">
        <v>53304</v>
      </c>
      <c r="H178" s="17">
        <v>79.510000000000005</v>
      </c>
      <c r="I178" s="17">
        <v>1</v>
      </c>
      <c r="J178" s="17">
        <v>9.9209610069073708</v>
      </c>
      <c r="K178" s="17">
        <v>9.1240408187634407E-3</v>
      </c>
      <c r="L178" s="17">
        <v>9.4777116259961893</v>
      </c>
      <c r="M178" s="17">
        <v>8.3269645375958698E-3</v>
      </c>
      <c r="N178" s="17">
        <v>0.44324938091117499</v>
      </c>
      <c r="O178" s="17">
        <v>7.9707628116756305E-4</v>
      </c>
      <c r="P178" s="17">
        <v>0.87515795807372698</v>
      </c>
      <c r="Q178" s="17">
        <v>0.87515795807372598</v>
      </c>
      <c r="R178" s="17">
        <v>0</v>
      </c>
      <c r="S178" s="17">
        <v>7.0999064561445005E-5</v>
      </c>
      <c r="T178" s="17" t="s">
        <v>92</v>
      </c>
      <c r="U178" s="19">
        <v>2.7883701591493001E-2</v>
      </c>
      <c r="V178" s="19">
        <v>-1.4959816916945701E-2</v>
      </c>
      <c r="W178" s="18">
        <v>4.2847200020702698E-2</v>
      </c>
    </row>
    <row r="179" spans="2:23" x14ac:dyDescent="0.25">
      <c r="B179" s="11" t="s">
        <v>52</v>
      </c>
      <c r="C179" s="15" t="s">
        <v>76</v>
      </c>
      <c r="D179" s="11" t="s">
        <v>8</v>
      </c>
      <c r="E179" s="11" t="s">
        <v>111</v>
      </c>
      <c r="F179" s="16">
        <v>79.430000000000007</v>
      </c>
      <c r="G179" s="17">
        <v>53354</v>
      </c>
      <c r="H179" s="17">
        <v>79.58</v>
      </c>
      <c r="I179" s="17">
        <v>1</v>
      </c>
      <c r="J179" s="17">
        <v>46.837503790806103</v>
      </c>
      <c r="K179" s="17">
        <v>4.6068786988429401E-2</v>
      </c>
      <c r="L179" s="17">
        <v>47.947117013238802</v>
      </c>
      <c r="M179" s="17">
        <v>4.8277446627505501E-2</v>
      </c>
      <c r="N179" s="17">
        <v>-1.10961322243269</v>
      </c>
      <c r="O179" s="17">
        <v>-2.20865963907616E-3</v>
      </c>
      <c r="P179" s="17">
        <v>-2.2141664715182099</v>
      </c>
      <c r="Q179" s="17">
        <v>-2.2141664715182001</v>
      </c>
      <c r="R179" s="17">
        <v>0</v>
      </c>
      <c r="S179" s="17">
        <v>1.02953196435503E-4</v>
      </c>
      <c r="T179" s="17" t="s">
        <v>73</v>
      </c>
      <c r="U179" s="19">
        <v>-9.1575012398567805E-3</v>
      </c>
      <c r="V179" s="19">
        <v>-4.9130687156240397E-3</v>
      </c>
      <c r="W179" s="18">
        <v>-4.24406780324492E-3</v>
      </c>
    </row>
    <row r="180" spans="2:23" x14ac:dyDescent="0.25">
      <c r="B180" s="11" t="s">
        <v>52</v>
      </c>
      <c r="C180" s="15" t="s">
        <v>76</v>
      </c>
      <c r="D180" s="11" t="s">
        <v>8</v>
      </c>
      <c r="E180" s="11" t="s">
        <v>111</v>
      </c>
      <c r="F180" s="16">
        <v>79.430000000000007</v>
      </c>
      <c r="G180" s="17">
        <v>53454</v>
      </c>
      <c r="H180" s="17">
        <v>79.98</v>
      </c>
      <c r="I180" s="17">
        <v>1</v>
      </c>
      <c r="J180" s="17">
        <v>51.222366963743902</v>
      </c>
      <c r="K180" s="17">
        <v>0.17893844583652699</v>
      </c>
      <c r="L180" s="17">
        <v>52.297638702842697</v>
      </c>
      <c r="M180" s="17">
        <v>0.18652993354750699</v>
      </c>
      <c r="N180" s="17">
        <v>-1.07527173909884</v>
      </c>
      <c r="O180" s="17">
        <v>-7.5914877109799304E-3</v>
      </c>
      <c r="P180" s="17">
        <v>-2.14868607015487</v>
      </c>
      <c r="Q180" s="17">
        <v>-2.1486860701548598</v>
      </c>
      <c r="R180" s="17">
        <v>0</v>
      </c>
      <c r="S180" s="17">
        <v>3.1486929467489002E-4</v>
      </c>
      <c r="T180" s="17" t="s">
        <v>73</v>
      </c>
      <c r="U180" s="19">
        <v>-1.36800714992981E-2</v>
      </c>
      <c r="V180" s="19">
        <v>-7.3394618848834697E-3</v>
      </c>
      <c r="W180" s="18">
        <v>-6.3400647704600199E-3</v>
      </c>
    </row>
    <row r="181" spans="2:23" x14ac:dyDescent="0.25">
      <c r="B181" s="11" t="s">
        <v>52</v>
      </c>
      <c r="C181" s="15" t="s">
        <v>76</v>
      </c>
      <c r="D181" s="11" t="s">
        <v>8</v>
      </c>
      <c r="E181" s="11" t="s">
        <v>111</v>
      </c>
      <c r="F181" s="16">
        <v>79.430000000000007</v>
      </c>
      <c r="G181" s="17">
        <v>53604</v>
      </c>
      <c r="H181" s="17">
        <v>79.63</v>
      </c>
      <c r="I181" s="17">
        <v>1</v>
      </c>
      <c r="J181" s="17">
        <v>28.767760655826098</v>
      </c>
      <c r="K181" s="17">
        <v>3.5999906312063998E-2</v>
      </c>
      <c r="L181" s="17">
        <v>29.314625242922698</v>
      </c>
      <c r="M181" s="17">
        <v>3.7381605511285498E-2</v>
      </c>
      <c r="N181" s="17">
        <v>-0.54686458709660202</v>
      </c>
      <c r="O181" s="17">
        <v>-1.38169919922155E-3</v>
      </c>
      <c r="P181" s="17">
        <v>-1.0650124971469199</v>
      </c>
      <c r="Q181" s="17">
        <v>-1.0650124971469099</v>
      </c>
      <c r="R181" s="17">
        <v>0</v>
      </c>
      <c r="S181" s="17">
        <v>4.9339945429941999E-5</v>
      </c>
      <c r="T181" s="17" t="s">
        <v>73</v>
      </c>
      <c r="U181" s="19">
        <v>-5.1361989477595102E-4</v>
      </c>
      <c r="V181" s="19">
        <v>-2.7556096042475697E-4</v>
      </c>
      <c r="W181" s="18">
        <v>-2.3803847812077901E-4</v>
      </c>
    </row>
    <row r="182" spans="2:23" x14ac:dyDescent="0.25">
      <c r="B182" s="11" t="s">
        <v>52</v>
      </c>
      <c r="C182" s="15" t="s">
        <v>76</v>
      </c>
      <c r="D182" s="11" t="s">
        <v>8</v>
      </c>
      <c r="E182" s="11" t="s">
        <v>111</v>
      </c>
      <c r="F182" s="16">
        <v>79.430000000000007</v>
      </c>
      <c r="G182" s="17">
        <v>53654</v>
      </c>
      <c r="H182" s="17">
        <v>79.55</v>
      </c>
      <c r="I182" s="17">
        <v>1</v>
      </c>
      <c r="J182" s="17">
        <v>11.647813215280999</v>
      </c>
      <c r="K182" s="17">
        <v>6.6167016250851399E-3</v>
      </c>
      <c r="L182" s="17">
        <v>12.574566121436201</v>
      </c>
      <c r="M182" s="17">
        <v>7.7114984099534703E-3</v>
      </c>
      <c r="N182" s="17">
        <v>-0.92675290615519801</v>
      </c>
      <c r="O182" s="17">
        <v>-1.0947967848683299E-3</v>
      </c>
      <c r="P182" s="17">
        <v>-1.8054644997660301</v>
      </c>
      <c r="Q182" s="17">
        <v>-1.8054644997660201</v>
      </c>
      <c r="R182" s="17">
        <v>0</v>
      </c>
      <c r="S182" s="17">
        <v>1.5897566946207399E-4</v>
      </c>
      <c r="T182" s="17" t="s">
        <v>73</v>
      </c>
      <c r="U182" s="19">
        <v>2.4184952309431101E-2</v>
      </c>
      <c r="V182" s="19">
        <v>-1.297540993641E-2</v>
      </c>
      <c r="W182" s="18">
        <v>3.7163555408637E-2</v>
      </c>
    </row>
    <row r="183" spans="2:23" x14ac:dyDescent="0.25">
      <c r="B183" s="11" t="s">
        <v>52</v>
      </c>
      <c r="C183" s="15" t="s">
        <v>76</v>
      </c>
      <c r="D183" s="11" t="s">
        <v>8</v>
      </c>
      <c r="E183" s="11" t="s">
        <v>112</v>
      </c>
      <c r="F183" s="16">
        <v>79.36</v>
      </c>
      <c r="G183" s="17">
        <v>53150</v>
      </c>
      <c r="H183" s="17">
        <v>79.48</v>
      </c>
      <c r="I183" s="17">
        <v>1</v>
      </c>
      <c r="J183" s="17">
        <v>38.491055534652098</v>
      </c>
      <c r="K183" s="17">
        <v>4.0535518704856999E-2</v>
      </c>
      <c r="L183" s="17">
        <v>42.037478745883703</v>
      </c>
      <c r="M183" s="17">
        <v>4.8349213584338697E-2</v>
      </c>
      <c r="N183" s="17">
        <v>-3.5464232112315801</v>
      </c>
      <c r="O183" s="17">
        <v>-7.8136948794816797E-3</v>
      </c>
      <c r="P183" s="17">
        <v>-6.9523174943934603</v>
      </c>
      <c r="Q183" s="17">
        <v>-6.9523174943934603</v>
      </c>
      <c r="R183" s="17">
        <v>0</v>
      </c>
      <c r="S183" s="17">
        <v>1.32243789933236E-3</v>
      </c>
      <c r="T183" s="17" t="s">
        <v>92</v>
      </c>
      <c r="U183" s="19">
        <v>-0.19499286198062901</v>
      </c>
      <c r="V183" s="19">
        <v>-0.104615146083453</v>
      </c>
      <c r="W183" s="18">
        <v>-9.0369949806036104E-2</v>
      </c>
    </row>
    <row r="184" spans="2:23" x14ac:dyDescent="0.25">
      <c r="B184" s="11" t="s">
        <v>52</v>
      </c>
      <c r="C184" s="15" t="s">
        <v>76</v>
      </c>
      <c r="D184" s="11" t="s">
        <v>8</v>
      </c>
      <c r="E184" s="11" t="s">
        <v>112</v>
      </c>
      <c r="F184" s="16">
        <v>79.36</v>
      </c>
      <c r="G184" s="17">
        <v>53150</v>
      </c>
      <c r="H184" s="17">
        <v>79.48</v>
      </c>
      <c r="I184" s="17">
        <v>2</v>
      </c>
      <c r="J184" s="17">
        <v>38.378040967960999</v>
      </c>
      <c r="K184" s="17">
        <v>4.0342019641669398E-2</v>
      </c>
      <c r="L184" s="17">
        <v>41.914051435843497</v>
      </c>
      <c r="M184" s="17">
        <v>4.8118415315725298E-2</v>
      </c>
      <c r="N184" s="17">
        <v>-3.5360104678824502</v>
      </c>
      <c r="O184" s="17">
        <v>-7.7763956740559501E-3</v>
      </c>
      <c r="P184" s="17">
        <v>-6.93190461825347</v>
      </c>
      <c r="Q184" s="17">
        <v>-6.9319046182534603</v>
      </c>
      <c r="R184" s="17">
        <v>0</v>
      </c>
      <c r="S184" s="17">
        <v>1.3161251518254799E-3</v>
      </c>
      <c r="T184" s="17" t="s">
        <v>92</v>
      </c>
      <c r="U184" s="19">
        <v>-0.19328008828761301</v>
      </c>
      <c r="V184" s="19">
        <v>-0.103696230035539</v>
      </c>
      <c r="W184" s="18">
        <v>-8.9576160376542396E-2</v>
      </c>
    </row>
    <row r="185" spans="2:23" x14ac:dyDescent="0.25">
      <c r="B185" s="11" t="s">
        <v>52</v>
      </c>
      <c r="C185" s="15" t="s">
        <v>76</v>
      </c>
      <c r="D185" s="11" t="s">
        <v>8</v>
      </c>
      <c r="E185" s="11" t="s">
        <v>112</v>
      </c>
      <c r="F185" s="16">
        <v>79.36</v>
      </c>
      <c r="G185" s="17">
        <v>53900</v>
      </c>
      <c r="H185" s="17">
        <v>79.37</v>
      </c>
      <c r="I185" s="17">
        <v>1</v>
      </c>
      <c r="J185" s="17">
        <v>4.3477519803746603</v>
      </c>
      <c r="K185" s="17">
        <v>8.8654822756575001E-4</v>
      </c>
      <c r="L185" s="17">
        <v>6.4146985123010101</v>
      </c>
      <c r="M185" s="17">
        <v>1.92985794347432E-3</v>
      </c>
      <c r="N185" s="17">
        <v>-2.0669465319263498</v>
      </c>
      <c r="O185" s="17">
        <v>-1.0433097159085699E-3</v>
      </c>
      <c r="P185" s="17">
        <v>-4.6412602992694296</v>
      </c>
      <c r="Q185" s="17">
        <v>-4.6412602992694296</v>
      </c>
      <c r="R185" s="17">
        <v>0</v>
      </c>
      <c r="S185" s="17">
        <v>1.0102868370654499E-3</v>
      </c>
      <c r="T185" s="17" t="s">
        <v>92</v>
      </c>
      <c r="U185" s="19">
        <v>-6.2132810283809403E-2</v>
      </c>
      <c r="V185" s="19">
        <v>-3.3334722914431403E-2</v>
      </c>
      <c r="W185" s="18">
        <v>-2.87956127707567E-2</v>
      </c>
    </row>
    <row r="186" spans="2:23" x14ac:dyDescent="0.25">
      <c r="B186" s="11" t="s">
        <v>52</v>
      </c>
      <c r="C186" s="15" t="s">
        <v>76</v>
      </c>
      <c r="D186" s="11" t="s">
        <v>8</v>
      </c>
      <c r="E186" s="11" t="s">
        <v>112</v>
      </c>
      <c r="F186" s="16">
        <v>79.36</v>
      </c>
      <c r="G186" s="17">
        <v>53900</v>
      </c>
      <c r="H186" s="17">
        <v>79.37</v>
      </c>
      <c r="I186" s="17">
        <v>2</v>
      </c>
      <c r="J186" s="17">
        <v>4.3524473305514597</v>
      </c>
      <c r="K186" s="17">
        <v>8.8770636327841997E-4</v>
      </c>
      <c r="L186" s="17">
        <v>6.4216260592102401</v>
      </c>
      <c r="M186" s="17">
        <v>1.9323789991092101E-3</v>
      </c>
      <c r="N186" s="17">
        <v>-2.0691787286587902</v>
      </c>
      <c r="O186" s="17">
        <v>-1.0446726358307901E-3</v>
      </c>
      <c r="P186" s="17">
        <v>-4.6462726234464098</v>
      </c>
      <c r="Q186" s="17">
        <v>-4.6462726234464098</v>
      </c>
      <c r="R186" s="17">
        <v>0</v>
      </c>
      <c r="S186" s="17">
        <v>1.01160661779442E-3</v>
      </c>
      <c r="T186" s="17" t="s">
        <v>92</v>
      </c>
      <c r="U186" s="19">
        <v>-6.2218656456112499E-2</v>
      </c>
      <c r="V186" s="19">
        <v>-3.3380780035522799E-2</v>
      </c>
      <c r="W186" s="18">
        <v>-2.88353984029243E-2</v>
      </c>
    </row>
    <row r="187" spans="2:23" x14ac:dyDescent="0.25">
      <c r="B187" s="11" t="s">
        <v>52</v>
      </c>
      <c r="C187" s="15" t="s">
        <v>76</v>
      </c>
      <c r="D187" s="11" t="s">
        <v>8</v>
      </c>
      <c r="E187" s="11" t="s">
        <v>113</v>
      </c>
      <c r="F187" s="16">
        <v>79.48</v>
      </c>
      <c r="G187" s="17">
        <v>53550</v>
      </c>
      <c r="H187" s="17">
        <v>79.53</v>
      </c>
      <c r="I187" s="17">
        <v>1</v>
      </c>
      <c r="J187" s="17">
        <v>14.503058979337199</v>
      </c>
      <c r="K187" s="17">
        <v>5.1680223444573199E-3</v>
      </c>
      <c r="L187" s="17">
        <v>17.722667264403999</v>
      </c>
      <c r="M187" s="17">
        <v>7.7172634120845403E-3</v>
      </c>
      <c r="N187" s="17">
        <v>-3.21960828506678</v>
      </c>
      <c r="O187" s="17">
        <v>-2.5492410676272201E-3</v>
      </c>
      <c r="P187" s="17">
        <v>-6.6624388388202798</v>
      </c>
      <c r="Q187" s="17">
        <v>-6.66243883882027</v>
      </c>
      <c r="R187" s="17">
        <v>0</v>
      </c>
      <c r="S187" s="17">
        <v>1.09061540277468E-3</v>
      </c>
      <c r="T187" s="17" t="s">
        <v>73</v>
      </c>
      <c r="U187" s="19">
        <v>-4.1696996828371899E-2</v>
      </c>
      <c r="V187" s="19">
        <v>-2.23707543452271E-2</v>
      </c>
      <c r="W187" s="18">
        <v>-1.9324581793238899E-2</v>
      </c>
    </row>
    <row r="188" spans="2:23" x14ac:dyDescent="0.25">
      <c r="B188" s="11" t="s">
        <v>52</v>
      </c>
      <c r="C188" s="15" t="s">
        <v>76</v>
      </c>
      <c r="D188" s="11" t="s">
        <v>8</v>
      </c>
      <c r="E188" s="11" t="s">
        <v>113</v>
      </c>
      <c r="F188" s="16">
        <v>79.48</v>
      </c>
      <c r="G188" s="17">
        <v>54200</v>
      </c>
      <c r="H188" s="17">
        <v>79.5</v>
      </c>
      <c r="I188" s="17">
        <v>1</v>
      </c>
      <c r="J188" s="17">
        <v>19.9118016720169</v>
      </c>
      <c r="K188" s="17">
        <v>2.6167669824498602E-3</v>
      </c>
      <c r="L188" s="17">
        <v>23.188075372836401</v>
      </c>
      <c r="M188" s="17">
        <v>3.54873314067585E-3</v>
      </c>
      <c r="N188" s="17">
        <v>-3.27627370081946</v>
      </c>
      <c r="O188" s="17">
        <v>-9.3196615822599502E-4</v>
      </c>
      <c r="P188" s="17">
        <v>-6.7777301244423098</v>
      </c>
      <c r="Q188" s="17">
        <v>-6.7777301244423001</v>
      </c>
      <c r="R188" s="17">
        <v>0</v>
      </c>
      <c r="S188" s="17">
        <v>3.0318832922249998E-4</v>
      </c>
      <c r="T188" s="17" t="s">
        <v>73</v>
      </c>
      <c r="U188" s="19">
        <v>-8.5565159010081299E-3</v>
      </c>
      <c r="V188" s="19">
        <v>-4.5906355333062698E-3</v>
      </c>
      <c r="W188" s="18">
        <v>-3.9655395824974796E-3</v>
      </c>
    </row>
    <row r="189" spans="2:23" x14ac:dyDescent="0.25">
      <c r="B189" s="11" t="s">
        <v>52</v>
      </c>
      <c r="C189" s="15" t="s">
        <v>76</v>
      </c>
      <c r="D189" s="11" t="s">
        <v>8</v>
      </c>
      <c r="E189" s="11" t="s">
        <v>114</v>
      </c>
      <c r="F189" s="16">
        <v>79.42</v>
      </c>
      <c r="G189" s="17">
        <v>53150</v>
      </c>
      <c r="H189" s="17">
        <v>79.48</v>
      </c>
      <c r="I189" s="17">
        <v>1</v>
      </c>
      <c r="J189" s="17">
        <v>-34.006768140916499</v>
      </c>
      <c r="K189" s="17">
        <v>0</v>
      </c>
      <c r="L189" s="17">
        <v>-34.056585037164098</v>
      </c>
      <c r="M189" s="17">
        <v>0</v>
      </c>
      <c r="N189" s="17">
        <v>4.98168962476453E-2</v>
      </c>
      <c r="O189" s="17">
        <v>0</v>
      </c>
      <c r="P189" s="17">
        <v>0.134323989477205</v>
      </c>
      <c r="Q189" s="17">
        <v>0.134323989477204</v>
      </c>
      <c r="R189" s="17">
        <v>0</v>
      </c>
      <c r="S189" s="17">
        <v>0</v>
      </c>
      <c r="T189" s="17" t="s">
        <v>73</v>
      </c>
      <c r="U189" s="19">
        <v>-2.9890137748588299E-3</v>
      </c>
      <c r="V189" s="19">
        <v>-1.6036285099162999E-3</v>
      </c>
      <c r="W189" s="18">
        <v>-1.38526621979822E-3</v>
      </c>
    </row>
    <row r="190" spans="2:23" x14ac:dyDescent="0.25">
      <c r="B190" s="11" t="s">
        <v>52</v>
      </c>
      <c r="C190" s="15" t="s">
        <v>76</v>
      </c>
      <c r="D190" s="11" t="s">
        <v>8</v>
      </c>
      <c r="E190" s="11" t="s">
        <v>114</v>
      </c>
      <c r="F190" s="16">
        <v>79.42</v>
      </c>
      <c r="G190" s="17">
        <v>53150</v>
      </c>
      <c r="H190" s="17">
        <v>79.48</v>
      </c>
      <c r="I190" s="17">
        <v>2</v>
      </c>
      <c r="J190" s="17">
        <v>-28.552405049974499</v>
      </c>
      <c r="K190" s="17">
        <v>0</v>
      </c>
      <c r="L190" s="17">
        <v>-28.594231788525502</v>
      </c>
      <c r="M190" s="17">
        <v>0</v>
      </c>
      <c r="N190" s="17">
        <v>4.1826738551015201E-2</v>
      </c>
      <c r="O190" s="17">
        <v>0</v>
      </c>
      <c r="P190" s="17">
        <v>0.112779695488534</v>
      </c>
      <c r="Q190" s="17">
        <v>0.112779695488533</v>
      </c>
      <c r="R190" s="17">
        <v>0</v>
      </c>
      <c r="S190" s="17">
        <v>0</v>
      </c>
      <c r="T190" s="17" t="s">
        <v>73</v>
      </c>
      <c r="U190" s="19">
        <v>-2.5096043130610002E-3</v>
      </c>
      <c r="V190" s="19">
        <v>-1.34642170567568E-3</v>
      </c>
      <c r="W190" s="18">
        <v>-1.1630826559531401E-3</v>
      </c>
    </row>
    <row r="191" spans="2:23" x14ac:dyDescent="0.25">
      <c r="B191" s="11" t="s">
        <v>52</v>
      </c>
      <c r="C191" s="15" t="s">
        <v>76</v>
      </c>
      <c r="D191" s="11" t="s">
        <v>8</v>
      </c>
      <c r="E191" s="11" t="s">
        <v>114</v>
      </c>
      <c r="F191" s="16">
        <v>79.42</v>
      </c>
      <c r="G191" s="17">
        <v>53150</v>
      </c>
      <c r="H191" s="17">
        <v>79.48</v>
      </c>
      <c r="I191" s="17">
        <v>3</v>
      </c>
      <c r="J191" s="17">
        <v>-34.935280581624099</v>
      </c>
      <c r="K191" s="17">
        <v>0</v>
      </c>
      <c r="L191" s="17">
        <v>-34.986457666165201</v>
      </c>
      <c r="M191" s="17">
        <v>0</v>
      </c>
      <c r="N191" s="17">
        <v>5.1177084541081899E-2</v>
      </c>
      <c r="O191" s="17">
        <v>0</v>
      </c>
      <c r="P191" s="17">
        <v>0.137991538677951</v>
      </c>
      <c r="Q191" s="17">
        <v>0.13799153867795</v>
      </c>
      <c r="R191" s="17">
        <v>0</v>
      </c>
      <c r="S191" s="17">
        <v>0</v>
      </c>
      <c r="T191" s="17" t="s">
        <v>73</v>
      </c>
      <c r="U191" s="19">
        <v>-3.0706250724650301E-3</v>
      </c>
      <c r="V191" s="19">
        <v>-1.6474135886848801E-3</v>
      </c>
      <c r="W191" s="18">
        <v>-1.4230891882564701E-3</v>
      </c>
    </row>
    <row r="192" spans="2:23" x14ac:dyDescent="0.25">
      <c r="B192" s="11" t="s">
        <v>52</v>
      </c>
      <c r="C192" s="15" t="s">
        <v>76</v>
      </c>
      <c r="D192" s="11" t="s">
        <v>8</v>
      </c>
      <c r="E192" s="11" t="s">
        <v>114</v>
      </c>
      <c r="F192" s="16">
        <v>79.42</v>
      </c>
      <c r="G192" s="17">
        <v>53654</v>
      </c>
      <c r="H192" s="17">
        <v>79.55</v>
      </c>
      <c r="I192" s="17">
        <v>1</v>
      </c>
      <c r="J192" s="17">
        <v>27.024078943239601</v>
      </c>
      <c r="K192" s="17">
        <v>2.2931446461736098E-2</v>
      </c>
      <c r="L192" s="17">
        <v>26.286981043876199</v>
      </c>
      <c r="M192" s="17">
        <v>2.16975686933948E-2</v>
      </c>
      <c r="N192" s="17">
        <v>0.73709789936343095</v>
      </c>
      <c r="O192" s="17">
        <v>1.23387776834131E-3</v>
      </c>
      <c r="P192" s="17">
        <v>1.4352384984565001</v>
      </c>
      <c r="Q192" s="17">
        <v>1.4352384984565001</v>
      </c>
      <c r="R192" s="17">
        <v>0</v>
      </c>
      <c r="S192" s="17">
        <v>6.4681159789983003E-5</v>
      </c>
      <c r="T192" s="17" t="s">
        <v>73</v>
      </c>
      <c r="U192" s="19">
        <v>2.25204749936618E-3</v>
      </c>
      <c r="V192" s="19">
        <v>-1.2082405260376899E-3</v>
      </c>
      <c r="W192" s="18">
        <v>3.46058536542743E-3</v>
      </c>
    </row>
    <row r="193" spans="2:23" x14ac:dyDescent="0.25">
      <c r="B193" s="11" t="s">
        <v>52</v>
      </c>
      <c r="C193" s="15" t="s">
        <v>76</v>
      </c>
      <c r="D193" s="11" t="s">
        <v>8</v>
      </c>
      <c r="E193" s="11" t="s">
        <v>114</v>
      </c>
      <c r="F193" s="16">
        <v>79.42</v>
      </c>
      <c r="G193" s="17">
        <v>53654</v>
      </c>
      <c r="H193" s="17">
        <v>79.55</v>
      </c>
      <c r="I193" s="17">
        <v>2</v>
      </c>
      <c r="J193" s="17">
        <v>27.024078943239601</v>
      </c>
      <c r="K193" s="17">
        <v>2.2931446461736098E-2</v>
      </c>
      <c r="L193" s="17">
        <v>26.286981043876199</v>
      </c>
      <c r="M193" s="17">
        <v>2.16975686933948E-2</v>
      </c>
      <c r="N193" s="17">
        <v>0.73709789936343095</v>
      </c>
      <c r="O193" s="17">
        <v>1.23387776834131E-3</v>
      </c>
      <c r="P193" s="17">
        <v>1.4352384984565001</v>
      </c>
      <c r="Q193" s="17">
        <v>1.4352384984565001</v>
      </c>
      <c r="R193" s="17">
        <v>0</v>
      </c>
      <c r="S193" s="17">
        <v>6.4681159789983003E-5</v>
      </c>
      <c r="T193" s="17" t="s">
        <v>73</v>
      </c>
      <c r="U193" s="19">
        <v>2.25204749936618E-3</v>
      </c>
      <c r="V193" s="19">
        <v>-1.2082405260376899E-3</v>
      </c>
      <c r="W193" s="18">
        <v>3.46058536542743E-3</v>
      </c>
    </row>
    <row r="194" spans="2:23" x14ac:dyDescent="0.25">
      <c r="B194" s="11" t="s">
        <v>52</v>
      </c>
      <c r="C194" s="15" t="s">
        <v>76</v>
      </c>
      <c r="D194" s="11" t="s">
        <v>8</v>
      </c>
      <c r="E194" s="11" t="s">
        <v>114</v>
      </c>
      <c r="F194" s="16">
        <v>79.42</v>
      </c>
      <c r="G194" s="17">
        <v>53704</v>
      </c>
      <c r="H194" s="17">
        <v>79.63</v>
      </c>
      <c r="I194" s="17">
        <v>1</v>
      </c>
      <c r="J194" s="17">
        <v>31.895074789313799</v>
      </c>
      <c r="K194" s="17">
        <v>4.2522964265105503E-2</v>
      </c>
      <c r="L194" s="17">
        <v>32.640224594144698</v>
      </c>
      <c r="M194" s="17">
        <v>4.4533062133049597E-2</v>
      </c>
      <c r="N194" s="17">
        <v>-0.74514980483090199</v>
      </c>
      <c r="O194" s="17">
        <v>-2.0100978679440302E-3</v>
      </c>
      <c r="P194" s="17">
        <v>-1.5003548130559901</v>
      </c>
      <c r="Q194" s="17">
        <v>-1.5003548130559901</v>
      </c>
      <c r="R194" s="17">
        <v>0</v>
      </c>
      <c r="S194" s="17">
        <v>9.4094498819520002E-5</v>
      </c>
      <c r="T194" s="17" t="s">
        <v>73</v>
      </c>
      <c r="U194" s="19">
        <v>-3.3715739337644101E-3</v>
      </c>
      <c r="V194" s="19">
        <v>-1.80887493023703E-3</v>
      </c>
      <c r="W194" s="18">
        <v>-1.56256472194299E-3</v>
      </c>
    </row>
    <row r="195" spans="2:23" x14ac:dyDescent="0.25">
      <c r="B195" s="11" t="s">
        <v>52</v>
      </c>
      <c r="C195" s="15" t="s">
        <v>76</v>
      </c>
      <c r="D195" s="11" t="s">
        <v>8</v>
      </c>
      <c r="E195" s="11" t="s">
        <v>114</v>
      </c>
      <c r="F195" s="16">
        <v>79.42</v>
      </c>
      <c r="G195" s="17">
        <v>58004</v>
      </c>
      <c r="H195" s="17">
        <v>79.77</v>
      </c>
      <c r="I195" s="17">
        <v>1</v>
      </c>
      <c r="J195" s="17">
        <v>11.493039840857801</v>
      </c>
      <c r="K195" s="17">
        <v>2.7976654541154701E-2</v>
      </c>
      <c r="L195" s="17">
        <v>12.362937718144799</v>
      </c>
      <c r="M195" s="17">
        <v>3.23719841070138E-2</v>
      </c>
      <c r="N195" s="17">
        <v>-0.86989787728703705</v>
      </c>
      <c r="O195" s="17">
        <v>-4.39532956585908E-3</v>
      </c>
      <c r="P195" s="17">
        <v>-1.7552174075007501</v>
      </c>
      <c r="Q195" s="17">
        <v>-1.7552174075007501</v>
      </c>
      <c r="R195" s="17">
        <v>0</v>
      </c>
      <c r="S195" s="17">
        <v>6.5251092966033604E-4</v>
      </c>
      <c r="T195" s="17" t="s">
        <v>73</v>
      </c>
      <c r="U195" s="19">
        <v>-4.5381999744095403E-2</v>
      </c>
      <c r="V195" s="19">
        <v>-2.4347786296194999E-2</v>
      </c>
      <c r="W195" s="18">
        <v>-2.1032405993296598E-2</v>
      </c>
    </row>
    <row r="196" spans="2:23" x14ac:dyDescent="0.25">
      <c r="B196" s="11" t="s">
        <v>52</v>
      </c>
      <c r="C196" s="15" t="s">
        <v>76</v>
      </c>
      <c r="D196" s="11" t="s">
        <v>8</v>
      </c>
      <c r="E196" s="11" t="s">
        <v>115</v>
      </c>
      <c r="F196" s="16">
        <v>78.8</v>
      </c>
      <c r="G196" s="17">
        <v>53050</v>
      </c>
      <c r="H196" s="17">
        <v>79.36</v>
      </c>
      <c r="I196" s="17">
        <v>1</v>
      </c>
      <c r="J196" s="17">
        <v>152.576712410612</v>
      </c>
      <c r="K196" s="17">
        <v>0.56103964139773899</v>
      </c>
      <c r="L196" s="17">
        <v>158.83554187045101</v>
      </c>
      <c r="M196" s="17">
        <v>0.60801237760684201</v>
      </c>
      <c r="N196" s="17">
        <v>-6.2588294598386902</v>
      </c>
      <c r="O196" s="17">
        <v>-4.6972736209103201E-2</v>
      </c>
      <c r="P196" s="17">
        <v>-12.194742757500901</v>
      </c>
      <c r="Q196" s="17">
        <v>-12.1947427575008</v>
      </c>
      <c r="R196" s="17">
        <v>0</v>
      </c>
      <c r="S196" s="17">
        <v>3.58395319721105E-3</v>
      </c>
      <c r="T196" s="17" t="s">
        <v>73</v>
      </c>
      <c r="U196" s="19">
        <v>-0.20965948190620101</v>
      </c>
      <c r="V196" s="19">
        <v>-0.11248389866485101</v>
      </c>
      <c r="W196" s="18">
        <v>-9.7167233014433099E-2</v>
      </c>
    </row>
    <row r="197" spans="2:23" x14ac:dyDescent="0.25">
      <c r="B197" s="11" t="s">
        <v>52</v>
      </c>
      <c r="C197" s="15" t="s">
        <v>76</v>
      </c>
      <c r="D197" s="11" t="s">
        <v>8</v>
      </c>
      <c r="E197" s="11" t="s">
        <v>115</v>
      </c>
      <c r="F197" s="16">
        <v>78.8</v>
      </c>
      <c r="G197" s="17">
        <v>53204</v>
      </c>
      <c r="H197" s="17">
        <v>79.150000000000006</v>
      </c>
      <c r="I197" s="17">
        <v>1</v>
      </c>
      <c r="J197" s="17">
        <v>29.0244217793425</v>
      </c>
      <c r="K197" s="17">
        <v>0</v>
      </c>
      <c r="L197" s="17">
        <v>29.594041310263101</v>
      </c>
      <c r="M197" s="17">
        <v>0</v>
      </c>
      <c r="N197" s="17">
        <v>-0.56961953092057904</v>
      </c>
      <c r="O197" s="17">
        <v>0</v>
      </c>
      <c r="P197" s="17">
        <v>-1.1225238690016199</v>
      </c>
      <c r="Q197" s="17">
        <v>-1.1225238690016099</v>
      </c>
      <c r="R197" s="17">
        <v>0</v>
      </c>
      <c r="S197" s="17">
        <v>0</v>
      </c>
      <c r="T197" s="17" t="s">
        <v>73</v>
      </c>
      <c r="U197" s="19">
        <v>0.19936683582220699</v>
      </c>
      <c r="V197" s="19">
        <v>-0.10696181615000901</v>
      </c>
      <c r="W197" s="18">
        <v>0.30635497456962002</v>
      </c>
    </row>
    <row r="198" spans="2:23" x14ac:dyDescent="0.25">
      <c r="B198" s="11" t="s">
        <v>52</v>
      </c>
      <c r="C198" s="15" t="s">
        <v>76</v>
      </c>
      <c r="D198" s="11" t="s">
        <v>8</v>
      </c>
      <c r="E198" s="11" t="s">
        <v>115</v>
      </c>
      <c r="F198" s="16">
        <v>78.8</v>
      </c>
      <c r="G198" s="17">
        <v>53204</v>
      </c>
      <c r="H198" s="17">
        <v>79.150000000000006</v>
      </c>
      <c r="I198" s="17">
        <v>2</v>
      </c>
      <c r="J198" s="17">
        <v>29.0244217793425</v>
      </c>
      <c r="K198" s="17">
        <v>0</v>
      </c>
      <c r="L198" s="17">
        <v>29.594041310263101</v>
      </c>
      <c r="M198" s="17">
        <v>0</v>
      </c>
      <c r="N198" s="17">
        <v>-0.56961953092057904</v>
      </c>
      <c r="O198" s="17">
        <v>0</v>
      </c>
      <c r="P198" s="17">
        <v>-1.1225238690016199</v>
      </c>
      <c r="Q198" s="17">
        <v>-1.1225238690016099</v>
      </c>
      <c r="R198" s="17">
        <v>0</v>
      </c>
      <c r="S198" s="17">
        <v>0</v>
      </c>
      <c r="T198" s="17" t="s">
        <v>73</v>
      </c>
      <c r="U198" s="19">
        <v>0.19936683582220699</v>
      </c>
      <c r="V198" s="19">
        <v>-0.10696181615000901</v>
      </c>
      <c r="W198" s="18">
        <v>0.30635497456962002</v>
      </c>
    </row>
    <row r="199" spans="2:23" x14ac:dyDescent="0.25">
      <c r="B199" s="11" t="s">
        <v>52</v>
      </c>
      <c r="C199" s="15" t="s">
        <v>76</v>
      </c>
      <c r="D199" s="11" t="s">
        <v>8</v>
      </c>
      <c r="E199" s="11" t="s">
        <v>116</v>
      </c>
      <c r="F199" s="16">
        <v>79.150000000000006</v>
      </c>
      <c r="G199" s="17">
        <v>53254</v>
      </c>
      <c r="H199" s="17">
        <v>79.45</v>
      </c>
      <c r="I199" s="17">
        <v>1</v>
      </c>
      <c r="J199" s="17">
        <v>17.650169556584899</v>
      </c>
      <c r="K199" s="17">
        <v>3.2835102358651197E-2</v>
      </c>
      <c r="L199" s="17">
        <v>17.6501694485098</v>
      </c>
      <c r="M199" s="17">
        <v>3.2835101956540998E-2</v>
      </c>
      <c r="N199" s="17">
        <v>1.0807507389E-7</v>
      </c>
      <c r="O199" s="17">
        <v>4.0211014300000001E-10</v>
      </c>
      <c r="P199" s="17">
        <v>2.548E-15</v>
      </c>
      <c r="Q199" s="17">
        <v>2.5470000000000002E-15</v>
      </c>
      <c r="R199" s="17">
        <v>0</v>
      </c>
      <c r="S199" s="17">
        <v>0</v>
      </c>
      <c r="T199" s="17" t="s">
        <v>73</v>
      </c>
      <c r="U199" s="19">
        <v>-5.3518781600000002E-10</v>
      </c>
      <c r="V199" s="19">
        <v>0</v>
      </c>
      <c r="W199" s="18">
        <v>-5.3514182769999997E-10</v>
      </c>
    </row>
    <row r="200" spans="2:23" x14ac:dyDescent="0.25">
      <c r="B200" s="11" t="s">
        <v>52</v>
      </c>
      <c r="C200" s="15" t="s">
        <v>76</v>
      </c>
      <c r="D200" s="11" t="s">
        <v>8</v>
      </c>
      <c r="E200" s="11" t="s">
        <v>116</v>
      </c>
      <c r="F200" s="16">
        <v>79.150000000000006</v>
      </c>
      <c r="G200" s="17">
        <v>53304</v>
      </c>
      <c r="H200" s="17">
        <v>79.510000000000005</v>
      </c>
      <c r="I200" s="17">
        <v>1</v>
      </c>
      <c r="J200" s="17">
        <v>15.991244968532699</v>
      </c>
      <c r="K200" s="17">
        <v>2.84871986026996E-2</v>
      </c>
      <c r="L200" s="17">
        <v>16.4348969634101</v>
      </c>
      <c r="M200" s="17">
        <v>3.00897903752467E-2</v>
      </c>
      <c r="N200" s="17">
        <v>-0.44365199487734802</v>
      </c>
      <c r="O200" s="17">
        <v>-1.60259177254706E-3</v>
      </c>
      <c r="P200" s="17">
        <v>-0.87515795807371899</v>
      </c>
      <c r="Q200" s="17">
        <v>-0.87515795807371799</v>
      </c>
      <c r="R200" s="17">
        <v>0</v>
      </c>
      <c r="S200" s="17">
        <v>8.5321421705984997E-5</v>
      </c>
      <c r="T200" s="17" t="s">
        <v>73</v>
      </c>
      <c r="U200" s="19">
        <v>3.2581112839686399E-2</v>
      </c>
      <c r="V200" s="19">
        <v>-1.7480013599799799E-2</v>
      </c>
      <c r="W200" s="18">
        <v>5.0065428155529897E-2</v>
      </c>
    </row>
    <row r="201" spans="2:23" x14ac:dyDescent="0.25">
      <c r="B201" s="11" t="s">
        <v>52</v>
      </c>
      <c r="C201" s="15" t="s">
        <v>76</v>
      </c>
      <c r="D201" s="11" t="s">
        <v>8</v>
      </c>
      <c r="E201" s="11" t="s">
        <v>116</v>
      </c>
      <c r="F201" s="16">
        <v>79.150000000000006</v>
      </c>
      <c r="G201" s="17">
        <v>54104</v>
      </c>
      <c r="H201" s="17">
        <v>79.41</v>
      </c>
      <c r="I201" s="17">
        <v>1</v>
      </c>
      <c r="J201" s="17">
        <v>16.569952705827799</v>
      </c>
      <c r="K201" s="17">
        <v>2.7428876934069601E-2</v>
      </c>
      <c r="L201" s="17">
        <v>16.569952513354298</v>
      </c>
      <c r="M201" s="17">
        <v>2.7428876296852301E-2</v>
      </c>
      <c r="N201" s="17">
        <v>1.92473414984E-7</v>
      </c>
      <c r="O201" s="17">
        <v>6.3721721600000005E-10</v>
      </c>
      <c r="P201" s="17">
        <v>0</v>
      </c>
      <c r="Q201" s="17">
        <v>0</v>
      </c>
      <c r="R201" s="17">
        <v>0</v>
      </c>
      <c r="S201" s="17">
        <v>0</v>
      </c>
      <c r="T201" s="17" t="s">
        <v>73</v>
      </c>
      <c r="U201" s="19">
        <v>4.7549297600000004E-10</v>
      </c>
      <c r="V201" s="19">
        <v>0</v>
      </c>
      <c r="W201" s="18">
        <v>4.7553383475999999E-10</v>
      </c>
    </row>
    <row r="202" spans="2:23" x14ac:dyDescent="0.25">
      <c r="B202" s="11" t="s">
        <v>52</v>
      </c>
      <c r="C202" s="15" t="s">
        <v>76</v>
      </c>
      <c r="D202" s="11" t="s">
        <v>8</v>
      </c>
      <c r="E202" s="11" t="s">
        <v>117</v>
      </c>
      <c r="F202" s="16">
        <v>79.45</v>
      </c>
      <c r="G202" s="17">
        <v>54104</v>
      </c>
      <c r="H202" s="17">
        <v>79.41</v>
      </c>
      <c r="I202" s="17">
        <v>1</v>
      </c>
      <c r="J202" s="17">
        <v>-2.8055928027492198</v>
      </c>
      <c r="K202" s="17">
        <v>6.8953034539582603E-4</v>
      </c>
      <c r="L202" s="17">
        <v>-2.8055928932728502</v>
      </c>
      <c r="M202" s="17">
        <v>6.8953038989180205E-4</v>
      </c>
      <c r="N202" s="17">
        <v>9.0523635810000002E-8</v>
      </c>
      <c r="O202" s="17">
        <v>-4.4495975999999998E-11</v>
      </c>
      <c r="P202" s="17">
        <v>-2.548E-15</v>
      </c>
      <c r="Q202" s="17">
        <v>-2.5470000000000002E-15</v>
      </c>
      <c r="R202" s="17">
        <v>0</v>
      </c>
      <c r="S202" s="17">
        <v>0</v>
      </c>
      <c r="T202" s="17" t="s">
        <v>73</v>
      </c>
      <c r="U202" s="19">
        <v>8.6630066999999996E-11</v>
      </c>
      <c r="V202" s="19">
        <v>0</v>
      </c>
      <c r="W202" s="18">
        <v>8.663751106E-11</v>
      </c>
    </row>
    <row r="203" spans="2:23" x14ac:dyDescent="0.25">
      <c r="B203" s="11" t="s">
        <v>52</v>
      </c>
      <c r="C203" s="15" t="s">
        <v>76</v>
      </c>
      <c r="D203" s="11" t="s">
        <v>8</v>
      </c>
      <c r="E203" s="11" t="s">
        <v>118</v>
      </c>
      <c r="F203" s="16">
        <v>79.58</v>
      </c>
      <c r="G203" s="17">
        <v>53404</v>
      </c>
      <c r="H203" s="17">
        <v>80.040000000000006</v>
      </c>
      <c r="I203" s="17">
        <v>1</v>
      </c>
      <c r="J203" s="17">
        <v>30.3029404215543</v>
      </c>
      <c r="K203" s="17">
        <v>8.9255668864288304E-2</v>
      </c>
      <c r="L203" s="17">
        <v>31.4081351216443</v>
      </c>
      <c r="M203" s="17">
        <v>9.5884976516852405E-2</v>
      </c>
      <c r="N203" s="17">
        <v>-1.1051947000900899</v>
      </c>
      <c r="O203" s="17">
        <v>-6.6293076525640602E-3</v>
      </c>
      <c r="P203" s="17">
        <v>-2.2141664715181801</v>
      </c>
      <c r="Q203" s="17">
        <v>-2.2141664715181801</v>
      </c>
      <c r="R203" s="17">
        <v>0</v>
      </c>
      <c r="S203" s="17">
        <v>4.76526223501461E-4</v>
      </c>
      <c r="T203" s="17" t="s">
        <v>73</v>
      </c>
      <c r="U203" s="19">
        <v>-2.06954817096873E-2</v>
      </c>
      <c r="V203" s="19">
        <v>-1.11032825526786E-2</v>
      </c>
      <c r="W203" s="18">
        <v>-9.5913749063387399E-3</v>
      </c>
    </row>
    <row r="204" spans="2:23" x14ac:dyDescent="0.25">
      <c r="B204" s="11" t="s">
        <v>52</v>
      </c>
      <c r="C204" s="15" t="s">
        <v>76</v>
      </c>
      <c r="D204" s="11" t="s">
        <v>8</v>
      </c>
      <c r="E204" s="11" t="s">
        <v>119</v>
      </c>
      <c r="F204" s="16">
        <v>80.040000000000006</v>
      </c>
      <c r="G204" s="17">
        <v>53854</v>
      </c>
      <c r="H204" s="17">
        <v>79.75</v>
      </c>
      <c r="I204" s="17">
        <v>1</v>
      </c>
      <c r="J204" s="17">
        <v>-8.2591210671489108</v>
      </c>
      <c r="K204" s="17">
        <v>1.34673085427039E-2</v>
      </c>
      <c r="L204" s="17">
        <v>-7.15556177839753</v>
      </c>
      <c r="M204" s="17">
        <v>1.01088235674761E-2</v>
      </c>
      <c r="N204" s="17">
        <v>-1.1035592887513801</v>
      </c>
      <c r="O204" s="17">
        <v>3.35848497522785E-3</v>
      </c>
      <c r="P204" s="17">
        <v>-2.2141664715182001</v>
      </c>
      <c r="Q204" s="17">
        <v>-2.2141664715182001</v>
      </c>
      <c r="R204" s="17">
        <v>0</v>
      </c>
      <c r="S204" s="17">
        <v>9.6790712248863301E-4</v>
      </c>
      <c r="T204" s="17" t="s">
        <v>73</v>
      </c>
      <c r="U204" s="19">
        <v>-5.1706036642077798E-2</v>
      </c>
      <c r="V204" s="19">
        <v>-2.7740679949837099E-2</v>
      </c>
      <c r="W204" s="18">
        <v>-2.39632973666381E-2</v>
      </c>
    </row>
    <row r="205" spans="2:23" x14ac:dyDescent="0.25">
      <c r="B205" s="11" t="s">
        <v>52</v>
      </c>
      <c r="C205" s="15" t="s">
        <v>76</v>
      </c>
      <c r="D205" s="11" t="s">
        <v>8</v>
      </c>
      <c r="E205" s="11" t="s">
        <v>120</v>
      </c>
      <c r="F205" s="16">
        <v>79.98</v>
      </c>
      <c r="G205" s="17">
        <v>53754</v>
      </c>
      <c r="H205" s="17">
        <v>80.010000000000005</v>
      </c>
      <c r="I205" s="17">
        <v>1</v>
      </c>
      <c r="J205" s="17">
        <v>1.71715860663414</v>
      </c>
      <c r="K205" s="17">
        <v>4.78268382950775E-4</v>
      </c>
      <c r="L205" s="17">
        <v>2.78824324030903</v>
      </c>
      <c r="M205" s="17">
        <v>1.2609915195483201E-3</v>
      </c>
      <c r="N205" s="17">
        <v>-1.07108463367489</v>
      </c>
      <c r="O205" s="17">
        <v>-7.8272313659754895E-4</v>
      </c>
      <c r="P205" s="17">
        <v>-2.1486860701548598</v>
      </c>
      <c r="Q205" s="17">
        <v>-2.14868607015485</v>
      </c>
      <c r="R205" s="17">
        <v>0</v>
      </c>
      <c r="S205" s="17">
        <v>7.4885336651417497E-4</v>
      </c>
      <c r="T205" s="17" t="s">
        <v>73</v>
      </c>
      <c r="U205" s="19">
        <v>-3.0481398301872902E-2</v>
      </c>
      <c r="V205" s="19">
        <v>-1.6353500860432298E-2</v>
      </c>
      <c r="W205" s="18">
        <v>-1.41266834415287E-2</v>
      </c>
    </row>
    <row r="206" spans="2:23" x14ac:dyDescent="0.25">
      <c r="B206" s="11" t="s">
        <v>52</v>
      </c>
      <c r="C206" s="15" t="s">
        <v>76</v>
      </c>
      <c r="D206" s="11" t="s">
        <v>8</v>
      </c>
      <c r="E206" s="11" t="s">
        <v>121</v>
      </c>
      <c r="F206" s="16">
        <v>79.53</v>
      </c>
      <c r="G206" s="17">
        <v>54050</v>
      </c>
      <c r="H206" s="17">
        <v>79.61</v>
      </c>
      <c r="I206" s="17">
        <v>1</v>
      </c>
      <c r="J206" s="17">
        <v>39.116938922740701</v>
      </c>
      <c r="K206" s="17">
        <v>2.13300806549548E-2</v>
      </c>
      <c r="L206" s="17">
        <v>47.504039324806598</v>
      </c>
      <c r="M206" s="17">
        <v>3.1457474505288401E-2</v>
      </c>
      <c r="N206" s="17">
        <v>-8.3871004020659505</v>
      </c>
      <c r="O206" s="17">
        <v>-1.0127393850333601E-2</v>
      </c>
      <c r="P206" s="17">
        <v>-16.829271392936</v>
      </c>
      <c r="Q206" s="17">
        <v>-16.829271392936</v>
      </c>
      <c r="R206" s="17">
        <v>0</v>
      </c>
      <c r="S206" s="17">
        <v>3.9481477961022899E-3</v>
      </c>
      <c r="T206" s="17" t="s">
        <v>73</v>
      </c>
      <c r="U206" s="19">
        <v>-0.13486869650578601</v>
      </c>
      <c r="V206" s="19">
        <v>-7.2358076309683203E-2</v>
      </c>
      <c r="W206" s="18">
        <v>-6.2505248704151195E-2</v>
      </c>
    </row>
    <row r="207" spans="2:23" x14ac:dyDescent="0.25">
      <c r="B207" s="11" t="s">
        <v>52</v>
      </c>
      <c r="C207" s="15" t="s">
        <v>76</v>
      </c>
      <c r="D207" s="11" t="s">
        <v>8</v>
      </c>
      <c r="E207" s="11" t="s">
        <v>121</v>
      </c>
      <c r="F207" s="16">
        <v>79.53</v>
      </c>
      <c r="G207" s="17">
        <v>54850</v>
      </c>
      <c r="H207" s="17">
        <v>79.400000000000006</v>
      </c>
      <c r="I207" s="17">
        <v>1</v>
      </c>
      <c r="J207" s="17">
        <v>-25.358608395849</v>
      </c>
      <c r="K207" s="17">
        <v>1.67131039239269E-2</v>
      </c>
      <c r="L207" s="17">
        <v>-27.259608891886199</v>
      </c>
      <c r="M207" s="17">
        <v>1.9312812337634301E-2</v>
      </c>
      <c r="N207" s="17">
        <v>1.90100049603724</v>
      </c>
      <c r="O207" s="17">
        <v>-2.5997084137074299E-3</v>
      </c>
      <c r="P207" s="17">
        <v>3.3891024296736201</v>
      </c>
      <c r="Q207" s="17">
        <v>3.3891024296736201</v>
      </c>
      <c r="R207" s="17">
        <v>0</v>
      </c>
      <c r="S207" s="17">
        <v>2.9852153709652302E-4</v>
      </c>
      <c r="T207" s="17" t="s">
        <v>73</v>
      </c>
      <c r="U207" s="19">
        <v>4.0544235389571602E-2</v>
      </c>
      <c r="V207" s="19">
        <v>-2.17522891096564E-2</v>
      </c>
      <c r="W207" s="18">
        <v>6.2301877594093502E-2</v>
      </c>
    </row>
    <row r="208" spans="2:23" x14ac:dyDescent="0.25">
      <c r="B208" s="11" t="s">
        <v>52</v>
      </c>
      <c r="C208" s="15" t="s">
        <v>76</v>
      </c>
      <c r="D208" s="11" t="s">
        <v>8</v>
      </c>
      <c r="E208" s="11" t="s">
        <v>122</v>
      </c>
      <c r="F208" s="16">
        <v>79.63</v>
      </c>
      <c r="G208" s="17">
        <v>53654</v>
      </c>
      <c r="H208" s="17">
        <v>79.55</v>
      </c>
      <c r="I208" s="17">
        <v>1</v>
      </c>
      <c r="J208" s="17">
        <v>-17.526685300908401</v>
      </c>
      <c r="K208" s="17">
        <v>9.4920071569856695E-3</v>
      </c>
      <c r="L208" s="17">
        <v>-16.980220225562</v>
      </c>
      <c r="M208" s="17">
        <v>8.9093314582752801E-3</v>
      </c>
      <c r="N208" s="17">
        <v>-0.54646507534634503</v>
      </c>
      <c r="O208" s="17">
        <v>5.8267569871039797E-4</v>
      </c>
      <c r="P208" s="17">
        <v>-1.0650124971469199</v>
      </c>
      <c r="Q208" s="17">
        <v>-1.0650124971469199</v>
      </c>
      <c r="R208" s="17">
        <v>0</v>
      </c>
      <c r="S208" s="17">
        <v>3.5048375029544997E-5</v>
      </c>
      <c r="T208" s="17" t="s">
        <v>73</v>
      </c>
      <c r="U208" s="19">
        <v>2.6579528326539101E-3</v>
      </c>
      <c r="V208" s="19">
        <v>-1.4260118090817201E-3</v>
      </c>
      <c r="W208" s="18">
        <v>4.0843155738354599E-3</v>
      </c>
    </row>
    <row r="209" spans="2:23" x14ac:dyDescent="0.25">
      <c r="B209" s="11" t="s">
        <v>52</v>
      </c>
      <c r="C209" s="15" t="s">
        <v>76</v>
      </c>
      <c r="D209" s="11" t="s">
        <v>8</v>
      </c>
      <c r="E209" s="11" t="s">
        <v>123</v>
      </c>
      <c r="F209" s="16">
        <v>79.63</v>
      </c>
      <c r="G209" s="17">
        <v>58004</v>
      </c>
      <c r="H209" s="17">
        <v>79.77</v>
      </c>
      <c r="I209" s="17">
        <v>1</v>
      </c>
      <c r="J209" s="17">
        <v>5.3456685326507696</v>
      </c>
      <c r="K209" s="17">
        <v>5.88954906176646E-3</v>
      </c>
      <c r="L209" s="17">
        <v>6.0889374678932899</v>
      </c>
      <c r="M209" s="17">
        <v>7.6411903704592301E-3</v>
      </c>
      <c r="N209" s="17">
        <v>-0.74326893524252102</v>
      </c>
      <c r="O209" s="17">
        <v>-1.7516413086927701E-3</v>
      </c>
      <c r="P209" s="17">
        <v>-1.50035481305601</v>
      </c>
      <c r="Q209" s="17">
        <v>-1.50035481305601</v>
      </c>
      <c r="R209" s="17">
        <v>0</v>
      </c>
      <c r="S209" s="17">
        <v>4.6394440685893699E-4</v>
      </c>
      <c r="T209" s="17" t="s">
        <v>73</v>
      </c>
      <c r="U209" s="19">
        <v>-3.5548161368860499E-2</v>
      </c>
      <c r="V209" s="19">
        <v>-1.9071857589181701E-2</v>
      </c>
      <c r="W209" s="18">
        <v>-1.6474887982924801E-2</v>
      </c>
    </row>
    <row r="210" spans="2:23" x14ac:dyDescent="0.25">
      <c r="B210" s="11" t="s">
        <v>52</v>
      </c>
      <c r="C210" s="15" t="s">
        <v>76</v>
      </c>
      <c r="D210" s="11" t="s">
        <v>8</v>
      </c>
      <c r="E210" s="11" t="s">
        <v>124</v>
      </c>
      <c r="F210" s="16">
        <v>80.010000000000005</v>
      </c>
      <c r="G210" s="17">
        <v>53756</v>
      </c>
      <c r="H210" s="17">
        <v>80.010000000000005</v>
      </c>
      <c r="I210" s="17">
        <v>1</v>
      </c>
      <c r="J210" s="17">
        <v>-1.349438E-12</v>
      </c>
      <c r="K210" s="17">
        <v>0</v>
      </c>
      <c r="L210" s="17">
        <v>-1.357127E-12</v>
      </c>
      <c r="M210" s="17">
        <v>0</v>
      </c>
      <c r="N210" s="17">
        <v>7.6890000000000001E-15</v>
      </c>
      <c r="O210" s="17">
        <v>0</v>
      </c>
      <c r="P210" s="17">
        <v>9.9580000000000003E-14</v>
      </c>
      <c r="Q210" s="17">
        <v>9.9580000000000003E-14</v>
      </c>
      <c r="R210" s="17">
        <v>0</v>
      </c>
      <c r="S210" s="17">
        <v>0</v>
      </c>
      <c r="T210" s="17" t="s">
        <v>73</v>
      </c>
      <c r="U210" s="19">
        <v>0</v>
      </c>
      <c r="V210" s="19">
        <v>0</v>
      </c>
      <c r="W210" s="18">
        <v>0</v>
      </c>
    </row>
    <row r="211" spans="2:23" x14ac:dyDescent="0.25">
      <c r="B211" s="11" t="s">
        <v>52</v>
      </c>
      <c r="C211" s="15" t="s">
        <v>76</v>
      </c>
      <c r="D211" s="11" t="s">
        <v>8</v>
      </c>
      <c r="E211" s="11" t="s">
        <v>124</v>
      </c>
      <c r="F211" s="16">
        <v>80.010000000000005</v>
      </c>
      <c r="G211" s="17">
        <v>53854</v>
      </c>
      <c r="H211" s="17">
        <v>79.75</v>
      </c>
      <c r="I211" s="17">
        <v>1</v>
      </c>
      <c r="J211" s="17">
        <v>-33.124183454063697</v>
      </c>
      <c r="K211" s="17">
        <v>5.4311970710174198E-2</v>
      </c>
      <c r="L211" s="17">
        <v>-31.904871948494101</v>
      </c>
      <c r="M211" s="17">
        <v>5.0387082275465497E-2</v>
      </c>
      <c r="N211" s="17">
        <v>-1.21931150556958</v>
      </c>
      <c r="O211" s="17">
        <v>3.9248884347087001E-3</v>
      </c>
      <c r="P211" s="17">
        <v>-2.4484824733861901</v>
      </c>
      <c r="Q211" s="17">
        <v>-2.4484824733861901</v>
      </c>
      <c r="R211" s="17">
        <v>0</v>
      </c>
      <c r="S211" s="17">
        <v>2.9675578791272899E-4</v>
      </c>
      <c r="T211" s="17" t="s">
        <v>92</v>
      </c>
      <c r="U211" s="19">
        <v>-3.5009032835667201E-3</v>
      </c>
      <c r="V211" s="19">
        <v>-1.87826110512065E-3</v>
      </c>
      <c r="W211" s="18">
        <v>-1.62250274598841E-3</v>
      </c>
    </row>
    <row r="212" spans="2:23" x14ac:dyDescent="0.25">
      <c r="B212" s="11" t="s">
        <v>52</v>
      </c>
      <c r="C212" s="15" t="s">
        <v>76</v>
      </c>
      <c r="D212" s="11" t="s">
        <v>8</v>
      </c>
      <c r="E212" s="11" t="s">
        <v>124</v>
      </c>
      <c r="F212" s="16">
        <v>80.010000000000005</v>
      </c>
      <c r="G212" s="17">
        <v>58104</v>
      </c>
      <c r="H212" s="17">
        <v>79.849999999999994</v>
      </c>
      <c r="I212" s="17">
        <v>1</v>
      </c>
      <c r="J212" s="17">
        <v>-6.7603887087936299</v>
      </c>
      <c r="K212" s="17">
        <v>5.8682466454276E-3</v>
      </c>
      <c r="L212" s="17">
        <v>-6.9071726776908902</v>
      </c>
      <c r="M212" s="17">
        <v>6.1258400168880296E-3</v>
      </c>
      <c r="N212" s="17">
        <v>0.14678396889725401</v>
      </c>
      <c r="O212" s="17">
        <v>-2.5759337146042901E-4</v>
      </c>
      <c r="P212" s="17">
        <v>0.29979640323123002</v>
      </c>
      <c r="Q212" s="17">
        <v>0.29979640323123002</v>
      </c>
      <c r="R212" s="17">
        <v>0</v>
      </c>
      <c r="S212" s="17">
        <v>1.1540320227325E-5</v>
      </c>
      <c r="T212" s="17" t="s">
        <v>73</v>
      </c>
      <c r="U212" s="19">
        <v>2.89599684273017E-3</v>
      </c>
      <c r="V212" s="19">
        <v>-1.55372422191298E-3</v>
      </c>
      <c r="W212" s="18">
        <v>4.4501034259253596E-3</v>
      </c>
    </row>
    <row r="213" spans="2:23" x14ac:dyDescent="0.25">
      <c r="B213" s="11" t="s">
        <v>52</v>
      </c>
      <c r="C213" s="15" t="s">
        <v>76</v>
      </c>
      <c r="D213" s="11" t="s">
        <v>8</v>
      </c>
      <c r="E213" s="11" t="s">
        <v>125</v>
      </c>
      <c r="F213" s="16">
        <v>79.680000000000007</v>
      </c>
      <c r="G213" s="17">
        <v>54050</v>
      </c>
      <c r="H213" s="17">
        <v>79.61</v>
      </c>
      <c r="I213" s="17">
        <v>1</v>
      </c>
      <c r="J213" s="17">
        <v>-19.944979058323099</v>
      </c>
      <c r="K213" s="17">
        <v>8.3896481794432202E-3</v>
      </c>
      <c r="L213" s="17">
        <v>-28.322751617809899</v>
      </c>
      <c r="M213" s="17">
        <v>1.6917939486615598E-2</v>
      </c>
      <c r="N213" s="17">
        <v>8.3777725594868198</v>
      </c>
      <c r="O213" s="17">
        <v>-8.5282913071724094E-3</v>
      </c>
      <c r="P213" s="17">
        <v>16.829271392935901</v>
      </c>
      <c r="Q213" s="17">
        <v>16.829271392935901</v>
      </c>
      <c r="R213" s="17">
        <v>0</v>
      </c>
      <c r="S213" s="17">
        <v>5.9732020817644801E-3</v>
      </c>
      <c r="T213" s="17" t="s">
        <v>92</v>
      </c>
      <c r="U213" s="19">
        <v>-9.2791681995607195E-2</v>
      </c>
      <c r="V213" s="19">
        <v>-4.9783439602338803E-2</v>
      </c>
      <c r="W213" s="18">
        <v>-4.3004546726401201E-2</v>
      </c>
    </row>
    <row r="214" spans="2:23" x14ac:dyDescent="0.25">
      <c r="B214" s="11" t="s">
        <v>52</v>
      </c>
      <c r="C214" s="15" t="s">
        <v>76</v>
      </c>
      <c r="D214" s="11" t="s">
        <v>8</v>
      </c>
      <c r="E214" s="11" t="s">
        <v>125</v>
      </c>
      <c r="F214" s="16">
        <v>79.680000000000007</v>
      </c>
      <c r="G214" s="17">
        <v>56000</v>
      </c>
      <c r="H214" s="17">
        <v>79.900000000000006</v>
      </c>
      <c r="I214" s="17">
        <v>1</v>
      </c>
      <c r="J214" s="17">
        <v>15.293427960896301</v>
      </c>
      <c r="K214" s="17">
        <v>2.25866548194451E-2</v>
      </c>
      <c r="L214" s="17">
        <v>22.066276426266299</v>
      </c>
      <c r="M214" s="17">
        <v>4.70219180272907E-2</v>
      </c>
      <c r="N214" s="17">
        <v>-6.77284846537004</v>
      </c>
      <c r="O214" s="17">
        <v>-2.4435263207845601E-2</v>
      </c>
      <c r="P214" s="17">
        <v>-13.748406383380001</v>
      </c>
      <c r="Q214" s="17">
        <v>-13.748406383380001</v>
      </c>
      <c r="R214" s="17">
        <v>0</v>
      </c>
      <c r="S214" s="17">
        <v>1.8253533742433301E-2</v>
      </c>
      <c r="T214" s="17" t="s">
        <v>92</v>
      </c>
      <c r="U214" s="19">
        <v>-0.459662988972598</v>
      </c>
      <c r="V214" s="19">
        <v>-0.24661267213618501</v>
      </c>
      <c r="W214" s="18">
        <v>-0.21303200957824101</v>
      </c>
    </row>
    <row r="215" spans="2:23" x14ac:dyDescent="0.25">
      <c r="B215" s="11" t="s">
        <v>52</v>
      </c>
      <c r="C215" s="15" t="s">
        <v>76</v>
      </c>
      <c r="D215" s="11" t="s">
        <v>8</v>
      </c>
      <c r="E215" s="11" t="s">
        <v>125</v>
      </c>
      <c r="F215" s="16">
        <v>79.680000000000007</v>
      </c>
      <c r="G215" s="17">
        <v>58450</v>
      </c>
      <c r="H215" s="17">
        <v>79.48</v>
      </c>
      <c r="I215" s="17">
        <v>1</v>
      </c>
      <c r="J215" s="17">
        <v>-39.912725826143998</v>
      </c>
      <c r="K215" s="17">
        <v>4.0749596967890003E-2</v>
      </c>
      <c r="L215" s="17">
        <v>-34.529874858676202</v>
      </c>
      <c r="M215" s="17">
        <v>3.0499347553394399E-2</v>
      </c>
      <c r="N215" s="17">
        <v>-5.3828509674677996</v>
      </c>
      <c r="O215" s="17">
        <v>1.02502494144955E-2</v>
      </c>
      <c r="P215" s="17">
        <v>-10.699289771785701</v>
      </c>
      <c r="Q215" s="17">
        <v>-10.699289771785701</v>
      </c>
      <c r="R215" s="17">
        <v>0</v>
      </c>
      <c r="S215" s="17">
        <v>2.9282654254559398E-3</v>
      </c>
      <c r="T215" s="17" t="s">
        <v>92</v>
      </c>
      <c r="U215" s="19">
        <v>-0.260855345088021</v>
      </c>
      <c r="V215" s="19">
        <v>-0.13995086669246401</v>
      </c>
      <c r="W215" s="18">
        <v>-0.120894089162004</v>
      </c>
    </row>
    <row r="216" spans="2:23" x14ac:dyDescent="0.25">
      <c r="B216" s="11" t="s">
        <v>52</v>
      </c>
      <c r="C216" s="15" t="s">
        <v>76</v>
      </c>
      <c r="D216" s="11" t="s">
        <v>8</v>
      </c>
      <c r="E216" s="11" t="s">
        <v>126</v>
      </c>
      <c r="F216" s="16">
        <v>79.75</v>
      </c>
      <c r="G216" s="17">
        <v>53850</v>
      </c>
      <c r="H216" s="17">
        <v>79.680000000000007</v>
      </c>
      <c r="I216" s="17">
        <v>1</v>
      </c>
      <c r="J216" s="17">
        <v>-13.4406042178341</v>
      </c>
      <c r="K216" s="17">
        <v>0</v>
      </c>
      <c r="L216" s="17">
        <v>-12.296834305638001</v>
      </c>
      <c r="M216" s="17">
        <v>0</v>
      </c>
      <c r="N216" s="17">
        <v>-1.1437699121961</v>
      </c>
      <c r="O216" s="17">
        <v>0</v>
      </c>
      <c r="P216" s="17">
        <v>-2.2995706079541698</v>
      </c>
      <c r="Q216" s="17">
        <v>-2.29957060795416</v>
      </c>
      <c r="R216" s="17">
        <v>0</v>
      </c>
      <c r="S216" s="17">
        <v>0</v>
      </c>
      <c r="T216" s="17" t="s">
        <v>92</v>
      </c>
      <c r="U216" s="19">
        <v>-8.0063893853719204E-2</v>
      </c>
      <c r="V216" s="19">
        <v>-4.2954884945219401E-2</v>
      </c>
      <c r="W216" s="18">
        <v>-3.7105820158458702E-2</v>
      </c>
    </row>
    <row r="217" spans="2:23" x14ac:dyDescent="0.25">
      <c r="B217" s="11" t="s">
        <v>52</v>
      </c>
      <c r="C217" s="15" t="s">
        <v>76</v>
      </c>
      <c r="D217" s="11" t="s">
        <v>8</v>
      </c>
      <c r="E217" s="11" t="s">
        <v>126</v>
      </c>
      <c r="F217" s="16">
        <v>79.75</v>
      </c>
      <c r="G217" s="17">
        <v>53850</v>
      </c>
      <c r="H217" s="17">
        <v>79.680000000000007</v>
      </c>
      <c r="I217" s="17">
        <v>2</v>
      </c>
      <c r="J217" s="17">
        <v>-31.0878097557536</v>
      </c>
      <c r="K217" s="17">
        <v>0</v>
      </c>
      <c r="L217" s="17">
        <v>-28.4422961420482</v>
      </c>
      <c r="M217" s="17">
        <v>0</v>
      </c>
      <c r="N217" s="17">
        <v>-2.6455136137054698</v>
      </c>
      <c r="O217" s="17">
        <v>0</v>
      </c>
      <c r="P217" s="17">
        <v>-5.3188541542756704</v>
      </c>
      <c r="Q217" s="17">
        <v>-5.3188541542756704</v>
      </c>
      <c r="R217" s="17">
        <v>0</v>
      </c>
      <c r="S217" s="17">
        <v>0</v>
      </c>
      <c r="T217" s="17" t="s">
        <v>92</v>
      </c>
      <c r="U217" s="19">
        <v>-0.18518595295936399</v>
      </c>
      <c r="V217" s="19">
        <v>-9.9353665178636696E-2</v>
      </c>
      <c r="W217" s="18">
        <v>-8.5824912274908002E-2</v>
      </c>
    </row>
    <row r="218" spans="2:23" x14ac:dyDescent="0.25">
      <c r="B218" s="11" t="s">
        <v>52</v>
      </c>
      <c r="C218" s="15" t="s">
        <v>76</v>
      </c>
      <c r="D218" s="11" t="s">
        <v>8</v>
      </c>
      <c r="E218" s="11" t="s">
        <v>126</v>
      </c>
      <c r="F218" s="16">
        <v>79.75</v>
      </c>
      <c r="G218" s="17">
        <v>58004</v>
      </c>
      <c r="H218" s="17">
        <v>79.77</v>
      </c>
      <c r="I218" s="17">
        <v>1</v>
      </c>
      <c r="J218" s="17">
        <v>-1.9974480138275399</v>
      </c>
      <c r="K218" s="17">
        <v>1.3565315131008199E-4</v>
      </c>
      <c r="L218" s="17">
        <v>-3.4603547910671599</v>
      </c>
      <c r="M218" s="17">
        <v>4.0711787952208897E-4</v>
      </c>
      <c r="N218" s="17">
        <v>1.46290677723962</v>
      </c>
      <c r="O218" s="17">
        <v>-2.7146472821200802E-4</v>
      </c>
      <c r="P218" s="17">
        <v>2.95577581732547</v>
      </c>
      <c r="Q218" s="17">
        <v>2.95577581732547</v>
      </c>
      <c r="R218" s="17">
        <v>0</v>
      </c>
      <c r="S218" s="17">
        <v>2.9704476319772599E-4</v>
      </c>
      <c r="T218" s="17" t="s">
        <v>92</v>
      </c>
      <c r="U218" s="19">
        <v>-5.0910162266976297E-2</v>
      </c>
      <c r="V218" s="19">
        <v>-2.73136873247244E-2</v>
      </c>
      <c r="W218" s="18">
        <v>-2.3594447314388499E-2</v>
      </c>
    </row>
    <row r="219" spans="2:23" x14ac:dyDescent="0.25">
      <c r="B219" s="11" t="s">
        <v>52</v>
      </c>
      <c r="C219" s="15" t="s">
        <v>76</v>
      </c>
      <c r="D219" s="11" t="s">
        <v>8</v>
      </c>
      <c r="E219" s="11" t="s">
        <v>127</v>
      </c>
      <c r="F219" s="16">
        <v>79.37</v>
      </c>
      <c r="G219" s="17">
        <v>54000</v>
      </c>
      <c r="H219" s="17">
        <v>79.06</v>
      </c>
      <c r="I219" s="17">
        <v>1</v>
      </c>
      <c r="J219" s="17">
        <v>-20.811935589437901</v>
      </c>
      <c r="K219" s="17">
        <v>2.62480817765221E-2</v>
      </c>
      <c r="L219" s="17">
        <v>-18.577274883751301</v>
      </c>
      <c r="M219" s="17">
        <v>2.0913977611651199E-2</v>
      </c>
      <c r="N219" s="17">
        <v>-2.2346607056866299</v>
      </c>
      <c r="O219" s="17">
        <v>5.3341041648708497E-3</v>
      </c>
      <c r="P219" s="17">
        <v>-5.8984304930423201</v>
      </c>
      <c r="Q219" s="17">
        <v>-5.8984304930423201</v>
      </c>
      <c r="R219" s="17">
        <v>0</v>
      </c>
      <c r="S219" s="17">
        <v>2.1083638262438401E-3</v>
      </c>
      <c r="T219" s="17" t="s">
        <v>92</v>
      </c>
      <c r="U219" s="19">
        <v>-0.27020375734261598</v>
      </c>
      <c r="V219" s="19">
        <v>-0.144966360612236</v>
      </c>
      <c r="W219" s="18">
        <v>-0.125226635172318</v>
      </c>
    </row>
    <row r="220" spans="2:23" x14ac:dyDescent="0.25">
      <c r="B220" s="11" t="s">
        <v>52</v>
      </c>
      <c r="C220" s="15" t="s">
        <v>76</v>
      </c>
      <c r="D220" s="11" t="s">
        <v>8</v>
      </c>
      <c r="E220" s="11" t="s">
        <v>127</v>
      </c>
      <c r="F220" s="16">
        <v>79.37</v>
      </c>
      <c r="G220" s="17">
        <v>54850</v>
      </c>
      <c r="H220" s="17">
        <v>79.400000000000006</v>
      </c>
      <c r="I220" s="17">
        <v>1</v>
      </c>
      <c r="J220" s="17">
        <v>25.3694943399957</v>
      </c>
      <c r="K220" s="17">
        <v>5.0587843705071902E-3</v>
      </c>
      <c r="L220" s="17">
        <v>27.272188323020298</v>
      </c>
      <c r="M220" s="17">
        <v>5.8460499315806198E-3</v>
      </c>
      <c r="N220" s="17">
        <v>-1.9026939830246701</v>
      </c>
      <c r="O220" s="17">
        <v>-7.8726556107342599E-4</v>
      </c>
      <c r="P220" s="17">
        <v>-3.3891024296735801</v>
      </c>
      <c r="Q220" s="17">
        <v>-3.3891024296735801</v>
      </c>
      <c r="R220" s="17">
        <v>0</v>
      </c>
      <c r="S220" s="17">
        <v>9.0280080091520001E-5</v>
      </c>
      <c r="T220" s="17" t="s">
        <v>73</v>
      </c>
      <c r="U220" s="19">
        <v>-5.4162570750717698E-3</v>
      </c>
      <c r="V220" s="19">
        <v>-2.9058629089225899E-3</v>
      </c>
      <c r="W220" s="18">
        <v>-2.51017844981139E-3</v>
      </c>
    </row>
    <row r="221" spans="2:23" x14ac:dyDescent="0.25">
      <c r="B221" s="11" t="s">
        <v>52</v>
      </c>
      <c r="C221" s="15" t="s">
        <v>76</v>
      </c>
      <c r="D221" s="11" t="s">
        <v>8</v>
      </c>
      <c r="E221" s="11" t="s">
        <v>74</v>
      </c>
      <c r="F221" s="16">
        <v>79.06</v>
      </c>
      <c r="G221" s="17">
        <v>54250</v>
      </c>
      <c r="H221" s="17">
        <v>79.06</v>
      </c>
      <c r="I221" s="17">
        <v>1</v>
      </c>
      <c r="J221" s="17">
        <v>-5.2744499999999998E-13</v>
      </c>
      <c r="K221" s="17">
        <v>0</v>
      </c>
      <c r="L221" s="17">
        <v>-5.3099000000000004E-13</v>
      </c>
      <c r="M221" s="17">
        <v>0</v>
      </c>
      <c r="N221" s="17">
        <v>3.5449999999999998E-15</v>
      </c>
      <c r="O221" s="17">
        <v>0</v>
      </c>
      <c r="P221" s="17">
        <v>5.1146000000000002E-14</v>
      </c>
      <c r="Q221" s="17">
        <v>5.1144999999999999E-14</v>
      </c>
      <c r="R221" s="17">
        <v>0</v>
      </c>
      <c r="S221" s="17">
        <v>0</v>
      </c>
      <c r="T221" s="17" t="s">
        <v>92</v>
      </c>
      <c r="U221" s="19">
        <v>0</v>
      </c>
      <c r="V221" s="19">
        <v>0</v>
      </c>
      <c r="W221" s="18">
        <v>0</v>
      </c>
    </row>
    <row r="222" spans="2:23" x14ac:dyDescent="0.25">
      <c r="B222" s="11" t="s">
        <v>52</v>
      </c>
      <c r="C222" s="15" t="s">
        <v>76</v>
      </c>
      <c r="D222" s="11" t="s">
        <v>8</v>
      </c>
      <c r="E222" s="11" t="s">
        <v>128</v>
      </c>
      <c r="F222" s="16">
        <v>79.77</v>
      </c>
      <c r="G222" s="17">
        <v>58004</v>
      </c>
      <c r="H222" s="17">
        <v>79.77</v>
      </c>
      <c r="I222" s="17">
        <v>1</v>
      </c>
      <c r="J222" s="17">
        <v>-1.63368E-13</v>
      </c>
      <c r="K222" s="17">
        <v>0</v>
      </c>
      <c r="L222" s="17">
        <v>-1.6422399999999999E-13</v>
      </c>
      <c r="M222" s="17">
        <v>0</v>
      </c>
      <c r="N222" s="17">
        <v>8.5600000000000001E-16</v>
      </c>
      <c r="O222" s="17">
        <v>0</v>
      </c>
      <c r="P222" s="17">
        <v>1.2234E-14</v>
      </c>
      <c r="Q222" s="17">
        <v>1.2233E-14</v>
      </c>
      <c r="R222" s="17">
        <v>0</v>
      </c>
      <c r="S222" s="17">
        <v>0</v>
      </c>
      <c r="T222" s="17" t="s">
        <v>73</v>
      </c>
      <c r="U222" s="19">
        <v>0</v>
      </c>
      <c r="V222" s="19">
        <v>0</v>
      </c>
      <c r="W222" s="18">
        <v>0</v>
      </c>
    </row>
    <row r="223" spans="2:23" x14ac:dyDescent="0.25">
      <c r="B223" s="11" t="s">
        <v>52</v>
      </c>
      <c r="C223" s="15" t="s">
        <v>76</v>
      </c>
      <c r="D223" s="11" t="s">
        <v>8</v>
      </c>
      <c r="E223" s="11" t="s">
        <v>129</v>
      </c>
      <c r="F223" s="16">
        <v>79.5</v>
      </c>
      <c r="G223" s="17">
        <v>53550</v>
      </c>
      <c r="H223" s="17">
        <v>79.53</v>
      </c>
      <c r="I223" s="17">
        <v>1</v>
      </c>
      <c r="J223" s="17">
        <v>12.835635219771101</v>
      </c>
      <c r="K223" s="17">
        <v>2.91613750746201E-3</v>
      </c>
      <c r="L223" s="17">
        <v>16.1106039749552</v>
      </c>
      <c r="M223" s="17">
        <v>4.5940626197498403E-3</v>
      </c>
      <c r="N223" s="17">
        <v>-3.27496875518412</v>
      </c>
      <c r="O223" s="17">
        <v>-1.6779251122878199E-3</v>
      </c>
      <c r="P223" s="17">
        <v>-6.7777301244422299</v>
      </c>
      <c r="Q223" s="17">
        <v>-6.7777301244422299</v>
      </c>
      <c r="R223" s="17">
        <v>0</v>
      </c>
      <c r="S223" s="17">
        <v>8.1309597382395898E-4</v>
      </c>
      <c r="T223" s="17" t="s">
        <v>73</v>
      </c>
      <c r="U223" s="19">
        <v>-3.5171152648038898E-2</v>
      </c>
      <c r="V223" s="19">
        <v>-1.8869589557404198E-2</v>
      </c>
      <c r="W223" s="18">
        <v>-1.63001623092206E-2</v>
      </c>
    </row>
    <row r="224" spans="2:23" x14ac:dyDescent="0.25">
      <c r="B224" s="11" t="s">
        <v>52</v>
      </c>
      <c r="C224" s="15" t="s">
        <v>76</v>
      </c>
      <c r="D224" s="11" t="s">
        <v>8</v>
      </c>
      <c r="E224" s="11" t="s">
        <v>130</v>
      </c>
      <c r="F224" s="16">
        <v>79.23</v>
      </c>
      <c r="G224" s="17">
        <v>58200</v>
      </c>
      <c r="H224" s="17">
        <v>79.33</v>
      </c>
      <c r="I224" s="17">
        <v>1</v>
      </c>
      <c r="J224" s="17">
        <v>26.6455308405952</v>
      </c>
      <c r="K224" s="17">
        <v>1.25241232950282E-2</v>
      </c>
      <c r="L224" s="17">
        <v>31.772122421159899</v>
      </c>
      <c r="M224" s="17">
        <v>1.7807011341880799E-2</v>
      </c>
      <c r="N224" s="17">
        <v>-5.12659158056469</v>
      </c>
      <c r="O224" s="17">
        <v>-5.2828880468526003E-3</v>
      </c>
      <c r="P224" s="17">
        <v>-10.5493554793903</v>
      </c>
      <c r="Q224" s="17">
        <v>-10.5493554793903</v>
      </c>
      <c r="R224" s="17">
        <v>0</v>
      </c>
      <c r="S224" s="17">
        <v>1.9631362141787701E-3</v>
      </c>
      <c r="T224" s="17" t="s">
        <v>73</v>
      </c>
      <c r="U224" s="19">
        <v>9.3831793701965899E-2</v>
      </c>
      <c r="V224" s="19">
        <v>-5.03414674039648E-2</v>
      </c>
      <c r="W224" s="18">
        <v>0.14418564980899201</v>
      </c>
    </row>
    <row r="225" spans="2:23" x14ac:dyDescent="0.25">
      <c r="B225" s="11" t="s">
        <v>52</v>
      </c>
      <c r="C225" s="15" t="s">
        <v>76</v>
      </c>
      <c r="D225" s="11" t="s">
        <v>8</v>
      </c>
      <c r="E225" s="11" t="s">
        <v>131</v>
      </c>
      <c r="F225" s="16">
        <v>79.2</v>
      </c>
      <c r="G225" s="17">
        <v>53000</v>
      </c>
      <c r="H225" s="17">
        <v>79.48</v>
      </c>
      <c r="I225" s="17">
        <v>1</v>
      </c>
      <c r="J225" s="17">
        <v>83.784437765437801</v>
      </c>
      <c r="K225" s="17">
        <v>0.17353024732849501</v>
      </c>
      <c r="L225" s="17">
        <v>88.215759809962094</v>
      </c>
      <c r="M225" s="17">
        <v>0.19237154129314499</v>
      </c>
      <c r="N225" s="17">
        <v>-4.4313220445242596</v>
      </c>
      <c r="O225" s="17">
        <v>-1.88412939646499E-2</v>
      </c>
      <c r="P225" s="17">
        <v>-7.9604666887915796</v>
      </c>
      <c r="Q225" s="17">
        <v>-7.9604666887915796</v>
      </c>
      <c r="R225" s="17">
        <v>0</v>
      </c>
      <c r="S225" s="17">
        <v>1.5664824192110701E-3</v>
      </c>
      <c r="T225" s="17" t="s">
        <v>73</v>
      </c>
      <c r="U225" s="19">
        <v>-0.25409809068853001</v>
      </c>
      <c r="V225" s="19">
        <v>-0.13632554857083901</v>
      </c>
      <c r="W225" s="18">
        <v>-0.117762422009136</v>
      </c>
    </row>
    <row r="226" spans="2:23" x14ac:dyDescent="0.25">
      <c r="B226" s="11" t="s">
        <v>52</v>
      </c>
      <c r="C226" s="15" t="s">
        <v>76</v>
      </c>
      <c r="D226" s="11" t="s">
        <v>8</v>
      </c>
      <c r="E226" s="11" t="s">
        <v>132</v>
      </c>
      <c r="F226" s="16">
        <v>79.900000000000006</v>
      </c>
      <c r="G226" s="17">
        <v>56100</v>
      </c>
      <c r="H226" s="17">
        <v>79.849999999999994</v>
      </c>
      <c r="I226" s="17">
        <v>1</v>
      </c>
      <c r="J226" s="17">
        <v>-2.5980802549931399</v>
      </c>
      <c r="K226" s="17">
        <v>6.2977696036224E-4</v>
      </c>
      <c r="L226" s="17">
        <v>4.1620573622954602</v>
      </c>
      <c r="M226" s="17">
        <v>1.61620991474063E-3</v>
      </c>
      <c r="N226" s="17">
        <v>-6.7601376172886001</v>
      </c>
      <c r="O226" s="17">
        <v>-9.8643295437839096E-4</v>
      </c>
      <c r="P226" s="17">
        <v>-13.748406383380001</v>
      </c>
      <c r="Q226" s="17">
        <v>-13.748406383380001</v>
      </c>
      <c r="R226" s="17">
        <v>0</v>
      </c>
      <c r="S226" s="17">
        <v>1.76354426651033E-2</v>
      </c>
      <c r="T226" s="17" t="s">
        <v>92</v>
      </c>
      <c r="U226" s="19">
        <v>-0.41679821309547999</v>
      </c>
      <c r="V226" s="19">
        <v>-0.223615395494004</v>
      </c>
      <c r="W226" s="18">
        <v>-0.193166217543008</v>
      </c>
    </row>
    <row r="227" spans="2:23" x14ac:dyDescent="0.25">
      <c r="B227" s="11" t="s">
        <v>52</v>
      </c>
      <c r="C227" s="15" t="s">
        <v>76</v>
      </c>
      <c r="D227" s="11" t="s">
        <v>8</v>
      </c>
      <c r="E227" s="11" t="s">
        <v>75</v>
      </c>
      <c r="F227" s="16">
        <v>79.97</v>
      </c>
      <c r="G227" s="17">
        <v>56100</v>
      </c>
      <c r="H227" s="17">
        <v>79.849999999999994</v>
      </c>
      <c r="I227" s="17">
        <v>1</v>
      </c>
      <c r="J227" s="17">
        <v>-9.7848063193352104</v>
      </c>
      <c r="K227" s="17">
        <v>7.9083251067901296E-3</v>
      </c>
      <c r="L227" s="17">
        <v>-17.092768667464899</v>
      </c>
      <c r="M227" s="17">
        <v>2.4132642383428202E-2</v>
      </c>
      <c r="N227" s="17">
        <v>7.3079623481296903</v>
      </c>
      <c r="O227" s="17">
        <v>-1.62243172766381E-2</v>
      </c>
      <c r="P227" s="17">
        <v>14.599221686268001</v>
      </c>
      <c r="Q227" s="17">
        <v>14.599221686268001</v>
      </c>
      <c r="R227" s="17">
        <v>0</v>
      </c>
      <c r="S227" s="17">
        <v>1.7605138819580299E-2</v>
      </c>
      <c r="T227" s="17" t="s">
        <v>73</v>
      </c>
      <c r="U227" s="19">
        <v>-0.41952971180055298</v>
      </c>
      <c r="V227" s="19">
        <v>-0.22508086522020501</v>
      </c>
      <c r="W227" s="18">
        <v>-0.194432137732934</v>
      </c>
    </row>
    <row r="228" spans="2:23" x14ac:dyDescent="0.25">
      <c r="B228" s="11" t="s">
        <v>52</v>
      </c>
      <c r="C228" s="15" t="s">
        <v>76</v>
      </c>
      <c r="D228" s="11" t="s">
        <v>8</v>
      </c>
      <c r="E228" s="11" t="s">
        <v>133</v>
      </c>
      <c r="F228" s="16">
        <v>79.77</v>
      </c>
      <c r="G228" s="17">
        <v>58054</v>
      </c>
      <c r="H228" s="17">
        <v>79.83</v>
      </c>
      <c r="I228" s="17">
        <v>1</v>
      </c>
      <c r="J228" s="17">
        <v>6.5679675923950898</v>
      </c>
      <c r="K228" s="17">
        <v>2.4243667441650701E-3</v>
      </c>
      <c r="L228" s="17">
        <v>6.6415075055557704</v>
      </c>
      <c r="M228" s="17">
        <v>2.4789607533850701E-3</v>
      </c>
      <c r="N228" s="17">
        <v>-7.3539913160676498E-2</v>
      </c>
      <c r="O228" s="17">
        <v>-5.459400922E-5</v>
      </c>
      <c r="P228" s="17">
        <v>-0.14997761788139</v>
      </c>
      <c r="Q228" s="17">
        <v>-0.14997761788139</v>
      </c>
      <c r="R228" s="17">
        <v>0</v>
      </c>
      <c r="S228" s="17">
        <v>1.264122665634E-6</v>
      </c>
      <c r="T228" s="17" t="s">
        <v>92</v>
      </c>
      <c r="U228" s="19">
        <v>5.579285388475E-5</v>
      </c>
      <c r="V228" s="19">
        <v>-2.9933288327989E-5</v>
      </c>
      <c r="W228" s="18">
        <v>8.5733508597547894E-5</v>
      </c>
    </row>
    <row r="229" spans="2:23" x14ac:dyDescent="0.25">
      <c r="B229" s="11" t="s">
        <v>52</v>
      </c>
      <c r="C229" s="15" t="s">
        <v>76</v>
      </c>
      <c r="D229" s="11" t="s">
        <v>8</v>
      </c>
      <c r="E229" s="11" t="s">
        <v>133</v>
      </c>
      <c r="F229" s="16">
        <v>79.77</v>
      </c>
      <c r="G229" s="17">
        <v>58104</v>
      </c>
      <c r="H229" s="17">
        <v>79.849999999999994</v>
      </c>
      <c r="I229" s="17">
        <v>1</v>
      </c>
      <c r="J229" s="17">
        <v>5.2083670747213198</v>
      </c>
      <c r="K229" s="17">
        <v>2.42516163010268E-3</v>
      </c>
      <c r="L229" s="17">
        <v>5.2818162409082499</v>
      </c>
      <c r="M229" s="17">
        <v>2.49404390256336E-3</v>
      </c>
      <c r="N229" s="17">
        <v>-7.3449166186933396E-2</v>
      </c>
      <c r="O229" s="17">
        <v>-6.8882272460687999E-5</v>
      </c>
      <c r="P229" s="17">
        <v>-0.14981878534986501</v>
      </c>
      <c r="Q229" s="17">
        <v>-0.14981878534986401</v>
      </c>
      <c r="R229" s="17">
        <v>0</v>
      </c>
      <c r="S229" s="17">
        <v>2.0066427588679998E-6</v>
      </c>
      <c r="T229" s="17" t="s">
        <v>92</v>
      </c>
      <c r="U229" s="19">
        <v>3.7843912986700598E-4</v>
      </c>
      <c r="V229" s="19">
        <v>-2.03035457055166E-4</v>
      </c>
      <c r="W229" s="18">
        <v>5.81524552608872E-4</v>
      </c>
    </row>
    <row r="230" spans="2:23" x14ac:dyDescent="0.25">
      <c r="B230" s="11" t="s">
        <v>52</v>
      </c>
      <c r="C230" s="15" t="s">
        <v>76</v>
      </c>
      <c r="D230" s="11" t="s">
        <v>8</v>
      </c>
      <c r="E230" s="11" t="s">
        <v>134</v>
      </c>
      <c r="F230" s="16">
        <v>79.83</v>
      </c>
      <c r="G230" s="17">
        <v>58104</v>
      </c>
      <c r="H230" s="17">
        <v>79.849999999999994</v>
      </c>
      <c r="I230" s="17">
        <v>1</v>
      </c>
      <c r="J230" s="17">
        <v>2.9317118736163001</v>
      </c>
      <c r="K230" s="17">
        <v>2.8707081263075398E-4</v>
      </c>
      <c r="L230" s="17">
        <v>3.0052172019604799</v>
      </c>
      <c r="M230" s="17">
        <v>3.0164643639403601E-4</v>
      </c>
      <c r="N230" s="17">
        <v>-7.3505328344176293E-2</v>
      </c>
      <c r="O230" s="17">
        <v>-1.4575623763282E-5</v>
      </c>
      <c r="P230" s="17">
        <v>-0.14997761788135999</v>
      </c>
      <c r="Q230" s="17">
        <v>-0.14997761788135999</v>
      </c>
      <c r="R230" s="17">
        <v>0</v>
      </c>
      <c r="S230" s="17">
        <v>7.5127574790300003E-7</v>
      </c>
      <c r="T230" s="17" t="s">
        <v>92</v>
      </c>
      <c r="U230" s="19">
        <v>3.0638876562276798E-4</v>
      </c>
      <c r="V230" s="19">
        <v>-1.64379891388738E-4</v>
      </c>
      <c r="W230" s="18">
        <v>4.70809109818479E-4</v>
      </c>
    </row>
    <row r="231" spans="2:23" x14ac:dyDescent="0.25">
      <c r="B231" s="11" t="s">
        <v>52</v>
      </c>
      <c r="C231" s="15" t="s">
        <v>76</v>
      </c>
      <c r="D231" s="11" t="s">
        <v>8</v>
      </c>
      <c r="E231" s="11" t="s">
        <v>135</v>
      </c>
      <c r="F231" s="16">
        <v>79.38</v>
      </c>
      <c r="G231" s="17">
        <v>58200</v>
      </c>
      <c r="H231" s="17">
        <v>79.33</v>
      </c>
      <c r="I231" s="17">
        <v>1</v>
      </c>
      <c r="J231" s="17">
        <v>-1.6859105829680401</v>
      </c>
      <c r="K231" s="17">
        <v>1.1639195951962E-4</v>
      </c>
      <c r="L231" s="17">
        <v>-6.80896965215232</v>
      </c>
      <c r="M231" s="17">
        <v>1.8985266732949901E-3</v>
      </c>
      <c r="N231" s="17">
        <v>5.1230590691842899</v>
      </c>
      <c r="O231" s="17">
        <v>-1.7821347137753701E-3</v>
      </c>
      <c r="P231" s="17">
        <v>10.5493554793903</v>
      </c>
      <c r="Q231" s="17">
        <v>10.5493554793903</v>
      </c>
      <c r="R231" s="17">
        <v>0</v>
      </c>
      <c r="S231" s="17">
        <v>4.5572804972007202E-3</v>
      </c>
      <c r="T231" s="17" t="s">
        <v>92</v>
      </c>
      <c r="U231" s="19">
        <v>0.11473165324755499</v>
      </c>
      <c r="V231" s="19">
        <v>-6.15544002122577E-2</v>
      </c>
      <c r="W231" s="18">
        <v>0.17630120159167401</v>
      </c>
    </row>
    <row r="232" spans="2:23" x14ac:dyDescent="0.25">
      <c r="B232" s="11" t="s">
        <v>52</v>
      </c>
      <c r="C232" s="15" t="s">
        <v>76</v>
      </c>
      <c r="D232" s="11" t="s">
        <v>8</v>
      </c>
      <c r="E232" s="11" t="s">
        <v>135</v>
      </c>
      <c r="F232" s="16">
        <v>79.38</v>
      </c>
      <c r="G232" s="17">
        <v>58300</v>
      </c>
      <c r="H232" s="17">
        <v>79.38</v>
      </c>
      <c r="I232" s="17">
        <v>1</v>
      </c>
      <c r="J232" s="17">
        <v>-1.76073098912677E-2</v>
      </c>
      <c r="K232" s="17">
        <v>1.1913967207000001E-8</v>
      </c>
      <c r="L232" s="17">
        <v>5.8615643803295496</v>
      </c>
      <c r="M232" s="17">
        <v>1.3203755183238701E-3</v>
      </c>
      <c r="N232" s="17">
        <v>-5.8791716902208098</v>
      </c>
      <c r="O232" s="17">
        <v>-1.3203636043566599E-3</v>
      </c>
      <c r="P232" s="17">
        <v>-11.8924556544377</v>
      </c>
      <c r="Q232" s="17">
        <v>-11.8924556544377</v>
      </c>
      <c r="R232" s="17">
        <v>0</v>
      </c>
      <c r="S232" s="17">
        <v>5.4351741723670799E-3</v>
      </c>
      <c r="T232" s="17" t="s">
        <v>92</v>
      </c>
      <c r="U232" s="19">
        <v>-0.104810462913831</v>
      </c>
      <c r="V232" s="19">
        <v>-5.6231606518469299E-2</v>
      </c>
      <c r="W232" s="18">
        <v>-4.8574682049701397E-2</v>
      </c>
    </row>
    <row r="233" spans="2:23" x14ac:dyDescent="0.25">
      <c r="B233" s="11" t="s">
        <v>52</v>
      </c>
      <c r="C233" s="15" t="s">
        <v>76</v>
      </c>
      <c r="D233" s="11" t="s">
        <v>8</v>
      </c>
      <c r="E233" s="11" t="s">
        <v>135</v>
      </c>
      <c r="F233" s="16">
        <v>79.38</v>
      </c>
      <c r="G233" s="17">
        <v>58500</v>
      </c>
      <c r="H233" s="17">
        <v>79.38</v>
      </c>
      <c r="I233" s="17">
        <v>1</v>
      </c>
      <c r="J233" s="17">
        <v>-12.738463018363399</v>
      </c>
      <c r="K233" s="17">
        <v>8.4541857276580203E-4</v>
      </c>
      <c r="L233" s="17">
        <v>-13.4961786717876</v>
      </c>
      <c r="M233" s="17">
        <v>9.4898502983963798E-4</v>
      </c>
      <c r="N233" s="17">
        <v>0.75771565342417901</v>
      </c>
      <c r="O233" s="17">
        <v>-1.0356645707383601E-4</v>
      </c>
      <c r="P233" s="17">
        <v>1.3431001750473699</v>
      </c>
      <c r="Q233" s="17">
        <v>1.3431001750473699</v>
      </c>
      <c r="R233" s="17">
        <v>0</v>
      </c>
      <c r="S233" s="17">
        <v>9.3984131979060008E-6</v>
      </c>
      <c r="T233" s="17" t="s">
        <v>92</v>
      </c>
      <c r="U233" s="19">
        <v>-8.2211053625211097E-3</v>
      </c>
      <c r="V233" s="19">
        <v>-4.4106852411502596E-3</v>
      </c>
      <c r="W233" s="18">
        <v>-3.8100926947519198E-3</v>
      </c>
    </row>
    <row r="234" spans="2:23" x14ac:dyDescent="0.25">
      <c r="B234" s="11" t="s">
        <v>52</v>
      </c>
      <c r="C234" s="15" t="s">
        <v>76</v>
      </c>
      <c r="D234" s="11" t="s">
        <v>8</v>
      </c>
      <c r="E234" s="11" t="s">
        <v>136</v>
      </c>
      <c r="F234" s="16">
        <v>79.38</v>
      </c>
      <c r="G234" s="17">
        <v>58304</v>
      </c>
      <c r="H234" s="17">
        <v>79.38</v>
      </c>
      <c r="I234" s="17">
        <v>1</v>
      </c>
      <c r="J234" s="17">
        <v>15.438660016122499</v>
      </c>
      <c r="K234" s="17">
        <v>0</v>
      </c>
      <c r="L234" s="17">
        <v>15.438660016122499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0</v>
      </c>
      <c r="T234" s="17" t="s">
        <v>73</v>
      </c>
      <c r="U234" s="19">
        <v>0</v>
      </c>
      <c r="V234" s="19">
        <v>0</v>
      </c>
      <c r="W234" s="18">
        <v>0</v>
      </c>
    </row>
    <row r="235" spans="2:23" x14ac:dyDescent="0.25">
      <c r="B235" s="11" t="s">
        <v>52</v>
      </c>
      <c r="C235" s="15" t="s">
        <v>76</v>
      </c>
      <c r="D235" s="11" t="s">
        <v>8</v>
      </c>
      <c r="E235" s="11" t="s">
        <v>136</v>
      </c>
      <c r="F235" s="16">
        <v>79.38</v>
      </c>
      <c r="G235" s="17">
        <v>58350</v>
      </c>
      <c r="H235" s="17">
        <v>79.11</v>
      </c>
      <c r="I235" s="17">
        <v>1</v>
      </c>
      <c r="J235" s="17">
        <v>-23.685764042770799</v>
      </c>
      <c r="K235" s="17">
        <v>4.0561414742353502E-2</v>
      </c>
      <c r="L235" s="17">
        <v>-13.1590201997661</v>
      </c>
      <c r="M235" s="17">
        <v>1.25194544522708E-2</v>
      </c>
      <c r="N235" s="17">
        <v>-10.5267438430047</v>
      </c>
      <c r="O235" s="17">
        <v>2.8041960290082799E-2</v>
      </c>
      <c r="P235" s="17">
        <v>-21.2486452511762</v>
      </c>
      <c r="Q235" s="17">
        <v>-21.2486452511762</v>
      </c>
      <c r="R235" s="17">
        <v>0</v>
      </c>
      <c r="S235" s="17">
        <v>3.2643806078247101E-2</v>
      </c>
      <c r="T235" s="17" t="s">
        <v>92</v>
      </c>
      <c r="U235" s="19">
        <v>-0.62003569442360895</v>
      </c>
      <c r="V235" s="19">
        <v>-0.33265384224949401</v>
      </c>
      <c r="W235" s="18">
        <v>-0.28735715766138398</v>
      </c>
    </row>
    <row r="236" spans="2:23" x14ac:dyDescent="0.25">
      <c r="B236" s="11" t="s">
        <v>52</v>
      </c>
      <c r="C236" s="15" t="s">
        <v>76</v>
      </c>
      <c r="D236" s="11" t="s">
        <v>8</v>
      </c>
      <c r="E236" s="11" t="s">
        <v>136</v>
      </c>
      <c r="F236" s="16">
        <v>79.38</v>
      </c>
      <c r="G236" s="17">
        <v>58600</v>
      </c>
      <c r="H236" s="17">
        <v>79.38</v>
      </c>
      <c r="I236" s="17">
        <v>1</v>
      </c>
      <c r="J236" s="17">
        <v>-1.30542725239821</v>
      </c>
      <c r="K236" s="17">
        <v>6.5438987954070003E-6</v>
      </c>
      <c r="L236" s="17">
        <v>-5.9397030726285198</v>
      </c>
      <c r="M236" s="17">
        <v>1.3547547874941199E-4</v>
      </c>
      <c r="N236" s="17">
        <v>4.63427582023031</v>
      </c>
      <c r="O236" s="17">
        <v>-1.28931579954005E-4</v>
      </c>
      <c r="P236" s="17">
        <v>9.3561895967383801</v>
      </c>
      <c r="Q236" s="17">
        <v>9.3561895967383695</v>
      </c>
      <c r="R236" s="17">
        <v>0</v>
      </c>
      <c r="S236" s="17">
        <v>3.3614700967724302E-4</v>
      </c>
      <c r="T236" s="17" t="s">
        <v>73</v>
      </c>
      <c r="U236" s="19">
        <v>-1.02345888167488E-2</v>
      </c>
      <c r="V236" s="19">
        <v>-5.4909343516104199E-3</v>
      </c>
      <c r="W236" s="18">
        <v>-4.7432468463737597E-3</v>
      </c>
    </row>
    <row r="237" spans="2:23" x14ac:dyDescent="0.25">
      <c r="B237" s="11" t="s">
        <v>52</v>
      </c>
      <c r="C237" s="15" t="s">
        <v>76</v>
      </c>
      <c r="D237" s="11" t="s">
        <v>8</v>
      </c>
      <c r="E237" s="11" t="s">
        <v>137</v>
      </c>
      <c r="F237" s="16">
        <v>79.38</v>
      </c>
      <c r="G237" s="17">
        <v>58300</v>
      </c>
      <c r="H237" s="17">
        <v>79.38</v>
      </c>
      <c r="I237" s="17">
        <v>2</v>
      </c>
      <c r="J237" s="17">
        <v>-9.5146399838774691</v>
      </c>
      <c r="K237" s="17">
        <v>0</v>
      </c>
      <c r="L237" s="17">
        <v>-9.5146399838774691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0</v>
      </c>
      <c r="S237" s="17">
        <v>0</v>
      </c>
      <c r="T237" s="17" t="s">
        <v>73</v>
      </c>
      <c r="U237" s="19">
        <v>0</v>
      </c>
      <c r="V237" s="19">
        <v>0</v>
      </c>
      <c r="W237" s="18">
        <v>0</v>
      </c>
    </row>
    <row r="238" spans="2:23" x14ac:dyDescent="0.25">
      <c r="B238" s="11" t="s">
        <v>52</v>
      </c>
      <c r="C238" s="15" t="s">
        <v>76</v>
      </c>
      <c r="D238" s="11" t="s">
        <v>8</v>
      </c>
      <c r="E238" s="11" t="s">
        <v>138</v>
      </c>
      <c r="F238" s="16">
        <v>79.48</v>
      </c>
      <c r="G238" s="17">
        <v>58500</v>
      </c>
      <c r="H238" s="17">
        <v>79.38</v>
      </c>
      <c r="I238" s="17">
        <v>1</v>
      </c>
      <c r="J238" s="17">
        <v>-39.944349259444401</v>
      </c>
      <c r="K238" s="17">
        <v>2.2497269632422701E-2</v>
      </c>
      <c r="L238" s="17">
        <v>-34.553541860601399</v>
      </c>
      <c r="M238" s="17">
        <v>1.6834656297083899E-2</v>
      </c>
      <c r="N238" s="17">
        <v>-5.3908073988429503</v>
      </c>
      <c r="O238" s="17">
        <v>5.6626133353387597E-3</v>
      </c>
      <c r="P238" s="17">
        <v>-10.6992897717858</v>
      </c>
      <c r="Q238" s="17">
        <v>-10.699289771785701</v>
      </c>
      <c r="R238" s="17">
        <v>0</v>
      </c>
      <c r="S238" s="17">
        <v>1.61409470285101E-3</v>
      </c>
      <c r="T238" s="17" t="s">
        <v>92</v>
      </c>
      <c r="U238" s="19">
        <v>-8.9299362658382897E-2</v>
      </c>
      <c r="V238" s="19">
        <v>-4.7909783849390798E-2</v>
      </c>
      <c r="W238" s="18">
        <v>-4.1386022232704801E-2</v>
      </c>
    </row>
    <row r="239" spans="2:23" x14ac:dyDescent="0.25">
      <c r="B239" s="11" t="s">
        <v>52</v>
      </c>
      <c r="C239" s="15" t="s">
        <v>76</v>
      </c>
      <c r="D239" s="11" t="s">
        <v>8</v>
      </c>
      <c r="E239" s="11" t="s">
        <v>139</v>
      </c>
      <c r="F239" s="16">
        <v>79.38</v>
      </c>
      <c r="G239" s="17">
        <v>58600</v>
      </c>
      <c r="H239" s="17">
        <v>79.38</v>
      </c>
      <c r="I239" s="17">
        <v>1</v>
      </c>
      <c r="J239" s="17">
        <v>1.3054694494288499</v>
      </c>
      <c r="K239" s="17">
        <v>7.7850162081349002E-5</v>
      </c>
      <c r="L239" s="17">
        <v>5.9405768443202298</v>
      </c>
      <c r="M239" s="17">
        <v>1.6120679041527401E-3</v>
      </c>
      <c r="N239" s="17">
        <v>-4.6351073948913797</v>
      </c>
      <c r="O239" s="17">
        <v>-1.5342177420713901E-3</v>
      </c>
      <c r="P239" s="17">
        <v>-9.3561895967384103</v>
      </c>
      <c r="Q239" s="17">
        <v>-9.3561895967384103</v>
      </c>
      <c r="R239" s="17">
        <v>0</v>
      </c>
      <c r="S239" s="17">
        <v>3.9987488026189E-3</v>
      </c>
      <c r="T239" s="17" t="s">
        <v>73</v>
      </c>
      <c r="U239" s="19">
        <v>-0.121786204365627</v>
      </c>
      <c r="V239" s="19">
        <v>-6.5339220273227805E-2</v>
      </c>
      <c r="W239" s="18">
        <v>-5.6442133644269997E-2</v>
      </c>
    </row>
    <row r="240" spans="2:23" x14ac:dyDescent="0.25">
      <c r="B240" s="11" t="s">
        <v>52</v>
      </c>
      <c r="C240" s="15" t="s">
        <v>53</v>
      </c>
      <c r="D240" s="11" t="s">
        <v>9</v>
      </c>
      <c r="E240" s="11" t="s">
        <v>54</v>
      </c>
      <c r="F240" s="16">
        <v>75.42</v>
      </c>
      <c r="G240" s="17">
        <v>50050</v>
      </c>
      <c r="H240" s="17">
        <v>74.569999999999993</v>
      </c>
      <c r="I240" s="17">
        <v>1</v>
      </c>
      <c r="J240" s="17">
        <v>-28.097628093206701</v>
      </c>
      <c r="K240" s="17">
        <v>0.144474236916941</v>
      </c>
      <c r="L240" s="17">
        <v>-4.4651969573179704</v>
      </c>
      <c r="M240" s="17">
        <v>3.6486510477784298E-3</v>
      </c>
      <c r="N240" s="17">
        <v>-23.632431135888801</v>
      </c>
      <c r="O240" s="17">
        <v>0.14082558586916299</v>
      </c>
      <c r="P240" s="17">
        <v>-26.2106811979917</v>
      </c>
      <c r="Q240" s="17">
        <v>-26.2106811979917</v>
      </c>
      <c r="R240" s="17">
        <v>0</v>
      </c>
      <c r="S240" s="17">
        <v>0.12572096502188501</v>
      </c>
      <c r="T240" s="17" t="s">
        <v>69</v>
      </c>
      <c r="U240" s="19">
        <v>-9.4530520455264195</v>
      </c>
      <c r="V240" s="19">
        <v>-5.5026531880897602</v>
      </c>
      <c r="W240" s="18">
        <v>-3.9502560051917199</v>
      </c>
    </row>
    <row r="241" spans="2:23" x14ac:dyDescent="0.25">
      <c r="B241" s="11" t="s">
        <v>52</v>
      </c>
      <c r="C241" s="15" t="s">
        <v>53</v>
      </c>
      <c r="D241" s="11" t="s">
        <v>9</v>
      </c>
      <c r="E241" s="11" t="s">
        <v>70</v>
      </c>
      <c r="F241" s="16">
        <v>78.33</v>
      </c>
      <c r="G241" s="17">
        <v>56050</v>
      </c>
      <c r="H241" s="17">
        <v>78.28</v>
      </c>
      <c r="I241" s="17">
        <v>1</v>
      </c>
      <c r="J241" s="17">
        <v>-11.029610357960401</v>
      </c>
      <c r="K241" s="17">
        <v>3.8928737487497101E-3</v>
      </c>
      <c r="L241" s="17">
        <v>-16.1230234585706</v>
      </c>
      <c r="M241" s="17">
        <v>8.3184603342598001E-3</v>
      </c>
      <c r="N241" s="17">
        <v>5.0934131006101797</v>
      </c>
      <c r="O241" s="17">
        <v>-4.4255865855100896E-3</v>
      </c>
      <c r="P241" s="17">
        <v>10.1647048037711</v>
      </c>
      <c r="Q241" s="17">
        <v>10.164704803771</v>
      </c>
      <c r="R241" s="17">
        <v>0</v>
      </c>
      <c r="S241" s="17">
        <v>3.3062791599298299E-3</v>
      </c>
      <c r="T241" s="17" t="s">
        <v>69</v>
      </c>
      <c r="U241" s="19">
        <v>-6.9141978706428298E-2</v>
      </c>
      <c r="V241" s="19">
        <v>-4.0247776879617801E-2</v>
      </c>
      <c r="W241" s="18">
        <v>-2.8893156969887E-2</v>
      </c>
    </row>
    <row r="242" spans="2:23" x14ac:dyDescent="0.25">
      <c r="B242" s="11" t="s">
        <v>52</v>
      </c>
      <c r="C242" s="15" t="s">
        <v>53</v>
      </c>
      <c r="D242" s="11" t="s">
        <v>9</v>
      </c>
      <c r="E242" s="11" t="s">
        <v>56</v>
      </c>
      <c r="F242" s="16">
        <v>74.569999999999993</v>
      </c>
      <c r="G242" s="17">
        <v>51450</v>
      </c>
      <c r="H242" s="17">
        <v>76.849999999999994</v>
      </c>
      <c r="I242" s="17">
        <v>10</v>
      </c>
      <c r="J242" s="17">
        <v>72.562424284735499</v>
      </c>
      <c r="K242" s="17">
        <v>0.91805865269607501</v>
      </c>
      <c r="L242" s="17">
        <v>78.151109639887295</v>
      </c>
      <c r="M242" s="17">
        <v>1.06492042774021</v>
      </c>
      <c r="N242" s="17">
        <v>-5.5886853551518199</v>
      </c>
      <c r="O242" s="17">
        <v>-0.146861775044135</v>
      </c>
      <c r="P242" s="17">
        <v>-9.0935178723880608</v>
      </c>
      <c r="Q242" s="17">
        <v>-9.0935178723880608</v>
      </c>
      <c r="R242" s="17">
        <v>0</v>
      </c>
      <c r="S242" s="17">
        <v>1.44181888536331E-2</v>
      </c>
      <c r="T242" s="17" t="s">
        <v>71</v>
      </c>
      <c r="U242" s="19">
        <v>1.6232976211547001</v>
      </c>
      <c r="V242" s="19">
        <v>-0.94492697038441398</v>
      </c>
      <c r="W242" s="18">
        <v>2.5683174623254899</v>
      </c>
    </row>
    <row r="243" spans="2:23" x14ac:dyDescent="0.25">
      <c r="B243" s="11" t="s">
        <v>52</v>
      </c>
      <c r="C243" s="15" t="s">
        <v>53</v>
      </c>
      <c r="D243" s="11" t="s">
        <v>9</v>
      </c>
      <c r="E243" s="11" t="s">
        <v>72</v>
      </c>
      <c r="F243" s="16">
        <v>76.849999999999994</v>
      </c>
      <c r="G243" s="17">
        <v>54000</v>
      </c>
      <c r="H243" s="17">
        <v>77.39</v>
      </c>
      <c r="I243" s="17">
        <v>10</v>
      </c>
      <c r="J243" s="17">
        <v>61.0113554972367</v>
      </c>
      <c r="K243" s="17">
        <v>0.178078922301352</v>
      </c>
      <c r="L243" s="17">
        <v>66.509837905782604</v>
      </c>
      <c r="M243" s="17">
        <v>0.21162304047004599</v>
      </c>
      <c r="N243" s="17">
        <v>-5.4984824085459003</v>
      </c>
      <c r="O243" s="17">
        <v>-3.3544118168694598E-2</v>
      </c>
      <c r="P243" s="17">
        <v>-9.0935178723880608</v>
      </c>
      <c r="Q243" s="17">
        <v>-9.0935178723880608</v>
      </c>
      <c r="R243" s="17">
        <v>0</v>
      </c>
      <c r="S243" s="17">
        <v>3.9559884994138997E-3</v>
      </c>
      <c r="T243" s="17" t="s">
        <v>73</v>
      </c>
      <c r="U243" s="19">
        <v>0.38225810744509497</v>
      </c>
      <c r="V243" s="19">
        <v>-0.222513721862067</v>
      </c>
      <c r="W243" s="18">
        <v>0.60479369874784505</v>
      </c>
    </row>
    <row r="244" spans="2:23" x14ac:dyDescent="0.25">
      <c r="B244" s="11" t="s">
        <v>52</v>
      </c>
      <c r="C244" s="15" t="s">
        <v>53</v>
      </c>
      <c r="D244" s="11" t="s">
        <v>9</v>
      </c>
      <c r="E244" s="11" t="s">
        <v>74</v>
      </c>
      <c r="F244" s="16">
        <v>77.39</v>
      </c>
      <c r="G244" s="17">
        <v>56100</v>
      </c>
      <c r="H244" s="17">
        <v>78.16</v>
      </c>
      <c r="I244" s="17">
        <v>10</v>
      </c>
      <c r="J244" s="17">
        <v>26.351345062714501</v>
      </c>
      <c r="K244" s="17">
        <v>0.126935111073084</v>
      </c>
      <c r="L244" s="17">
        <v>34.0228114131165</v>
      </c>
      <c r="M244" s="17">
        <v>0.21160045011151499</v>
      </c>
      <c r="N244" s="17">
        <v>-7.6714663504020102</v>
      </c>
      <c r="O244" s="17">
        <v>-8.4665339038430695E-2</v>
      </c>
      <c r="P244" s="17">
        <v>-14.9919483654304</v>
      </c>
      <c r="Q244" s="17">
        <v>-14.9919483654303</v>
      </c>
      <c r="R244" s="17">
        <v>0</v>
      </c>
      <c r="S244" s="17">
        <v>4.1085856686728497E-2</v>
      </c>
      <c r="T244" s="17" t="s">
        <v>71</v>
      </c>
      <c r="U244" s="19">
        <v>-0.67781765390443405</v>
      </c>
      <c r="V244" s="19">
        <v>-0.39455992162508502</v>
      </c>
      <c r="W244" s="18">
        <v>-0.283247489262273</v>
      </c>
    </row>
    <row r="245" spans="2:23" x14ac:dyDescent="0.25">
      <c r="B245" s="11" t="s">
        <v>52</v>
      </c>
      <c r="C245" s="15" t="s">
        <v>53</v>
      </c>
      <c r="D245" s="11" t="s">
        <v>9</v>
      </c>
      <c r="E245" s="11" t="s">
        <v>75</v>
      </c>
      <c r="F245" s="16">
        <v>78.28</v>
      </c>
      <c r="G245" s="17">
        <v>56100</v>
      </c>
      <c r="H245" s="17">
        <v>78.16</v>
      </c>
      <c r="I245" s="17">
        <v>10</v>
      </c>
      <c r="J245" s="17">
        <v>-9.7513533038997604</v>
      </c>
      <c r="K245" s="17">
        <v>6.81787350316108E-3</v>
      </c>
      <c r="L245" s="17">
        <v>-16.817440538791001</v>
      </c>
      <c r="M245" s="17">
        <v>2.02786461599728E-2</v>
      </c>
      <c r="N245" s="17">
        <v>7.0660872348912704</v>
      </c>
      <c r="O245" s="17">
        <v>-1.34607726568118E-2</v>
      </c>
      <c r="P245" s="17">
        <v>14.1411330625424</v>
      </c>
      <c r="Q245" s="17">
        <v>14.1411330625424</v>
      </c>
      <c r="R245" s="17">
        <v>0</v>
      </c>
      <c r="S245" s="17">
        <v>1.43379668957744E-2</v>
      </c>
      <c r="T245" s="17" t="s">
        <v>71</v>
      </c>
      <c r="U245" s="19">
        <v>-0.204971169028831</v>
      </c>
      <c r="V245" s="19">
        <v>-0.119314402511593</v>
      </c>
      <c r="W245" s="18">
        <v>-8.5653669042316194E-2</v>
      </c>
    </row>
    <row r="246" spans="2:23" x14ac:dyDescent="0.25">
      <c r="B246" s="11" t="s">
        <v>52</v>
      </c>
      <c r="C246" s="15" t="s">
        <v>76</v>
      </c>
      <c r="D246" s="11" t="s">
        <v>9</v>
      </c>
      <c r="E246" s="11" t="s">
        <v>77</v>
      </c>
      <c r="F246" s="16">
        <v>74.19</v>
      </c>
      <c r="G246" s="17">
        <v>50000</v>
      </c>
      <c r="H246" s="17">
        <v>73.760000000000005</v>
      </c>
      <c r="I246" s="17">
        <v>1</v>
      </c>
      <c r="J246" s="17">
        <v>-33.0221582888352</v>
      </c>
      <c r="K246" s="17">
        <v>0.10392111799643999</v>
      </c>
      <c r="L246" s="17">
        <v>4.6682952706144496</v>
      </c>
      <c r="M246" s="17">
        <v>2.0768710639160102E-3</v>
      </c>
      <c r="N246" s="17">
        <v>-37.690453559449601</v>
      </c>
      <c r="O246" s="17">
        <v>0.101844246932524</v>
      </c>
      <c r="P246" s="17">
        <v>-48.7783188019948</v>
      </c>
      <c r="Q246" s="17">
        <v>-48.7783188019947</v>
      </c>
      <c r="R246" s="17">
        <v>0</v>
      </c>
      <c r="S246" s="17">
        <v>0.226749613904703</v>
      </c>
      <c r="T246" s="17" t="s">
        <v>78</v>
      </c>
      <c r="U246" s="19">
        <v>-8.4276609851252307</v>
      </c>
      <c r="V246" s="19">
        <v>-4.9057696249419704</v>
      </c>
      <c r="W246" s="18">
        <v>-3.5217640034009801</v>
      </c>
    </row>
    <row r="247" spans="2:23" x14ac:dyDescent="0.25">
      <c r="B247" s="11" t="s">
        <v>52</v>
      </c>
      <c r="C247" s="15" t="s">
        <v>76</v>
      </c>
      <c r="D247" s="11" t="s">
        <v>9</v>
      </c>
      <c r="E247" s="11" t="s">
        <v>79</v>
      </c>
      <c r="F247" s="16">
        <v>78.23</v>
      </c>
      <c r="G247" s="17">
        <v>56050</v>
      </c>
      <c r="H247" s="17">
        <v>78.28</v>
      </c>
      <c r="I247" s="17">
        <v>1</v>
      </c>
      <c r="J247" s="17">
        <v>6.9405366795548602</v>
      </c>
      <c r="K247" s="17">
        <v>2.7553840256940901E-3</v>
      </c>
      <c r="L247" s="17">
        <v>-2.3111416181680902</v>
      </c>
      <c r="M247" s="17">
        <v>3.0552668313187803E-4</v>
      </c>
      <c r="N247" s="17">
        <v>9.2516782977229504</v>
      </c>
      <c r="O247" s="17">
        <v>2.4498573425622201E-3</v>
      </c>
      <c r="P247" s="17">
        <v>18.575649945039199</v>
      </c>
      <c r="Q247" s="17">
        <v>18.575649945039199</v>
      </c>
      <c r="R247" s="17">
        <v>0</v>
      </c>
      <c r="S247" s="17">
        <v>1.97371328943724E-2</v>
      </c>
      <c r="T247" s="17" t="s">
        <v>78</v>
      </c>
      <c r="U247" s="19">
        <v>-0.31826526495693302</v>
      </c>
      <c r="V247" s="19">
        <v>-0.18526327438367299</v>
      </c>
      <c r="W247" s="18">
        <v>-0.13299718102525701</v>
      </c>
    </row>
    <row r="248" spans="2:23" x14ac:dyDescent="0.25">
      <c r="B248" s="11" t="s">
        <v>52</v>
      </c>
      <c r="C248" s="15" t="s">
        <v>76</v>
      </c>
      <c r="D248" s="11" t="s">
        <v>9</v>
      </c>
      <c r="E248" s="11" t="s">
        <v>90</v>
      </c>
      <c r="F248" s="16">
        <v>77.09</v>
      </c>
      <c r="G248" s="17">
        <v>58350</v>
      </c>
      <c r="H248" s="17">
        <v>77.41</v>
      </c>
      <c r="I248" s="17">
        <v>1</v>
      </c>
      <c r="J248" s="17">
        <v>29.0762929094338</v>
      </c>
      <c r="K248" s="17">
        <v>6.0194673626089601E-2</v>
      </c>
      <c r="L248" s="17">
        <v>18.532641634922101</v>
      </c>
      <c r="M248" s="17">
        <v>2.4454266984953399E-2</v>
      </c>
      <c r="N248" s="17">
        <v>10.543651274511801</v>
      </c>
      <c r="O248" s="17">
        <v>3.5740406641136202E-2</v>
      </c>
      <c r="P248" s="17">
        <v>21.2486452511762</v>
      </c>
      <c r="Q248" s="17">
        <v>21.2486452511762</v>
      </c>
      <c r="R248" s="17">
        <v>0</v>
      </c>
      <c r="S248" s="17">
        <v>3.2147150660735702E-2</v>
      </c>
      <c r="T248" s="17" t="s">
        <v>78</v>
      </c>
      <c r="U248" s="19">
        <v>-0.62315707425432798</v>
      </c>
      <c r="V248" s="19">
        <v>-0.36274181553343099</v>
      </c>
      <c r="W248" s="18">
        <v>-0.26040584172133102</v>
      </c>
    </row>
    <row r="249" spans="2:23" x14ac:dyDescent="0.25">
      <c r="B249" s="11" t="s">
        <v>52</v>
      </c>
      <c r="C249" s="15" t="s">
        <v>76</v>
      </c>
      <c r="D249" s="11" t="s">
        <v>9</v>
      </c>
      <c r="E249" s="11" t="s">
        <v>91</v>
      </c>
      <c r="F249" s="16">
        <v>73.760000000000005</v>
      </c>
      <c r="G249" s="17">
        <v>50050</v>
      </c>
      <c r="H249" s="17">
        <v>74.569999999999993</v>
      </c>
      <c r="I249" s="17">
        <v>1</v>
      </c>
      <c r="J249" s="17">
        <v>99.355593994454907</v>
      </c>
      <c r="K249" s="17">
        <v>0.57156182195767702</v>
      </c>
      <c r="L249" s="17">
        <v>120.87789734148799</v>
      </c>
      <c r="M249" s="17">
        <v>0.84600388520398295</v>
      </c>
      <c r="N249" s="17">
        <v>-21.522303347032601</v>
      </c>
      <c r="O249" s="17">
        <v>-0.27444206324630699</v>
      </c>
      <c r="P249" s="17">
        <v>-30.2528621025698</v>
      </c>
      <c r="Q249" s="17">
        <v>-30.252862102569701</v>
      </c>
      <c r="R249" s="17">
        <v>0</v>
      </c>
      <c r="S249" s="17">
        <v>5.2992145026492202E-2</v>
      </c>
      <c r="T249" s="17" t="s">
        <v>73</v>
      </c>
      <c r="U249" s="19">
        <v>-2.9209299095661598</v>
      </c>
      <c r="V249" s="19">
        <v>-1.7002830621954801</v>
      </c>
      <c r="W249" s="18">
        <v>-1.2206027069816301</v>
      </c>
    </row>
    <row r="250" spans="2:23" x14ac:dyDescent="0.25">
      <c r="B250" s="11" t="s">
        <v>52</v>
      </c>
      <c r="C250" s="15" t="s">
        <v>76</v>
      </c>
      <c r="D250" s="11" t="s">
        <v>9</v>
      </c>
      <c r="E250" s="11" t="s">
        <v>91</v>
      </c>
      <c r="F250" s="16">
        <v>73.760000000000005</v>
      </c>
      <c r="G250" s="17">
        <v>51150</v>
      </c>
      <c r="H250" s="17">
        <v>72.94</v>
      </c>
      <c r="I250" s="17">
        <v>1</v>
      </c>
      <c r="J250" s="17">
        <v>-165.219902033756</v>
      </c>
      <c r="K250" s="17">
        <v>0.95541656098154204</v>
      </c>
      <c r="L250" s="17">
        <v>-149.04911613185101</v>
      </c>
      <c r="M250" s="17">
        <v>0.77754736568901195</v>
      </c>
      <c r="N250" s="17">
        <v>-16.170785901905202</v>
      </c>
      <c r="O250" s="17">
        <v>0.17786919529253001</v>
      </c>
      <c r="P250" s="17">
        <v>-18.525456699425</v>
      </c>
      <c r="Q250" s="17">
        <v>-18.5254566994249</v>
      </c>
      <c r="R250" s="17">
        <v>0</v>
      </c>
      <c r="S250" s="17">
        <v>1.2011739107279399E-2</v>
      </c>
      <c r="T250" s="17" t="s">
        <v>92</v>
      </c>
      <c r="U250" s="19">
        <v>-0.21333896485532999</v>
      </c>
      <c r="V250" s="19">
        <v>-0.124185324427628</v>
      </c>
      <c r="W250" s="18">
        <v>-8.9150416500666393E-2</v>
      </c>
    </row>
    <row r="251" spans="2:23" x14ac:dyDescent="0.25">
      <c r="B251" s="11" t="s">
        <v>52</v>
      </c>
      <c r="C251" s="15" t="s">
        <v>76</v>
      </c>
      <c r="D251" s="11" t="s">
        <v>9</v>
      </c>
      <c r="E251" s="11" t="s">
        <v>91</v>
      </c>
      <c r="F251" s="16">
        <v>73.760000000000005</v>
      </c>
      <c r="G251" s="17">
        <v>51200</v>
      </c>
      <c r="H251" s="17">
        <v>73.760000000000005</v>
      </c>
      <c r="I251" s="17">
        <v>1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 t="s">
        <v>73</v>
      </c>
      <c r="U251" s="19">
        <v>0</v>
      </c>
      <c r="V251" s="19">
        <v>0</v>
      </c>
      <c r="W251" s="18">
        <v>0</v>
      </c>
    </row>
    <row r="252" spans="2:23" x14ac:dyDescent="0.25">
      <c r="B252" s="11" t="s">
        <v>52</v>
      </c>
      <c r="C252" s="15" t="s">
        <v>76</v>
      </c>
      <c r="D252" s="11" t="s">
        <v>9</v>
      </c>
      <c r="E252" s="11" t="s">
        <v>56</v>
      </c>
      <c r="F252" s="16">
        <v>74.569999999999993</v>
      </c>
      <c r="G252" s="17">
        <v>50054</v>
      </c>
      <c r="H252" s="17">
        <v>74.569999999999993</v>
      </c>
      <c r="I252" s="17">
        <v>1</v>
      </c>
      <c r="J252" s="17">
        <v>13.292201604381001</v>
      </c>
      <c r="K252" s="17">
        <v>0</v>
      </c>
      <c r="L252" s="17">
        <v>13.292200697276501</v>
      </c>
      <c r="M252" s="17">
        <v>0</v>
      </c>
      <c r="N252" s="17">
        <v>9.0710457201200005E-7</v>
      </c>
      <c r="O252" s="17">
        <v>0</v>
      </c>
      <c r="P252" s="17">
        <v>-1.9249999999999999E-15</v>
      </c>
      <c r="Q252" s="17">
        <v>-1.9229999999999999E-15</v>
      </c>
      <c r="R252" s="17">
        <v>0</v>
      </c>
      <c r="S252" s="17">
        <v>0</v>
      </c>
      <c r="T252" s="17" t="s">
        <v>73</v>
      </c>
      <c r="U252" s="19">
        <v>0</v>
      </c>
      <c r="V252" s="19">
        <v>0</v>
      </c>
      <c r="W252" s="18">
        <v>0</v>
      </c>
    </row>
    <row r="253" spans="2:23" x14ac:dyDescent="0.25">
      <c r="B253" s="11" t="s">
        <v>52</v>
      </c>
      <c r="C253" s="15" t="s">
        <v>76</v>
      </c>
      <c r="D253" s="11" t="s">
        <v>9</v>
      </c>
      <c r="E253" s="11" t="s">
        <v>56</v>
      </c>
      <c r="F253" s="16">
        <v>74.569999999999993</v>
      </c>
      <c r="G253" s="17">
        <v>50100</v>
      </c>
      <c r="H253" s="17">
        <v>74.36</v>
      </c>
      <c r="I253" s="17">
        <v>1</v>
      </c>
      <c r="J253" s="17">
        <v>-158.72201122375</v>
      </c>
      <c r="K253" s="17">
        <v>0.200785634469892</v>
      </c>
      <c r="L253" s="17">
        <v>-130.88807645028501</v>
      </c>
      <c r="M253" s="17">
        <v>0.13653955779814</v>
      </c>
      <c r="N253" s="17">
        <v>-27.833934773465302</v>
      </c>
      <c r="O253" s="17">
        <v>6.4246076671751598E-2</v>
      </c>
      <c r="P253" s="17">
        <v>-32.836350023841298</v>
      </c>
      <c r="Q253" s="17">
        <v>-32.836350023841199</v>
      </c>
      <c r="R253" s="17">
        <v>0</v>
      </c>
      <c r="S253" s="17">
        <v>8.5934602866191302E-3</v>
      </c>
      <c r="T253" s="17" t="s">
        <v>92</v>
      </c>
      <c r="U253" s="19">
        <v>-1.06104220306554</v>
      </c>
      <c r="V253" s="19">
        <v>-0.61763621243992395</v>
      </c>
      <c r="W253" s="18">
        <v>-0.44338995641149298</v>
      </c>
    </row>
    <row r="254" spans="2:23" x14ac:dyDescent="0.25">
      <c r="B254" s="11" t="s">
        <v>52</v>
      </c>
      <c r="C254" s="15" t="s">
        <v>76</v>
      </c>
      <c r="D254" s="11" t="s">
        <v>9</v>
      </c>
      <c r="E254" s="11" t="s">
        <v>56</v>
      </c>
      <c r="F254" s="16">
        <v>74.569999999999993</v>
      </c>
      <c r="G254" s="17">
        <v>50900</v>
      </c>
      <c r="H254" s="17">
        <v>76.03</v>
      </c>
      <c r="I254" s="17">
        <v>1</v>
      </c>
      <c r="J254" s="17">
        <v>142.04884040398201</v>
      </c>
      <c r="K254" s="17">
        <v>1.42254005073818</v>
      </c>
      <c r="L254" s="17">
        <v>153.552967350252</v>
      </c>
      <c r="M254" s="17">
        <v>1.66228522163577</v>
      </c>
      <c r="N254" s="17">
        <v>-11.5041269462697</v>
      </c>
      <c r="O254" s="17">
        <v>-0.23974517089758199</v>
      </c>
      <c r="P254" s="17">
        <v>-14.5336754043322</v>
      </c>
      <c r="Q254" s="17">
        <v>-14.533675404332101</v>
      </c>
      <c r="R254" s="17">
        <v>0</v>
      </c>
      <c r="S254" s="17">
        <v>1.4891554313473601E-2</v>
      </c>
      <c r="T254" s="17" t="s">
        <v>92</v>
      </c>
      <c r="U254" s="19">
        <v>-1.25678602703409</v>
      </c>
      <c r="V254" s="19">
        <v>-0.73157934655385504</v>
      </c>
      <c r="W254" s="18">
        <v>-0.52518768823259898</v>
      </c>
    </row>
    <row r="255" spans="2:23" x14ac:dyDescent="0.25">
      <c r="B255" s="11" t="s">
        <v>52</v>
      </c>
      <c r="C255" s="15" t="s">
        <v>76</v>
      </c>
      <c r="D255" s="11" t="s">
        <v>9</v>
      </c>
      <c r="E255" s="11" t="s">
        <v>93</v>
      </c>
      <c r="F255" s="16">
        <v>74.569999999999993</v>
      </c>
      <c r="G255" s="17">
        <v>50454</v>
      </c>
      <c r="H255" s="17">
        <v>74.569999999999993</v>
      </c>
      <c r="I255" s="17">
        <v>1</v>
      </c>
      <c r="J255" s="17">
        <v>1.2304E-14</v>
      </c>
      <c r="K255" s="17">
        <v>0</v>
      </c>
      <c r="L255" s="17">
        <v>1.1266E-14</v>
      </c>
      <c r="M255" s="17">
        <v>0</v>
      </c>
      <c r="N255" s="17">
        <v>1.0379999999999999E-15</v>
      </c>
      <c r="O255" s="17">
        <v>0</v>
      </c>
      <c r="P255" s="17">
        <v>-4.8100000000000003E-16</v>
      </c>
      <c r="Q255" s="17">
        <v>-4.8100000000000003E-16</v>
      </c>
      <c r="R255" s="17">
        <v>0</v>
      </c>
      <c r="S255" s="17">
        <v>0</v>
      </c>
      <c r="T255" s="17" t="s">
        <v>73</v>
      </c>
      <c r="U255" s="19">
        <v>0</v>
      </c>
      <c r="V255" s="19">
        <v>0</v>
      </c>
      <c r="W255" s="18">
        <v>0</v>
      </c>
    </row>
    <row r="256" spans="2:23" x14ac:dyDescent="0.25">
      <c r="B256" s="11" t="s">
        <v>52</v>
      </c>
      <c r="C256" s="15" t="s">
        <v>76</v>
      </c>
      <c r="D256" s="11" t="s">
        <v>9</v>
      </c>
      <c r="E256" s="11" t="s">
        <v>93</v>
      </c>
      <c r="F256" s="16">
        <v>74.569999999999993</v>
      </c>
      <c r="G256" s="17">
        <v>50604</v>
      </c>
      <c r="H256" s="17">
        <v>74.569999999999993</v>
      </c>
      <c r="I256" s="17">
        <v>1</v>
      </c>
      <c r="J256" s="17">
        <v>2.4607999999999999E-14</v>
      </c>
      <c r="K256" s="17">
        <v>0</v>
      </c>
      <c r="L256" s="17">
        <v>2.2531999999999999E-14</v>
      </c>
      <c r="M256" s="17">
        <v>0</v>
      </c>
      <c r="N256" s="17">
        <v>2.0759999999999998E-15</v>
      </c>
      <c r="O256" s="17">
        <v>0</v>
      </c>
      <c r="P256" s="17">
        <v>-9.6200000000000005E-16</v>
      </c>
      <c r="Q256" s="17">
        <v>-9.6400000000000008E-16</v>
      </c>
      <c r="R256" s="17">
        <v>0</v>
      </c>
      <c r="S256" s="17">
        <v>0</v>
      </c>
      <c r="T256" s="17" t="s">
        <v>73</v>
      </c>
      <c r="U256" s="19">
        <v>0</v>
      </c>
      <c r="V256" s="19">
        <v>0</v>
      </c>
      <c r="W256" s="18">
        <v>0</v>
      </c>
    </row>
    <row r="257" spans="2:23" x14ac:dyDescent="0.25">
      <c r="B257" s="11" t="s">
        <v>52</v>
      </c>
      <c r="C257" s="15" t="s">
        <v>76</v>
      </c>
      <c r="D257" s="11" t="s">
        <v>9</v>
      </c>
      <c r="E257" s="11" t="s">
        <v>94</v>
      </c>
      <c r="F257" s="16">
        <v>74.36</v>
      </c>
      <c r="G257" s="17">
        <v>50103</v>
      </c>
      <c r="H257" s="17">
        <v>74.349999999999994</v>
      </c>
      <c r="I257" s="17">
        <v>1</v>
      </c>
      <c r="J257" s="17">
        <v>-15.199421556466</v>
      </c>
      <c r="K257" s="17">
        <v>1.15511207825582E-3</v>
      </c>
      <c r="L257" s="17">
        <v>-15.1994220582107</v>
      </c>
      <c r="M257" s="17">
        <v>1.1551121545181199E-3</v>
      </c>
      <c r="N257" s="17">
        <v>5.0174470966900004E-7</v>
      </c>
      <c r="O257" s="17">
        <v>-7.6262295000000003E-11</v>
      </c>
      <c r="P257" s="17">
        <v>2.8423000000000003E-14</v>
      </c>
      <c r="Q257" s="17">
        <v>2.8422E-14</v>
      </c>
      <c r="R257" s="17">
        <v>0</v>
      </c>
      <c r="S257" s="17">
        <v>0</v>
      </c>
      <c r="T257" s="17" t="s">
        <v>73</v>
      </c>
      <c r="U257" s="19">
        <v>-6.5303583199999997E-10</v>
      </c>
      <c r="V257" s="19">
        <v>0</v>
      </c>
      <c r="W257" s="18">
        <v>-6.5301221725999996E-10</v>
      </c>
    </row>
    <row r="258" spans="2:23" x14ac:dyDescent="0.25">
      <c r="B258" s="11" t="s">
        <v>52</v>
      </c>
      <c r="C258" s="15" t="s">
        <v>76</v>
      </c>
      <c r="D258" s="11" t="s">
        <v>9</v>
      </c>
      <c r="E258" s="11" t="s">
        <v>94</v>
      </c>
      <c r="F258" s="16">
        <v>74.36</v>
      </c>
      <c r="G258" s="17">
        <v>50200</v>
      </c>
      <c r="H258" s="17">
        <v>74.36</v>
      </c>
      <c r="I258" s="17">
        <v>1</v>
      </c>
      <c r="J258" s="17">
        <v>7.8719167872047304</v>
      </c>
      <c r="K258" s="17">
        <v>1.0286534268176199E-3</v>
      </c>
      <c r="L258" s="17">
        <v>35.7278996212818</v>
      </c>
      <c r="M258" s="17">
        <v>2.1189614668383299E-2</v>
      </c>
      <c r="N258" s="17">
        <v>-27.8559828340771</v>
      </c>
      <c r="O258" s="17">
        <v>-2.01609612415657E-2</v>
      </c>
      <c r="P258" s="17">
        <v>-7.8363500238413097</v>
      </c>
      <c r="Q258" s="17">
        <v>-7.8363500238413097</v>
      </c>
      <c r="R258" s="17">
        <v>0</v>
      </c>
      <c r="S258" s="17">
        <v>1.0193791361562199E-3</v>
      </c>
      <c r="T258" s="17" t="s">
        <v>92</v>
      </c>
      <c r="U258" s="19">
        <v>-1.4991690779228199</v>
      </c>
      <c r="V258" s="19">
        <v>-0.87267133052775003</v>
      </c>
      <c r="W258" s="18">
        <v>-0.626475092313171</v>
      </c>
    </row>
    <row r="259" spans="2:23" x14ac:dyDescent="0.25">
      <c r="B259" s="11" t="s">
        <v>52</v>
      </c>
      <c r="C259" s="15" t="s">
        <v>76</v>
      </c>
      <c r="D259" s="11" t="s">
        <v>9</v>
      </c>
      <c r="E259" s="11" t="s">
        <v>95</v>
      </c>
      <c r="F259" s="16">
        <v>74.47</v>
      </c>
      <c r="G259" s="17">
        <v>50800</v>
      </c>
      <c r="H259" s="17">
        <v>76.180000000000007</v>
      </c>
      <c r="I259" s="17">
        <v>1</v>
      </c>
      <c r="J259" s="17">
        <v>183.04924051740099</v>
      </c>
      <c r="K259" s="17">
        <v>1.70081656128491</v>
      </c>
      <c r="L259" s="17">
        <v>188.186999627483</v>
      </c>
      <c r="M259" s="17">
        <v>1.7976322450296001</v>
      </c>
      <c r="N259" s="17">
        <v>-5.13775911008163</v>
      </c>
      <c r="O259" s="17">
        <v>-9.6815683744687395E-2</v>
      </c>
      <c r="P259" s="17">
        <v>-12.760750507857299</v>
      </c>
      <c r="Q259" s="17">
        <v>-12.760750507857299</v>
      </c>
      <c r="R259" s="17">
        <v>0</v>
      </c>
      <c r="S259" s="17">
        <v>8.2655936088671198E-3</v>
      </c>
      <c r="T259" s="17" t="s">
        <v>92</v>
      </c>
      <c r="U259" s="19">
        <v>1.49292670017105</v>
      </c>
      <c r="V259" s="19">
        <v>-0.86903762157622799</v>
      </c>
      <c r="W259" s="18">
        <v>2.3620497338583002</v>
      </c>
    </row>
    <row r="260" spans="2:23" x14ac:dyDescent="0.25">
      <c r="B260" s="11" t="s">
        <v>52</v>
      </c>
      <c r="C260" s="15" t="s">
        <v>76</v>
      </c>
      <c r="D260" s="11" t="s">
        <v>9</v>
      </c>
      <c r="E260" s="11" t="s">
        <v>96</v>
      </c>
      <c r="F260" s="16">
        <v>74.36</v>
      </c>
      <c r="G260" s="17">
        <v>50150</v>
      </c>
      <c r="H260" s="17">
        <v>74.47</v>
      </c>
      <c r="I260" s="17">
        <v>1</v>
      </c>
      <c r="J260" s="17">
        <v>101.22639773190799</v>
      </c>
      <c r="K260" s="17">
        <v>5.3488210380403599E-2</v>
      </c>
      <c r="L260" s="17">
        <v>106.415374093688</v>
      </c>
      <c r="M260" s="17">
        <v>5.9112490223067499E-2</v>
      </c>
      <c r="N260" s="17">
        <v>-5.1889763617796598</v>
      </c>
      <c r="O260" s="17">
        <v>-5.6242798426639597E-3</v>
      </c>
      <c r="P260" s="17">
        <v>-12.760750507857299</v>
      </c>
      <c r="Q260" s="17">
        <v>-12.760750507857299</v>
      </c>
      <c r="R260" s="17">
        <v>0</v>
      </c>
      <c r="S260" s="17">
        <v>8.5000785339413504E-4</v>
      </c>
      <c r="T260" s="17" t="s">
        <v>92</v>
      </c>
      <c r="U260" s="19">
        <v>0.15225661530392101</v>
      </c>
      <c r="V260" s="19">
        <v>-8.8629084614674294E-2</v>
      </c>
      <c r="W260" s="18">
        <v>0.240894410700531</v>
      </c>
    </row>
    <row r="261" spans="2:23" x14ac:dyDescent="0.25">
      <c r="B261" s="11" t="s">
        <v>52</v>
      </c>
      <c r="C261" s="15" t="s">
        <v>76</v>
      </c>
      <c r="D261" s="11" t="s">
        <v>9</v>
      </c>
      <c r="E261" s="11" t="s">
        <v>96</v>
      </c>
      <c r="F261" s="16">
        <v>74.36</v>
      </c>
      <c r="G261" s="17">
        <v>50250</v>
      </c>
      <c r="H261" s="17">
        <v>73.06</v>
      </c>
      <c r="I261" s="17">
        <v>1</v>
      </c>
      <c r="J261" s="17">
        <v>-169.70023324467201</v>
      </c>
      <c r="K261" s="17">
        <v>1.4217656115919299</v>
      </c>
      <c r="L261" s="17">
        <v>-185.79031484124599</v>
      </c>
      <c r="M261" s="17">
        <v>1.7041556885545099</v>
      </c>
      <c r="N261" s="17">
        <v>16.090081596573601</v>
      </c>
      <c r="O261" s="17">
        <v>-0.282390076962582</v>
      </c>
      <c r="P261" s="17">
        <v>18.525456699425</v>
      </c>
      <c r="Q261" s="17">
        <v>18.5254566994249</v>
      </c>
      <c r="R261" s="17">
        <v>0</v>
      </c>
      <c r="S261" s="17">
        <v>1.6943415992182399E-2</v>
      </c>
      <c r="T261" s="17" t="s">
        <v>92</v>
      </c>
      <c r="U261" s="19">
        <v>0.102133502633752</v>
      </c>
      <c r="V261" s="19">
        <v>-5.94522532163946E-2</v>
      </c>
      <c r="W261" s="18">
        <v>0.16159159902922901</v>
      </c>
    </row>
    <row r="262" spans="2:23" x14ac:dyDescent="0.25">
      <c r="B262" s="11" t="s">
        <v>52</v>
      </c>
      <c r="C262" s="15" t="s">
        <v>76</v>
      </c>
      <c r="D262" s="11" t="s">
        <v>9</v>
      </c>
      <c r="E262" s="11" t="s">
        <v>96</v>
      </c>
      <c r="F262" s="16">
        <v>74.36</v>
      </c>
      <c r="G262" s="17">
        <v>50900</v>
      </c>
      <c r="H262" s="17">
        <v>76.03</v>
      </c>
      <c r="I262" s="17">
        <v>1</v>
      </c>
      <c r="J262" s="17">
        <v>132.043626946329</v>
      </c>
      <c r="K262" s="17">
        <v>1.66509210433699</v>
      </c>
      <c r="L262" s="17">
        <v>132.39334123255799</v>
      </c>
      <c r="M262" s="17">
        <v>1.6739236946598199</v>
      </c>
      <c r="N262" s="17">
        <v>-0.34971428622954098</v>
      </c>
      <c r="O262" s="17">
        <v>-8.8315903228313591E-3</v>
      </c>
      <c r="P262" s="17">
        <v>-5.5962288257558903</v>
      </c>
      <c r="Q262" s="17">
        <v>-5.5962288257558797</v>
      </c>
      <c r="R262" s="17">
        <v>0</v>
      </c>
      <c r="S262" s="17">
        <v>2.9908477102061101E-3</v>
      </c>
      <c r="T262" s="17" t="s">
        <v>73</v>
      </c>
      <c r="U262" s="19">
        <v>-8.0068576321969898E-2</v>
      </c>
      <c r="V262" s="19">
        <v>-4.6608185868647699E-2</v>
      </c>
      <c r="W262" s="18">
        <v>-3.3459180476288097E-2</v>
      </c>
    </row>
    <row r="263" spans="2:23" x14ac:dyDescent="0.25">
      <c r="B263" s="11" t="s">
        <v>52</v>
      </c>
      <c r="C263" s="15" t="s">
        <v>76</v>
      </c>
      <c r="D263" s="11" t="s">
        <v>9</v>
      </c>
      <c r="E263" s="11" t="s">
        <v>96</v>
      </c>
      <c r="F263" s="16">
        <v>74.36</v>
      </c>
      <c r="G263" s="17">
        <v>53050</v>
      </c>
      <c r="H263" s="17">
        <v>77.67</v>
      </c>
      <c r="I263" s="17">
        <v>1</v>
      </c>
      <c r="J263" s="17">
        <v>125.103071025026</v>
      </c>
      <c r="K263" s="17">
        <v>3.14111122084446</v>
      </c>
      <c r="L263" s="17">
        <v>128.271390606361</v>
      </c>
      <c r="M263" s="17">
        <v>3.30222741437158</v>
      </c>
      <c r="N263" s="17">
        <v>-3.1683195813350098</v>
      </c>
      <c r="O263" s="17">
        <v>-0.161116193527126</v>
      </c>
      <c r="P263" s="17">
        <v>-8.0048273896531406</v>
      </c>
      <c r="Q263" s="17">
        <v>-8.0048273896531406</v>
      </c>
      <c r="R263" s="17">
        <v>0</v>
      </c>
      <c r="S263" s="17">
        <v>1.2860306390704899E-2</v>
      </c>
      <c r="T263" s="17" t="s">
        <v>92</v>
      </c>
      <c r="U263" s="19">
        <v>-1.76010963674556</v>
      </c>
      <c r="V263" s="19">
        <v>-1.02456570188978</v>
      </c>
      <c r="W263" s="18">
        <v>-0.73551733650301498</v>
      </c>
    </row>
    <row r="264" spans="2:23" x14ac:dyDescent="0.25">
      <c r="B264" s="11" t="s">
        <v>52</v>
      </c>
      <c r="C264" s="15" t="s">
        <v>76</v>
      </c>
      <c r="D264" s="11" t="s">
        <v>9</v>
      </c>
      <c r="E264" s="11" t="s">
        <v>97</v>
      </c>
      <c r="F264" s="16">
        <v>73.06</v>
      </c>
      <c r="G264" s="17">
        <v>50253</v>
      </c>
      <c r="H264" s="17">
        <v>73.06</v>
      </c>
      <c r="I264" s="17">
        <v>1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7">
        <v>0</v>
      </c>
      <c r="S264" s="17">
        <v>0</v>
      </c>
      <c r="T264" s="17" t="s">
        <v>73</v>
      </c>
      <c r="U264" s="19">
        <v>0</v>
      </c>
      <c r="V264" s="19">
        <v>0</v>
      </c>
      <c r="W264" s="18">
        <v>0</v>
      </c>
    </row>
    <row r="265" spans="2:23" x14ac:dyDescent="0.25">
      <c r="B265" s="11" t="s">
        <v>52</v>
      </c>
      <c r="C265" s="15" t="s">
        <v>76</v>
      </c>
      <c r="D265" s="11" t="s">
        <v>9</v>
      </c>
      <c r="E265" s="11" t="s">
        <v>97</v>
      </c>
      <c r="F265" s="16">
        <v>73.06</v>
      </c>
      <c r="G265" s="17">
        <v>50300</v>
      </c>
      <c r="H265" s="17">
        <v>72.95</v>
      </c>
      <c r="I265" s="17">
        <v>1</v>
      </c>
      <c r="J265" s="17">
        <v>-50.484637048063398</v>
      </c>
      <c r="K265" s="17">
        <v>3.5426910232458197E-2</v>
      </c>
      <c r="L265" s="17">
        <v>-66.729142774084195</v>
      </c>
      <c r="M265" s="17">
        <v>6.1893621085561103E-2</v>
      </c>
      <c r="N265" s="17">
        <v>16.244505726020801</v>
      </c>
      <c r="O265" s="17">
        <v>-2.6466710853102898E-2</v>
      </c>
      <c r="P265" s="17">
        <v>18.525456699425</v>
      </c>
      <c r="Q265" s="17">
        <v>18.5254566994249</v>
      </c>
      <c r="R265" s="17">
        <v>0</v>
      </c>
      <c r="S265" s="17">
        <v>4.7703763883195499E-3</v>
      </c>
      <c r="T265" s="17" t="s">
        <v>92</v>
      </c>
      <c r="U265" s="19">
        <v>-0.14530659596849799</v>
      </c>
      <c r="V265" s="19">
        <v>-8.4583455132347204E-2</v>
      </c>
      <c r="W265" s="18">
        <v>-6.0720944997882102E-2</v>
      </c>
    </row>
    <row r="266" spans="2:23" x14ac:dyDescent="0.25">
      <c r="B266" s="11" t="s">
        <v>52</v>
      </c>
      <c r="C266" s="15" t="s">
        <v>76</v>
      </c>
      <c r="D266" s="11" t="s">
        <v>9</v>
      </c>
      <c r="E266" s="11" t="s">
        <v>98</v>
      </c>
      <c r="F266" s="16">
        <v>72.95</v>
      </c>
      <c r="G266" s="17">
        <v>51150</v>
      </c>
      <c r="H266" s="17">
        <v>72.94</v>
      </c>
      <c r="I266" s="17">
        <v>1</v>
      </c>
      <c r="J266" s="17">
        <v>5.9911329187245803</v>
      </c>
      <c r="K266" s="17">
        <v>1.0265590663849999E-3</v>
      </c>
      <c r="L266" s="17">
        <v>-10.267598575409</v>
      </c>
      <c r="M266" s="17">
        <v>3.0151144024641698E-3</v>
      </c>
      <c r="N266" s="17">
        <v>16.258731494133499</v>
      </c>
      <c r="O266" s="17">
        <v>-1.9885553360791601E-3</v>
      </c>
      <c r="P266" s="17">
        <v>18.525456699425</v>
      </c>
      <c r="Q266" s="17">
        <v>18.5254566994249</v>
      </c>
      <c r="R266" s="17">
        <v>0</v>
      </c>
      <c r="S266" s="17">
        <v>9.8153068133768999E-3</v>
      </c>
      <c r="T266" s="17" t="s">
        <v>92</v>
      </c>
      <c r="U266" s="19">
        <v>1.7532145951124001E-2</v>
      </c>
      <c r="V266" s="19">
        <v>-1.02055207511168E-2</v>
      </c>
      <c r="W266" s="18">
        <v>2.7738669737149599E-2</v>
      </c>
    </row>
    <row r="267" spans="2:23" x14ac:dyDescent="0.25">
      <c r="B267" s="11" t="s">
        <v>52</v>
      </c>
      <c r="C267" s="15" t="s">
        <v>76</v>
      </c>
      <c r="D267" s="11" t="s">
        <v>9</v>
      </c>
      <c r="E267" s="11" t="s">
        <v>99</v>
      </c>
      <c r="F267" s="16">
        <v>76.22</v>
      </c>
      <c r="G267" s="17">
        <v>50354</v>
      </c>
      <c r="H267" s="17">
        <v>76.22</v>
      </c>
      <c r="I267" s="17">
        <v>1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 t="s">
        <v>73</v>
      </c>
      <c r="U267" s="19">
        <v>0</v>
      </c>
      <c r="V267" s="19">
        <v>0</v>
      </c>
      <c r="W267" s="18">
        <v>0</v>
      </c>
    </row>
    <row r="268" spans="2:23" x14ac:dyDescent="0.25">
      <c r="B268" s="11" t="s">
        <v>52</v>
      </c>
      <c r="C268" s="15" t="s">
        <v>76</v>
      </c>
      <c r="D268" s="11" t="s">
        <v>9</v>
      </c>
      <c r="E268" s="11" t="s">
        <v>99</v>
      </c>
      <c r="F268" s="16">
        <v>76.22</v>
      </c>
      <c r="G268" s="17">
        <v>50900</v>
      </c>
      <c r="H268" s="17">
        <v>76.03</v>
      </c>
      <c r="I268" s="17">
        <v>1</v>
      </c>
      <c r="J268" s="17">
        <v>-169.329948744939</v>
      </c>
      <c r="K268" s="17">
        <v>0.22651378918151199</v>
      </c>
      <c r="L268" s="17">
        <v>-176.51437449880601</v>
      </c>
      <c r="M268" s="17">
        <v>0.24614286279716799</v>
      </c>
      <c r="N268" s="17">
        <v>7.1844257538675498</v>
      </c>
      <c r="O268" s="17">
        <v>-1.9629073615655902E-2</v>
      </c>
      <c r="P268" s="17">
        <v>12.169437541296499</v>
      </c>
      <c r="Q268" s="17">
        <v>12.1694375412964</v>
      </c>
      <c r="R268" s="17">
        <v>0</v>
      </c>
      <c r="S268" s="17">
        <v>1.1699521595649801E-3</v>
      </c>
      <c r="T268" s="17" t="s">
        <v>92</v>
      </c>
      <c r="U268" s="19">
        <v>-0.12922233575698899</v>
      </c>
      <c r="V268" s="19">
        <v>-7.5220753509138802E-2</v>
      </c>
      <c r="W268" s="18">
        <v>-5.3999629471046903E-2</v>
      </c>
    </row>
    <row r="269" spans="2:23" x14ac:dyDescent="0.25">
      <c r="B269" s="11" t="s">
        <v>52</v>
      </c>
      <c r="C269" s="15" t="s">
        <v>76</v>
      </c>
      <c r="D269" s="11" t="s">
        <v>9</v>
      </c>
      <c r="E269" s="11" t="s">
        <v>99</v>
      </c>
      <c r="F269" s="16">
        <v>76.22</v>
      </c>
      <c r="G269" s="17">
        <v>53200</v>
      </c>
      <c r="H269" s="17">
        <v>77.14</v>
      </c>
      <c r="I269" s="17">
        <v>1</v>
      </c>
      <c r="J269" s="17">
        <v>132.248516318198</v>
      </c>
      <c r="K269" s="17">
        <v>0.84475106430200897</v>
      </c>
      <c r="L269" s="17">
        <v>139.376370656765</v>
      </c>
      <c r="M269" s="17">
        <v>0.93826482128692301</v>
      </c>
      <c r="N269" s="17">
        <v>-7.1278543385669701</v>
      </c>
      <c r="O269" s="17">
        <v>-9.3513756984914098E-2</v>
      </c>
      <c r="P269" s="17">
        <v>-12.169437541296499</v>
      </c>
      <c r="Q269" s="17">
        <v>-12.1694375412964</v>
      </c>
      <c r="R269" s="17">
        <v>0</v>
      </c>
      <c r="S269" s="17">
        <v>7.1529986464542502E-3</v>
      </c>
      <c r="T269" s="17" t="s">
        <v>92</v>
      </c>
      <c r="U269" s="19">
        <v>-0.61300889412158399</v>
      </c>
      <c r="V269" s="19">
        <v>-0.35683452596263299</v>
      </c>
      <c r="W269" s="18">
        <v>-0.25616510451623897</v>
      </c>
    </row>
    <row r="270" spans="2:23" x14ac:dyDescent="0.25">
      <c r="B270" s="11" t="s">
        <v>52</v>
      </c>
      <c r="C270" s="15" t="s">
        <v>76</v>
      </c>
      <c r="D270" s="11" t="s">
        <v>9</v>
      </c>
      <c r="E270" s="11" t="s">
        <v>100</v>
      </c>
      <c r="F270" s="16">
        <v>76.22</v>
      </c>
      <c r="G270" s="17">
        <v>50404</v>
      </c>
      <c r="H270" s="17">
        <v>76.22</v>
      </c>
      <c r="I270" s="17">
        <v>1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0</v>
      </c>
      <c r="T270" s="17" t="s">
        <v>73</v>
      </c>
      <c r="U270" s="19">
        <v>0</v>
      </c>
      <c r="V270" s="19">
        <v>0</v>
      </c>
      <c r="W270" s="18">
        <v>0</v>
      </c>
    </row>
    <row r="271" spans="2:23" x14ac:dyDescent="0.25">
      <c r="B271" s="11" t="s">
        <v>52</v>
      </c>
      <c r="C271" s="15" t="s">
        <v>76</v>
      </c>
      <c r="D271" s="11" t="s">
        <v>9</v>
      </c>
      <c r="E271" s="11" t="s">
        <v>101</v>
      </c>
      <c r="F271" s="16">
        <v>74.569999999999993</v>
      </c>
      <c r="G271" s="17">
        <v>50499</v>
      </c>
      <c r="H271" s="17">
        <v>74.569999999999993</v>
      </c>
      <c r="I271" s="17">
        <v>1</v>
      </c>
      <c r="J271" s="17">
        <v>-9.8431E-14</v>
      </c>
      <c r="K271" s="17">
        <v>0</v>
      </c>
      <c r="L271" s="17">
        <v>-9.0127000000000001E-14</v>
      </c>
      <c r="M271" s="17">
        <v>0</v>
      </c>
      <c r="N271" s="17">
        <v>-8.3039999999999993E-15</v>
      </c>
      <c r="O271" s="17">
        <v>0</v>
      </c>
      <c r="P271" s="17">
        <v>3.8499999999999998E-15</v>
      </c>
      <c r="Q271" s="17">
        <v>3.8499999999999998E-15</v>
      </c>
      <c r="R271" s="17">
        <v>0</v>
      </c>
      <c r="S271" s="17">
        <v>0</v>
      </c>
      <c r="T271" s="17" t="s">
        <v>73</v>
      </c>
      <c r="U271" s="19">
        <v>0</v>
      </c>
      <c r="V271" s="19">
        <v>0</v>
      </c>
      <c r="W271" s="18">
        <v>0</v>
      </c>
    </row>
    <row r="272" spans="2:23" x14ac:dyDescent="0.25">
      <c r="B272" s="11" t="s">
        <v>52</v>
      </c>
      <c r="C272" s="15" t="s">
        <v>76</v>
      </c>
      <c r="D272" s="11" t="s">
        <v>9</v>
      </c>
      <c r="E272" s="11" t="s">
        <v>101</v>
      </c>
      <c r="F272" s="16">
        <v>74.569999999999993</v>
      </c>
      <c r="G272" s="17">
        <v>50554</v>
      </c>
      <c r="H272" s="17">
        <v>74.569999999999993</v>
      </c>
      <c r="I272" s="17">
        <v>1</v>
      </c>
      <c r="J272" s="17">
        <v>-1.2304E-14</v>
      </c>
      <c r="K272" s="17">
        <v>0</v>
      </c>
      <c r="L272" s="17">
        <v>-1.1266E-14</v>
      </c>
      <c r="M272" s="17">
        <v>0</v>
      </c>
      <c r="N272" s="17">
        <v>-1.0379999999999999E-15</v>
      </c>
      <c r="O272" s="17">
        <v>0</v>
      </c>
      <c r="P272" s="17">
        <v>4.8100000000000003E-16</v>
      </c>
      <c r="Q272" s="17">
        <v>4.8100000000000003E-16</v>
      </c>
      <c r="R272" s="17">
        <v>0</v>
      </c>
      <c r="S272" s="17">
        <v>0</v>
      </c>
      <c r="T272" s="17" t="s">
        <v>73</v>
      </c>
      <c r="U272" s="19">
        <v>0</v>
      </c>
      <c r="V272" s="19">
        <v>0</v>
      </c>
      <c r="W272" s="18">
        <v>0</v>
      </c>
    </row>
    <row r="273" spans="2:23" x14ac:dyDescent="0.25">
      <c r="B273" s="11" t="s">
        <v>52</v>
      </c>
      <c r="C273" s="15" t="s">
        <v>76</v>
      </c>
      <c r="D273" s="11" t="s">
        <v>9</v>
      </c>
      <c r="E273" s="11" t="s">
        <v>102</v>
      </c>
      <c r="F273" s="16">
        <v>74.569999999999993</v>
      </c>
      <c r="G273" s="17">
        <v>50604</v>
      </c>
      <c r="H273" s="17">
        <v>74.569999999999993</v>
      </c>
      <c r="I273" s="17">
        <v>1</v>
      </c>
      <c r="J273" s="17">
        <v>-1.2304E-14</v>
      </c>
      <c r="K273" s="17">
        <v>0</v>
      </c>
      <c r="L273" s="17">
        <v>-1.1266E-14</v>
      </c>
      <c r="M273" s="17">
        <v>0</v>
      </c>
      <c r="N273" s="17">
        <v>-1.0379999999999999E-15</v>
      </c>
      <c r="O273" s="17">
        <v>0</v>
      </c>
      <c r="P273" s="17">
        <v>4.8100000000000003E-16</v>
      </c>
      <c r="Q273" s="17">
        <v>4.8100000000000003E-16</v>
      </c>
      <c r="R273" s="17">
        <v>0</v>
      </c>
      <c r="S273" s="17">
        <v>0</v>
      </c>
      <c r="T273" s="17" t="s">
        <v>73</v>
      </c>
      <c r="U273" s="19">
        <v>0</v>
      </c>
      <c r="V273" s="19">
        <v>0</v>
      </c>
      <c r="W273" s="18">
        <v>0</v>
      </c>
    </row>
    <row r="274" spans="2:23" x14ac:dyDescent="0.25">
      <c r="B274" s="11" t="s">
        <v>52</v>
      </c>
      <c r="C274" s="15" t="s">
        <v>76</v>
      </c>
      <c r="D274" s="11" t="s">
        <v>9</v>
      </c>
      <c r="E274" s="11" t="s">
        <v>103</v>
      </c>
      <c r="F274" s="16">
        <v>76.55</v>
      </c>
      <c r="G274" s="17">
        <v>50750</v>
      </c>
      <c r="H274" s="17">
        <v>76.98</v>
      </c>
      <c r="I274" s="17">
        <v>1</v>
      </c>
      <c r="J274" s="17">
        <v>103.738657041138</v>
      </c>
      <c r="K274" s="17">
        <v>0.25720484425630502</v>
      </c>
      <c r="L274" s="17">
        <v>108.46562764191199</v>
      </c>
      <c r="M274" s="17">
        <v>0.28117853787611702</v>
      </c>
      <c r="N274" s="17">
        <v>-4.7269706007732299</v>
      </c>
      <c r="O274" s="17">
        <v>-2.3973693619811901E-2</v>
      </c>
      <c r="P274" s="17">
        <v>-10.4903975536497</v>
      </c>
      <c r="Q274" s="17">
        <v>-10.4903975536497</v>
      </c>
      <c r="R274" s="17">
        <v>0</v>
      </c>
      <c r="S274" s="17">
        <v>2.6301577359235202E-3</v>
      </c>
      <c r="T274" s="17" t="s">
        <v>92</v>
      </c>
      <c r="U274" s="19">
        <v>0.19225676760766</v>
      </c>
      <c r="V274" s="19">
        <v>-0.111913306952411</v>
      </c>
      <c r="W274" s="18">
        <v>0.30418107379826498</v>
      </c>
    </row>
    <row r="275" spans="2:23" x14ac:dyDescent="0.25">
      <c r="B275" s="11" t="s">
        <v>52</v>
      </c>
      <c r="C275" s="15" t="s">
        <v>76</v>
      </c>
      <c r="D275" s="11" t="s">
        <v>9</v>
      </c>
      <c r="E275" s="11" t="s">
        <v>103</v>
      </c>
      <c r="F275" s="16">
        <v>76.55</v>
      </c>
      <c r="G275" s="17">
        <v>50800</v>
      </c>
      <c r="H275" s="17">
        <v>76.180000000000007</v>
      </c>
      <c r="I275" s="17">
        <v>1</v>
      </c>
      <c r="J275" s="17">
        <v>-113.023399287214</v>
      </c>
      <c r="K275" s="17">
        <v>0.238879200306373</v>
      </c>
      <c r="L275" s="17">
        <v>-117.772605122049</v>
      </c>
      <c r="M275" s="17">
        <v>0.25937622787227699</v>
      </c>
      <c r="N275" s="17">
        <v>4.7492058348345996</v>
      </c>
      <c r="O275" s="17">
        <v>-2.0497027565903599E-2</v>
      </c>
      <c r="P275" s="17">
        <v>10.4903975536497</v>
      </c>
      <c r="Q275" s="17">
        <v>10.4903975536497</v>
      </c>
      <c r="R275" s="17">
        <v>0</v>
      </c>
      <c r="S275" s="17">
        <v>2.0579058435886998E-3</v>
      </c>
      <c r="T275" s="17" t="s">
        <v>92</v>
      </c>
      <c r="U275" s="19">
        <v>0.191950648818528</v>
      </c>
      <c r="V275" s="19">
        <v>-0.111735114182199</v>
      </c>
      <c r="W275" s="18">
        <v>0.30369674472550101</v>
      </c>
    </row>
    <row r="276" spans="2:23" x14ac:dyDescent="0.25">
      <c r="B276" s="11" t="s">
        <v>52</v>
      </c>
      <c r="C276" s="15" t="s">
        <v>76</v>
      </c>
      <c r="D276" s="11" t="s">
        <v>9</v>
      </c>
      <c r="E276" s="11" t="s">
        <v>104</v>
      </c>
      <c r="F276" s="16">
        <v>77.099999999999994</v>
      </c>
      <c r="G276" s="17">
        <v>50750</v>
      </c>
      <c r="H276" s="17">
        <v>76.98</v>
      </c>
      <c r="I276" s="17">
        <v>1</v>
      </c>
      <c r="J276" s="17">
        <v>-93.556194125465495</v>
      </c>
      <c r="K276" s="17">
        <v>6.6520987090237599E-2</v>
      </c>
      <c r="L276" s="17">
        <v>-98.267743485216997</v>
      </c>
      <c r="M276" s="17">
        <v>7.33897755135407E-2</v>
      </c>
      <c r="N276" s="17">
        <v>4.7115493597514604</v>
      </c>
      <c r="O276" s="17">
        <v>-6.8687884233030704E-3</v>
      </c>
      <c r="P276" s="17">
        <v>10.4903975536497</v>
      </c>
      <c r="Q276" s="17">
        <v>10.4903975536497</v>
      </c>
      <c r="R276" s="17">
        <v>0</v>
      </c>
      <c r="S276" s="17">
        <v>8.3636815033551204E-4</v>
      </c>
      <c r="T276" s="17" t="s">
        <v>73</v>
      </c>
      <c r="U276" s="19">
        <v>3.6214463038860799E-2</v>
      </c>
      <c r="V276" s="19">
        <v>-2.1080559964763101E-2</v>
      </c>
      <c r="W276" s="18">
        <v>5.7297094876099297E-2</v>
      </c>
    </row>
    <row r="277" spans="2:23" x14ac:dyDescent="0.25">
      <c r="B277" s="11" t="s">
        <v>52</v>
      </c>
      <c r="C277" s="15" t="s">
        <v>76</v>
      </c>
      <c r="D277" s="11" t="s">
        <v>9</v>
      </c>
      <c r="E277" s="11" t="s">
        <v>104</v>
      </c>
      <c r="F277" s="16">
        <v>77.099999999999994</v>
      </c>
      <c r="G277" s="17">
        <v>50950</v>
      </c>
      <c r="H277" s="17">
        <v>77.260000000000005</v>
      </c>
      <c r="I277" s="17">
        <v>1</v>
      </c>
      <c r="J277" s="17">
        <v>99.576704901167005</v>
      </c>
      <c r="K277" s="17">
        <v>8.7256577398972093E-2</v>
      </c>
      <c r="L277" s="17">
        <v>104.280600852997</v>
      </c>
      <c r="M277" s="17">
        <v>9.5695104685507099E-2</v>
      </c>
      <c r="N277" s="17">
        <v>-4.7038959518304004</v>
      </c>
      <c r="O277" s="17">
        <v>-8.4385272865349602E-3</v>
      </c>
      <c r="P277" s="17">
        <v>-10.4903975536497</v>
      </c>
      <c r="Q277" s="17">
        <v>-10.4903975536497</v>
      </c>
      <c r="R277" s="17">
        <v>0</v>
      </c>
      <c r="S277" s="17">
        <v>9.6842627933585803E-4</v>
      </c>
      <c r="T277" s="17" t="s">
        <v>92</v>
      </c>
      <c r="U277" s="19">
        <v>0.10133781631814499</v>
      </c>
      <c r="V277" s="19">
        <v>-5.8989081552871497E-2</v>
      </c>
      <c r="W277" s="18">
        <v>0.160332695527939</v>
      </c>
    </row>
    <row r="278" spans="2:23" x14ac:dyDescent="0.25">
      <c r="B278" s="11" t="s">
        <v>52</v>
      </c>
      <c r="C278" s="15" t="s">
        <v>76</v>
      </c>
      <c r="D278" s="11" t="s">
        <v>9</v>
      </c>
      <c r="E278" s="11" t="s">
        <v>105</v>
      </c>
      <c r="F278" s="16">
        <v>76.180000000000007</v>
      </c>
      <c r="G278" s="17">
        <v>51300</v>
      </c>
      <c r="H278" s="17">
        <v>76.41</v>
      </c>
      <c r="I278" s="17">
        <v>1</v>
      </c>
      <c r="J278" s="17">
        <v>73.918566296743293</v>
      </c>
      <c r="K278" s="17">
        <v>8.3653142527933905E-2</v>
      </c>
      <c r="L278" s="17">
        <v>74.248089737829105</v>
      </c>
      <c r="M278" s="17">
        <v>8.4400643882962895E-2</v>
      </c>
      <c r="N278" s="17">
        <v>-0.32952344108577702</v>
      </c>
      <c r="O278" s="17">
        <v>-7.4750135502898605E-4</v>
      </c>
      <c r="P278" s="17">
        <v>-2.2703529542076399</v>
      </c>
      <c r="Q278" s="17">
        <v>-2.2703529542076399</v>
      </c>
      <c r="R278" s="17">
        <v>0</v>
      </c>
      <c r="S278" s="17">
        <v>7.8915433836560995E-5</v>
      </c>
      <c r="T278" s="17" t="s">
        <v>92</v>
      </c>
      <c r="U278" s="19">
        <v>1.8759775567788899E-2</v>
      </c>
      <c r="V278" s="19">
        <v>-1.0920128053753199E-2</v>
      </c>
      <c r="W278" s="18">
        <v>2.96809768906004E-2</v>
      </c>
    </row>
    <row r="279" spans="2:23" x14ac:dyDescent="0.25">
      <c r="B279" s="11" t="s">
        <v>52</v>
      </c>
      <c r="C279" s="15" t="s">
        <v>76</v>
      </c>
      <c r="D279" s="11" t="s">
        <v>9</v>
      </c>
      <c r="E279" s="11" t="s">
        <v>106</v>
      </c>
      <c r="F279" s="16">
        <v>76.03</v>
      </c>
      <c r="G279" s="17">
        <v>54750</v>
      </c>
      <c r="H279" s="17">
        <v>77.52</v>
      </c>
      <c r="I279" s="17">
        <v>1</v>
      </c>
      <c r="J279" s="17">
        <v>104.188147522221</v>
      </c>
      <c r="K279" s="17">
        <v>1.1537960282402699</v>
      </c>
      <c r="L279" s="17">
        <v>108.67272835678099</v>
      </c>
      <c r="M279" s="17">
        <v>1.25525959112937</v>
      </c>
      <c r="N279" s="17">
        <v>-4.4845808345600302</v>
      </c>
      <c r="O279" s="17">
        <v>-0.10146356288910501</v>
      </c>
      <c r="P279" s="17">
        <v>-7.9604666887915903</v>
      </c>
      <c r="Q279" s="17">
        <v>-7.9604666887915796</v>
      </c>
      <c r="R279" s="17">
        <v>0</v>
      </c>
      <c r="S279" s="17">
        <v>6.73549418842818E-3</v>
      </c>
      <c r="T279" s="17" t="s">
        <v>73</v>
      </c>
      <c r="U279" s="19">
        <v>-1.1078395973166399</v>
      </c>
      <c r="V279" s="19">
        <v>-0.64487713203181296</v>
      </c>
      <c r="W279" s="18">
        <v>-0.46294572387976002</v>
      </c>
    </row>
    <row r="280" spans="2:23" x14ac:dyDescent="0.25">
      <c r="B280" s="11" t="s">
        <v>52</v>
      </c>
      <c r="C280" s="15" t="s">
        <v>76</v>
      </c>
      <c r="D280" s="11" t="s">
        <v>9</v>
      </c>
      <c r="E280" s="11" t="s">
        <v>107</v>
      </c>
      <c r="F280" s="16">
        <v>77.260000000000005</v>
      </c>
      <c r="G280" s="17">
        <v>53150</v>
      </c>
      <c r="H280" s="17">
        <v>77.790000000000006</v>
      </c>
      <c r="I280" s="17">
        <v>1</v>
      </c>
      <c r="J280" s="17">
        <v>69.446509596094003</v>
      </c>
      <c r="K280" s="17">
        <v>0.21220397858353701</v>
      </c>
      <c r="L280" s="17">
        <v>69.0111269172303</v>
      </c>
      <c r="M280" s="17">
        <v>0.20955156808898701</v>
      </c>
      <c r="N280" s="17">
        <v>0.43538267886371601</v>
      </c>
      <c r="O280" s="17">
        <v>2.65241049454963E-3</v>
      </c>
      <c r="P280" s="17">
        <v>5.8957925740602601E-2</v>
      </c>
      <c r="Q280" s="17">
        <v>5.8957925740602601E-2</v>
      </c>
      <c r="R280" s="17">
        <v>0</v>
      </c>
      <c r="S280" s="17">
        <v>1.52945628336E-7</v>
      </c>
      <c r="T280" s="17" t="s">
        <v>92</v>
      </c>
      <c r="U280" s="19">
        <v>-2.512469620781E-2</v>
      </c>
      <c r="V280" s="19">
        <v>0</v>
      </c>
      <c r="W280" s="18">
        <v>-2.5123787661765401E-2</v>
      </c>
    </row>
    <row r="281" spans="2:23" x14ac:dyDescent="0.25">
      <c r="B281" s="11" t="s">
        <v>52</v>
      </c>
      <c r="C281" s="15" t="s">
        <v>76</v>
      </c>
      <c r="D281" s="11" t="s">
        <v>9</v>
      </c>
      <c r="E281" s="11" t="s">
        <v>107</v>
      </c>
      <c r="F281" s="16">
        <v>77.260000000000005</v>
      </c>
      <c r="G281" s="17">
        <v>54500</v>
      </c>
      <c r="H281" s="17">
        <v>77.540000000000006</v>
      </c>
      <c r="I281" s="17">
        <v>1</v>
      </c>
      <c r="J281" s="17">
        <v>25.040705447201798</v>
      </c>
      <c r="K281" s="17">
        <v>3.47190347749824E-2</v>
      </c>
      <c r="L281" s="17">
        <v>30.1692521344272</v>
      </c>
      <c r="M281" s="17">
        <v>5.0396875585794899E-2</v>
      </c>
      <c r="N281" s="17">
        <v>-5.1285466872253496</v>
      </c>
      <c r="O281" s="17">
        <v>-1.5677840810812499E-2</v>
      </c>
      <c r="P281" s="17">
        <v>-10.5493554793903</v>
      </c>
      <c r="Q281" s="17">
        <v>-10.5493554793903</v>
      </c>
      <c r="R281" s="17">
        <v>0</v>
      </c>
      <c r="S281" s="17">
        <v>6.1620664500611601E-3</v>
      </c>
      <c r="T281" s="17" t="s">
        <v>92</v>
      </c>
      <c r="U281" s="19">
        <v>0.22252819366621601</v>
      </c>
      <c r="V281" s="19">
        <v>-0.12953440522912801</v>
      </c>
      <c r="W281" s="18">
        <v>0.352075329997804</v>
      </c>
    </row>
    <row r="282" spans="2:23" x14ac:dyDescent="0.25">
      <c r="B282" s="11" t="s">
        <v>52</v>
      </c>
      <c r="C282" s="15" t="s">
        <v>76</v>
      </c>
      <c r="D282" s="11" t="s">
        <v>9</v>
      </c>
      <c r="E282" s="11" t="s">
        <v>108</v>
      </c>
      <c r="F282" s="16">
        <v>73.760000000000005</v>
      </c>
      <c r="G282" s="17">
        <v>51250</v>
      </c>
      <c r="H282" s="17">
        <v>73.760000000000005</v>
      </c>
      <c r="I282" s="17">
        <v>1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0</v>
      </c>
      <c r="T282" s="17" t="s">
        <v>73</v>
      </c>
      <c r="U282" s="19">
        <v>0</v>
      </c>
      <c r="V282" s="19">
        <v>0</v>
      </c>
      <c r="W282" s="18">
        <v>0</v>
      </c>
    </row>
    <row r="283" spans="2:23" x14ac:dyDescent="0.25">
      <c r="B283" s="11" t="s">
        <v>52</v>
      </c>
      <c r="C283" s="15" t="s">
        <v>76</v>
      </c>
      <c r="D283" s="11" t="s">
        <v>9</v>
      </c>
      <c r="E283" s="11" t="s">
        <v>109</v>
      </c>
      <c r="F283" s="16">
        <v>76.41</v>
      </c>
      <c r="G283" s="17">
        <v>53200</v>
      </c>
      <c r="H283" s="17">
        <v>77.14</v>
      </c>
      <c r="I283" s="17">
        <v>1</v>
      </c>
      <c r="J283" s="17">
        <v>74.0665777580287</v>
      </c>
      <c r="K283" s="17">
        <v>0.27972389640068401</v>
      </c>
      <c r="L283" s="17">
        <v>74.394486320549404</v>
      </c>
      <c r="M283" s="17">
        <v>0.28220617394386999</v>
      </c>
      <c r="N283" s="17">
        <v>-0.32790856252071798</v>
      </c>
      <c r="O283" s="17">
        <v>-2.4822775431863099E-3</v>
      </c>
      <c r="P283" s="17">
        <v>-2.2703529542076502</v>
      </c>
      <c r="Q283" s="17">
        <v>-2.2703529542076399</v>
      </c>
      <c r="R283" s="17">
        <v>0</v>
      </c>
      <c r="S283" s="17">
        <v>2.6282808434528298E-4</v>
      </c>
      <c r="T283" s="17" t="s">
        <v>73</v>
      </c>
      <c r="U283" s="19">
        <v>4.8796392261996203E-2</v>
      </c>
      <c r="V283" s="19">
        <v>-2.8404543014742201E-2</v>
      </c>
      <c r="W283" s="18">
        <v>7.7203726976339607E-2</v>
      </c>
    </row>
    <row r="284" spans="2:23" x14ac:dyDescent="0.25">
      <c r="B284" s="11" t="s">
        <v>52</v>
      </c>
      <c r="C284" s="15" t="s">
        <v>76</v>
      </c>
      <c r="D284" s="11" t="s">
        <v>9</v>
      </c>
      <c r="E284" s="11" t="s">
        <v>110</v>
      </c>
      <c r="F284" s="16">
        <v>77.790000000000006</v>
      </c>
      <c r="G284" s="17">
        <v>53050</v>
      </c>
      <c r="H284" s="17">
        <v>77.67</v>
      </c>
      <c r="I284" s="17">
        <v>1</v>
      </c>
      <c r="J284" s="17">
        <v>-84.855504690122402</v>
      </c>
      <c r="K284" s="17">
        <v>6.7684292756424597E-2</v>
      </c>
      <c r="L284" s="17">
        <v>-83.8525288555565</v>
      </c>
      <c r="M284" s="17">
        <v>6.6093717997436199E-2</v>
      </c>
      <c r="N284" s="17">
        <v>-1.0029758345658999</v>
      </c>
      <c r="O284" s="17">
        <v>1.5905747589884201E-3</v>
      </c>
      <c r="P284" s="17">
        <v>-1.5743205669454501</v>
      </c>
      <c r="Q284" s="17">
        <v>-1.5743205669454501</v>
      </c>
      <c r="R284" s="17">
        <v>0</v>
      </c>
      <c r="S284" s="17">
        <v>2.3297761326570001E-5</v>
      </c>
      <c r="T284" s="17" t="s">
        <v>92</v>
      </c>
      <c r="U284" s="19">
        <v>3.2782758682571699E-3</v>
      </c>
      <c r="V284" s="19">
        <v>-1.90829533901064E-3</v>
      </c>
      <c r="W284" s="18">
        <v>5.1867587613268198E-3</v>
      </c>
    </row>
    <row r="285" spans="2:23" x14ac:dyDescent="0.25">
      <c r="B285" s="11" t="s">
        <v>52</v>
      </c>
      <c r="C285" s="15" t="s">
        <v>76</v>
      </c>
      <c r="D285" s="11" t="s">
        <v>9</v>
      </c>
      <c r="E285" s="11" t="s">
        <v>110</v>
      </c>
      <c r="F285" s="16">
        <v>77.790000000000006</v>
      </c>
      <c r="G285" s="17">
        <v>53050</v>
      </c>
      <c r="H285" s="17">
        <v>77.67</v>
      </c>
      <c r="I285" s="17">
        <v>2</v>
      </c>
      <c r="J285" s="17">
        <v>-75.344554952525201</v>
      </c>
      <c r="K285" s="17">
        <v>4.8252816668449702E-2</v>
      </c>
      <c r="L285" s="17">
        <v>-74.453996724635701</v>
      </c>
      <c r="M285" s="17">
        <v>4.7118879840312503E-2</v>
      </c>
      <c r="N285" s="17">
        <v>-0.89055822788944905</v>
      </c>
      <c r="O285" s="17">
        <v>1.1339368281371601E-3</v>
      </c>
      <c r="P285" s="17">
        <v>-1.3978643212633199</v>
      </c>
      <c r="Q285" s="17">
        <v>-1.3978643212633199</v>
      </c>
      <c r="R285" s="17">
        <v>0</v>
      </c>
      <c r="S285" s="17">
        <v>1.6609209615618001E-5</v>
      </c>
      <c r="T285" s="17" t="s">
        <v>73</v>
      </c>
      <c r="U285" s="19">
        <v>-1.8726077695636199E-2</v>
      </c>
      <c r="V285" s="19">
        <v>-1.09005124097538E-2</v>
      </c>
      <c r="W285" s="18">
        <v>-7.8252823019081003E-3</v>
      </c>
    </row>
    <row r="286" spans="2:23" x14ac:dyDescent="0.25">
      <c r="B286" s="11" t="s">
        <v>52</v>
      </c>
      <c r="C286" s="15" t="s">
        <v>76</v>
      </c>
      <c r="D286" s="11" t="s">
        <v>9</v>
      </c>
      <c r="E286" s="11" t="s">
        <v>110</v>
      </c>
      <c r="F286" s="16">
        <v>77.790000000000006</v>
      </c>
      <c r="G286" s="17">
        <v>53100</v>
      </c>
      <c r="H286" s="17">
        <v>77.790000000000006</v>
      </c>
      <c r="I286" s="17">
        <v>1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0</v>
      </c>
      <c r="S286" s="17">
        <v>0</v>
      </c>
      <c r="T286" s="17" t="s">
        <v>73</v>
      </c>
      <c r="U286" s="19">
        <v>0</v>
      </c>
      <c r="V286" s="19">
        <v>0</v>
      </c>
      <c r="W286" s="18">
        <v>0</v>
      </c>
    </row>
    <row r="287" spans="2:23" x14ac:dyDescent="0.25">
      <c r="B287" s="11" t="s">
        <v>52</v>
      </c>
      <c r="C287" s="15" t="s">
        <v>76</v>
      </c>
      <c r="D287" s="11" t="s">
        <v>9</v>
      </c>
      <c r="E287" s="11" t="s">
        <v>110</v>
      </c>
      <c r="F287" s="16">
        <v>77.790000000000006</v>
      </c>
      <c r="G287" s="17">
        <v>53100</v>
      </c>
      <c r="H287" s="17">
        <v>77.790000000000006</v>
      </c>
      <c r="I287" s="17">
        <v>2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 t="s">
        <v>73</v>
      </c>
      <c r="U287" s="19">
        <v>0</v>
      </c>
      <c r="V287" s="19">
        <v>0</v>
      </c>
      <c r="W287" s="18">
        <v>0</v>
      </c>
    </row>
    <row r="288" spans="2:23" x14ac:dyDescent="0.25">
      <c r="B288" s="11" t="s">
        <v>52</v>
      </c>
      <c r="C288" s="15" t="s">
        <v>76</v>
      </c>
      <c r="D288" s="11" t="s">
        <v>9</v>
      </c>
      <c r="E288" s="11" t="s">
        <v>111</v>
      </c>
      <c r="F288" s="16">
        <v>77.73</v>
      </c>
      <c r="G288" s="17">
        <v>53000</v>
      </c>
      <c r="H288" s="17">
        <v>77.790000000000006</v>
      </c>
      <c r="I288" s="17">
        <v>1</v>
      </c>
      <c r="J288" s="17">
        <v>-37.211728554718803</v>
      </c>
      <c r="K288" s="17">
        <v>0</v>
      </c>
      <c r="L288" s="17">
        <v>-37.887073570277003</v>
      </c>
      <c r="M288" s="17">
        <v>0</v>
      </c>
      <c r="N288" s="17">
        <v>0.67534501555819304</v>
      </c>
      <c r="O288" s="17">
        <v>0</v>
      </c>
      <c r="P288" s="17">
        <v>1.3351292818445799</v>
      </c>
      <c r="Q288" s="17">
        <v>1.3351292818445699</v>
      </c>
      <c r="R288" s="17">
        <v>0</v>
      </c>
      <c r="S288" s="17">
        <v>0</v>
      </c>
      <c r="T288" s="17" t="s">
        <v>92</v>
      </c>
      <c r="U288" s="19">
        <v>-4.0520700933493102E-2</v>
      </c>
      <c r="V288" s="19">
        <v>-2.3587235434807199E-2</v>
      </c>
      <c r="W288" s="18">
        <v>-1.69328531596162E-2</v>
      </c>
    </row>
    <row r="289" spans="2:23" x14ac:dyDescent="0.25">
      <c r="B289" s="11" t="s">
        <v>52</v>
      </c>
      <c r="C289" s="15" t="s">
        <v>76</v>
      </c>
      <c r="D289" s="11" t="s">
        <v>9</v>
      </c>
      <c r="E289" s="11" t="s">
        <v>111</v>
      </c>
      <c r="F289" s="16">
        <v>77.73</v>
      </c>
      <c r="G289" s="17">
        <v>53000</v>
      </c>
      <c r="H289" s="17">
        <v>77.790000000000006</v>
      </c>
      <c r="I289" s="17">
        <v>2</v>
      </c>
      <c r="J289" s="17">
        <v>-32.870360223334899</v>
      </c>
      <c r="K289" s="17">
        <v>0</v>
      </c>
      <c r="L289" s="17">
        <v>-33.466914987077999</v>
      </c>
      <c r="M289" s="17">
        <v>0</v>
      </c>
      <c r="N289" s="17">
        <v>0.59655476374306804</v>
      </c>
      <c r="O289" s="17">
        <v>0</v>
      </c>
      <c r="P289" s="17">
        <v>1.1793641989627099</v>
      </c>
      <c r="Q289" s="17">
        <v>1.1793641989627099</v>
      </c>
      <c r="R289" s="17">
        <v>0</v>
      </c>
      <c r="S289" s="17">
        <v>0</v>
      </c>
      <c r="T289" s="17" t="s">
        <v>92</v>
      </c>
      <c r="U289" s="19">
        <v>-3.5793285824585401E-2</v>
      </c>
      <c r="V289" s="19">
        <v>-2.0835391300746301E-2</v>
      </c>
      <c r="W289" s="18">
        <v>-1.49573536243276E-2</v>
      </c>
    </row>
    <row r="290" spans="2:23" x14ac:dyDescent="0.25">
      <c r="B290" s="11" t="s">
        <v>52</v>
      </c>
      <c r="C290" s="15" t="s">
        <v>76</v>
      </c>
      <c r="D290" s="11" t="s">
        <v>9</v>
      </c>
      <c r="E290" s="11" t="s">
        <v>111</v>
      </c>
      <c r="F290" s="16">
        <v>77.73</v>
      </c>
      <c r="G290" s="17">
        <v>53000</v>
      </c>
      <c r="H290" s="17">
        <v>77.790000000000006</v>
      </c>
      <c r="I290" s="17">
        <v>3</v>
      </c>
      <c r="J290" s="17">
        <v>-32.870360223334899</v>
      </c>
      <c r="K290" s="17">
        <v>0</v>
      </c>
      <c r="L290" s="17">
        <v>-33.466914987077999</v>
      </c>
      <c r="M290" s="17">
        <v>0</v>
      </c>
      <c r="N290" s="17">
        <v>0.59655476374306804</v>
      </c>
      <c r="O290" s="17">
        <v>0</v>
      </c>
      <c r="P290" s="17">
        <v>1.1793641989627099</v>
      </c>
      <c r="Q290" s="17">
        <v>1.1793641989627099</v>
      </c>
      <c r="R290" s="17">
        <v>0</v>
      </c>
      <c r="S290" s="17">
        <v>0</v>
      </c>
      <c r="T290" s="17" t="s">
        <v>92</v>
      </c>
      <c r="U290" s="19">
        <v>-3.5793285824585401E-2</v>
      </c>
      <c r="V290" s="19">
        <v>-2.0835391300746301E-2</v>
      </c>
      <c r="W290" s="18">
        <v>-1.49573536243276E-2</v>
      </c>
    </row>
    <row r="291" spans="2:23" x14ac:dyDescent="0.25">
      <c r="B291" s="11" t="s">
        <v>52</v>
      </c>
      <c r="C291" s="15" t="s">
        <v>76</v>
      </c>
      <c r="D291" s="11" t="s">
        <v>9</v>
      </c>
      <c r="E291" s="11" t="s">
        <v>111</v>
      </c>
      <c r="F291" s="16">
        <v>77.73</v>
      </c>
      <c r="G291" s="17">
        <v>53000</v>
      </c>
      <c r="H291" s="17">
        <v>77.790000000000006</v>
      </c>
      <c r="I291" s="17">
        <v>4</v>
      </c>
      <c r="J291" s="17">
        <v>-36.0772246353676</v>
      </c>
      <c r="K291" s="17">
        <v>0</v>
      </c>
      <c r="L291" s="17">
        <v>-36.731979863866101</v>
      </c>
      <c r="M291" s="17">
        <v>0</v>
      </c>
      <c r="N291" s="17">
        <v>0.65475522849850498</v>
      </c>
      <c r="O291" s="17">
        <v>0</v>
      </c>
      <c r="P291" s="17">
        <v>1.2944241208127301</v>
      </c>
      <c r="Q291" s="17">
        <v>1.2944241208127301</v>
      </c>
      <c r="R291" s="17">
        <v>0</v>
      </c>
      <c r="S291" s="17">
        <v>0</v>
      </c>
      <c r="T291" s="17" t="s">
        <v>92</v>
      </c>
      <c r="U291" s="19">
        <v>-3.9285313709911701E-2</v>
      </c>
      <c r="V291" s="19">
        <v>-2.28681124032586E-2</v>
      </c>
      <c r="W291" s="18">
        <v>-1.6416607636457501E-2</v>
      </c>
    </row>
    <row r="292" spans="2:23" x14ac:dyDescent="0.25">
      <c r="B292" s="11" t="s">
        <v>52</v>
      </c>
      <c r="C292" s="15" t="s">
        <v>76</v>
      </c>
      <c r="D292" s="11" t="s">
        <v>9</v>
      </c>
      <c r="E292" s="11" t="s">
        <v>111</v>
      </c>
      <c r="F292" s="16">
        <v>77.73</v>
      </c>
      <c r="G292" s="17">
        <v>53204</v>
      </c>
      <c r="H292" s="17">
        <v>77.47</v>
      </c>
      <c r="I292" s="17">
        <v>1</v>
      </c>
      <c r="J292" s="17">
        <v>-6.3329677452577</v>
      </c>
      <c r="K292" s="17">
        <v>5.1256082031042299E-3</v>
      </c>
      <c r="L292" s="17">
        <v>-7.0259329366509604</v>
      </c>
      <c r="M292" s="17">
        <v>6.3086851579544903E-3</v>
      </c>
      <c r="N292" s="17">
        <v>0.69296519139326496</v>
      </c>
      <c r="O292" s="17">
        <v>-1.18307695485027E-3</v>
      </c>
      <c r="P292" s="17">
        <v>1.36988977992954</v>
      </c>
      <c r="Q292" s="17">
        <v>1.36988977992954</v>
      </c>
      <c r="R292" s="17">
        <v>0</v>
      </c>
      <c r="S292" s="17">
        <v>2.39829225570062E-4</v>
      </c>
      <c r="T292" s="17" t="s">
        <v>92</v>
      </c>
      <c r="U292" s="19">
        <v>8.8364178065871699E-2</v>
      </c>
      <c r="V292" s="19">
        <v>-5.14370833679276E-2</v>
      </c>
      <c r="W292" s="18">
        <v>0.13980631685345701</v>
      </c>
    </row>
    <row r="293" spans="2:23" x14ac:dyDescent="0.25">
      <c r="B293" s="11" t="s">
        <v>52</v>
      </c>
      <c r="C293" s="15" t="s">
        <v>76</v>
      </c>
      <c r="D293" s="11" t="s">
        <v>9</v>
      </c>
      <c r="E293" s="11" t="s">
        <v>111</v>
      </c>
      <c r="F293" s="16">
        <v>77.73</v>
      </c>
      <c r="G293" s="17">
        <v>53304</v>
      </c>
      <c r="H293" s="17">
        <v>77.819999999999993</v>
      </c>
      <c r="I293" s="17">
        <v>1</v>
      </c>
      <c r="J293" s="17">
        <v>9.8030432740114897</v>
      </c>
      <c r="K293" s="17">
        <v>8.9084382439595499E-3</v>
      </c>
      <c r="L293" s="17">
        <v>9.3605502182578704</v>
      </c>
      <c r="M293" s="17">
        <v>8.1223647660164898E-3</v>
      </c>
      <c r="N293" s="17">
        <v>0.44249305575361902</v>
      </c>
      <c r="O293" s="17">
        <v>7.8607347794305696E-4</v>
      </c>
      <c r="P293" s="17">
        <v>0.87515795807372698</v>
      </c>
      <c r="Q293" s="17">
        <v>0.87515795807372598</v>
      </c>
      <c r="R293" s="17">
        <v>0</v>
      </c>
      <c r="S293" s="17">
        <v>7.0999064561445005E-5</v>
      </c>
      <c r="T293" s="17" t="s">
        <v>92</v>
      </c>
      <c r="U293" s="19">
        <v>2.1312489729200301E-2</v>
      </c>
      <c r="V293" s="19">
        <v>-1.2406071498359501E-2</v>
      </c>
      <c r="W293" s="18">
        <v>3.3719780540429498E-2</v>
      </c>
    </row>
    <row r="294" spans="2:23" x14ac:dyDescent="0.25">
      <c r="B294" s="11" t="s">
        <v>52</v>
      </c>
      <c r="C294" s="15" t="s">
        <v>76</v>
      </c>
      <c r="D294" s="11" t="s">
        <v>9</v>
      </c>
      <c r="E294" s="11" t="s">
        <v>111</v>
      </c>
      <c r="F294" s="16">
        <v>77.73</v>
      </c>
      <c r="G294" s="17">
        <v>53354</v>
      </c>
      <c r="H294" s="17">
        <v>77.88</v>
      </c>
      <c r="I294" s="17">
        <v>1</v>
      </c>
      <c r="J294" s="17">
        <v>45.8869773562067</v>
      </c>
      <c r="K294" s="17">
        <v>4.4217908508669503E-2</v>
      </c>
      <c r="L294" s="17">
        <v>46.994695952944902</v>
      </c>
      <c r="M294" s="17">
        <v>4.63785304019044E-2</v>
      </c>
      <c r="N294" s="17">
        <v>-1.1077185967382199</v>
      </c>
      <c r="O294" s="17">
        <v>-2.1606218932349302E-3</v>
      </c>
      <c r="P294" s="17">
        <v>-2.2141664715182099</v>
      </c>
      <c r="Q294" s="17">
        <v>-2.2141664715182001</v>
      </c>
      <c r="R294" s="17">
        <v>0</v>
      </c>
      <c r="S294" s="17">
        <v>1.02953196435503E-4</v>
      </c>
      <c r="T294" s="17" t="s">
        <v>73</v>
      </c>
      <c r="U294" s="19">
        <v>-1.94939689242008E-3</v>
      </c>
      <c r="V294" s="19">
        <v>-1.1347504460217199E-3</v>
      </c>
      <c r="W294" s="18">
        <v>-8.1461698758220405E-4</v>
      </c>
    </row>
    <row r="295" spans="2:23" x14ac:dyDescent="0.25">
      <c r="B295" s="11" t="s">
        <v>52</v>
      </c>
      <c r="C295" s="15" t="s">
        <v>76</v>
      </c>
      <c r="D295" s="11" t="s">
        <v>9</v>
      </c>
      <c r="E295" s="11" t="s">
        <v>111</v>
      </c>
      <c r="F295" s="16">
        <v>77.73</v>
      </c>
      <c r="G295" s="17">
        <v>53454</v>
      </c>
      <c r="H295" s="17">
        <v>78.260000000000005</v>
      </c>
      <c r="I295" s="17">
        <v>1</v>
      </c>
      <c r="J295" s="17">
        <v>49.955505723411903</v>
      </c>
      <c r="K295" s="17">
        <v>0.17019668405198199</v>
      </c>
      <c r="L295" s="17">
        <v>51.029011432349698</v>
      </c>
      <c r="M295" s="17">
        <v>0.17759007252942799</v>
      </c>
      <c r="N295" s="17">
        <v>-1.07350570893778</v>
      </c>
      <c r="O295" s="17">
        <v>-7.3933884774466298E-3</v>
      </c>
      <c r="P295" s="17">
        <v>-2.14868607015487</v>
      </c>
      <c r="Q295" s="17">
        <v>-2.1486860701548598</v>
      </c>
      <c r="R295" s="17">
        <v>0</v>
      </c>
      <c r="S295" s="17">
        <v>3.1486929467489002E-4</v>
      </c>
      <c r="T295" s="17" t="s">
        <v>73</v>
      </c>
      <c r="U295" s="19">
        <v>-7.6893085614240199E-3</v>
      </c>
      <c r="V295" s="19">
        <v>-4.4759722115091296E-3</v>
      </c>
      <c r="W295" s="18">
        <v>-3.2132201509365399E-3</v>
      </c>
    </row>
    <row r="296" spans="2:23" x14ac:dyDescent="0.25">
      <c r="B296" s="11" t="s">
        <v>52</v>
      </c>
      <c r="C296" s="15" t="s">
        <v>76</v>
      </c>
      <c r="D296" s="11" t="s">
        <v>9</v>
      </c>
      <c r="E296" s="11" t="s">
        <v>111</v>
      </c>
      <c r="F296" s="16">
        <v>77.73</v>
      </c>
      <c r="G296" s="17">
        <v>53604</v>
      </c>
      <c r="H296" s="17">
        <v>77.930000000000007</v>
      </c>
      <c r="I296" s="17">
        <v>1</v>
      </c>
      <c r="J296" s="17">
        <v>28.0199038788212</v>
      </c>
      <c r="K296" s="17">
        <v>3.4152503081959502E-2</v>
      </c>
      <c r="L296" s="17">
        <v>28.5658895706331</v>
      </c>
      <c r="M296" s="17">
        <v>3.5496437042829801E-2</v>
      </c>
      <c r="N296" s="17">
        <v>-0.54598569181190704</v>
      </c>
      <c r="O296" s="17">
        <v>-1.34393396087033E-3</v>
      </c>
      <c r="P296" s="17">
        <v>-1.0650124971469199</v>
      </c>
      <c r="Q296" s="17">
        <v>-1.0650124971469099</v>
      </c>
      <c r="R296" s="17">
        <v>0</v>
      </c>
      <c r="S296" s="17">
        <v>4.9339945429941999E-5</v>
      </c>
      <c r="T296" s="17" t="s">
        <v>73</v>
      </c>
      <c r="U296" s="19">
        <v>4.5987581878448999E-3</v>
      </c>
      <c r="V296" s="19">
        <v>-2.67695251033492E-3</v>
      </c>
      <c r="W296" s="18">
        <v>7.2759737986018798E-3</v>
      </c>
    </row>
    <row r="297" spans="2:23" x14ac:dyDescent="0.25">
      <c r="B297" s="11" t="s">
        <v>52</v>
      </c>
      <c r="C297" s="15" t="s">
        <v>76</v>
      </c>
      <c r="D297" s="11" t="s">
        <v>9</v>
      </c>
      <c r="E297" s="11" t="s">
        <v>111</v>
      </c>
      <c r="F297" s="16">
        <v>77.73</v>
      </c>
      <c r="G297" s="17">
        <v>53654</v>
      </c>
      <c r="H297" s="17">
        <v>77.849999999999994</v>
      </c>
      <c r="I297" s="17">
        <v>1</v>
      </c>
      <c r="J297" s="17">
        <v>11.562650428749</v>
      </c>
      <c r="K297" s="17">
        <v>6.5202995383993999E-3</v>
      </c>
      <c r="L297" s="17">
        <v>12.4879183312935</v>
      </c>
      <c r="M297" s="17">
        <v>7.6055890442264804E-3</v>
      </c>
      <c r="N297" s="17">
        <v>-0.92526790254451197</v>
      </c>
      <c r="O297" s="17">
        <v>-1.08528950582708E-3</v>
      </c>
      <c r="P297" s="17">
        <v>-1.8054644997660301</v>
      </c>
      <c r="Q297" s="17">
        <v>-1.8054644997660201</v>
      </c>
      <c r="R297" s="17">
        <v>0</v>
      </c>
      <c r="S297" s="17">
        <v>1.5897566946207399E-4</v>
      </c>
      <c r="T297" s="17" t="s">
        <v>73</v>
      </c>
      <c r="U297" s="19">
        <v>2.6607477647043999E-2</v>
      </c>
      <c r="V297" s="19">
        <v>-1.5488301661347801E-2</v>
      </c>
      <c r="W297" s="18">
        <v>4.2097301553813901E-2</v>
      </c>
    </row>
    <row r="298" spans="2:23" x14ac:dyDescent="0.25">
      <c r="B298" s="11" t="s">
        <v>52</v>
      </c>
      <c r="C298" s="15" t="s">
        <v>76</v>
      </c>
      <c r="D298" s="11" t="s">
        <v>9</v>
      </c>
      <c r="E298" s="11" t="s">
        <v>112</v>
      </c>
      <c r="F298" s="16">
        <v>77.67</v>
      </c>
      <c r="G298" s="17">
        <v>53150</v>
      </c>
      <c r="H298" s="17">
        <v>77.790000000000006</v>
      </c>
      <c r="I298" s="17">
        <v>1</v>
      </c>
      <c r="J298" s="17">
        <v>37.817056028723002</v>
      </c>
      <c r="K298" s="17">
        <v>3.91283493219532E-2</v>
      </c>
      <c r="L298" s="17">
        <v>41.357524018325002</v>
      </c>
      <c r="M298" s="17">
        <v>4.6797769534464302E-2</v>
      </c>
      <c r="N298" s="17">
        <v>-3.5404679896019302</v>
      </c>
      <c r="O298" s="17">
        <v>-7.6694202125110501E-3</v>
      </c>
      <c r="P298" s="17">
        <v>-6.9523174943934603</v>
      </c>
      <c r="Q298" s="17">
        <v>-6.9523174943934603</v>
      </c>
      <c r="R298" s="17">
        <v>0</v>
      </c>
      <c r="S298" s="17">
        <v>1.32243789933236E-3</v>
      </c>
      <c r="T298" s="17" t="s">
        <v>92</v>
      </c>
      <c r="U298" s="19">
        <v>-0.17128787436623599</v>
      </c>
      <c r="V298" s="19">
        <v>-9.9707244117897095E-2</v>
      </c>
      <c r="W298" s="18">
        <v>-7.1578041787251204E-2</v>
      </c>
    </row>
    <row r="299" spans="2:23" x14ac:dyDescent="0.25">
      <c r="B299" s="11" t="s">
        <v>52</v>
      </c>
      <c r="C299" s="15" t="s">
        <v>76</v>
      </c>
      <c r="D299" s="11" t="s">
        <v>9</v>
      </c>
      <c r="E299" s="11" t="s">
        <v>112</v>
      </c>
      <c r="F299" s="16">
        <v>77.67</v>
      </c>
      <c r="G299" s="17">
        <v>53150</v>
      </c>
      <c r="H299" s="17">
        <v>77.790000000000006</v>
      </c>
      <c r="I299" s="17">
        <v>2</v>
      </c>
      <c r="J299" s="17">
        <v>37.706020409116</v>
      </c>
      <c r="K299" s="17">
        <v>3.8941567477788298E-2</v>
      </c>
      <c r="L299" s="17">
        <v>41.236093140646403</v>
      </c>
      <c r="M299" s="17">
        <v>4.65743771898363E-2</v>
      </c>
      <c r="N299" s="17">
        <v>-3.5300727315303799</v>
      </c>
      <c r="O299" s="17">
        <v>-7.6328097120480099E-3</v>
      </c>
      <c r="P299" s="17">
        <v>-6.93190461825347</v>
      </c>
      <c r="Q299" s="17">
        <v>-6.9319046182534603</v>
      </c>
      <c r="R299" s="17">
        <v>0</v>
      </c>
      <c r="S299" s="17">
        <v>1.3161251518254799E-3</v>
      </c>
      <c r="T299" s="17" t="s">
        <v>92</v>
      </c>
      <c r="U299" s="19">
        <v>-0.16968957113382899</v>
      </c>
      <c r="V299" s="19">
        <v>-9.8776866464735005E-2</v>
      </c>
      <c r="W299" s="18">
        <v>-7.0910140361180193E-2</v>
      </c>
    </row>
    <row r="300" spans="2:23" x14ac:dyDescent="0.25">
      <c r="B300" s="11" t="s">
        <v>52</v>
      </c>
      <c r="C300" s="15" t="s">
        <v>76</v>
      </c>
      <c r="D300" s="11" t="s">
        <v>9</v>
      </c>
      <c r="E300" s="11" t="s">
        <v>112</v>
      </c>
      <c r="F300" s="16">
        <v>77.67</v>
      </c>
      <c r="G300" s="17">
        <v>53900</v>
      </c>
      <c r="H300" s="17">
        <v>77.680000000000007</v>
      </c>
      <c r="I300" s="17">
        <v>1</v>
      </c>
      <c r="J300" s="17">
        <v>4.44559846353257</v>
      </c>
      <c r="K300" s="17">
        <v>9.2690091328137395E-4</v>
      </c>
      <c r="L300" s="17">
        <v>6.50860899220931</v>
      </c>
      <c r="M300" s="17">
        <v>1.9867773785316499E-3</v>
      </c>
      <c r="N300" s="17">
        <v>-2.06301052867674</v>
      </c>
      <c r="O300" s="17">
        <v>-1.0598764652502699E-3</v>
      </c>
      <c r="P300" s="17">
        <v>-4.6412602992694296</v>
      </c>
      <c r="Q300" s="17">
        <v>-4.6412602992694296</v>
      </c>
      <c r="R300" s="17">
        <v>0</v>
      </c>
      <c r="S300" s="17">
        <v>1.0102868370654499E-3</v>
      </c>
      <c r="T300" s="17" t="s">
        <v>92</v>
      </c>
      <c r="U300" s="19">
        <v>-6.1695799151536897E-2</v>
      </c>
      <c r="V300" s="19">
        <v>-3.5913330875355899E-2</v>
      </c>
      <c r="W300" s="18">
        <v>-2.5781535944128901E-2</v>
      </c>
    </row>
    <row r="301" spans="2:23" x14ac:dyDescent="0.25">
      <c r="B301" s="11" t="s">
        <v>52</v>
      </c>
      <c r="C301" s="15" t="s">
        <v>76</v>
      </c>
      <c r="D301" s="11" t="s">
        <v>9</v>
      </c>
      <c r="E301" s="11" t="s">
        <v>112</v>
      </c>
      <c r="F301" s="16">
        <v>77.67</v>
      </c>
      <c r="G301" s="17">
        <v>53900</v>
      </c>
      <c r="H301" s="17">
        <v>77.680000000000007</v>
      </c>
      <c r="I301" s="17">
        <v>2</v>
      </c>
      <c r="J301" s="17">
        <v>4.4503994829159099</v>
      </c>
      <c r="K301" s="17">
        <v>9.2811176342623804E-4</v>
      </c>
      <c r="L301" s="17">
        <v>6.5156379576425199</v>
      </c>
      <c r="M301" s="17">
        <v>1.98937279044907E-3</v>
      </c>
      <c r="N301" s="17">
        <v>-2.0652384747266099</v>
      </c>
      <c r="O301" s="17">
        <v>-1.0612610270228401E-3</v>
      </c>
      <c r="P301" s="17">
        <v>-4.6462726234464098</v>
      </c>
      <c r="Q301" s="17">
        <v>-4.6462726234464098</v>
      </c>
      <c r="R301" s="17">
        <v>0</v>
      </c>
      <c r="S301" s="17">
        <v>1.01160661779442E-3</v>
      </c>
      <c r="T301" s="17" t="s">
        <v>92</v>
      </c>
      <c r="U301" s="19">
        <v>-6.1781065526722002E-2</v>
      </c>
      <c r="V301" s="19">
        <v>-3.5962964717314E-2</v>
      </c>
      <c r="W301" s="18">
        <v>-2.5817167188831001E-2</v>
      </c>
    </row>
    <row r="302" spans="2:23" x14ac:dyDescent="0.25">
      <c r="B302" s="11" t="s">
        <v>52</v>
      </c>
      <c r="C302" s="15" t="s">
        <v>76</v>
      </c>
      <c r="D302" s="11" t="s">
        <v>9</v>
      </c>
      <c r="E302" s="11" t="s">
        <v>113</v>
      </c>
      <c r="F302" s="16">
        <v>77.790000000000006</v>
      </c>
      <c r="G302" s="17">
        <v>53550</v>
      </c>
      <c r="H302" s="17">
        <v>77.83</v>
      </c>
      <c r="I302" s="17">
        <v>1</v>
      </c>
      <c r="J302" s="17">
        <v>14.1565605551902</v>
      </c>
      <c r="K302" s="17">
        <v>4.9240296399154703E-3</v>
      </c>
      <c r="L302" s="17">
        <v>17.370567780534302</v>
      </c>
      <c r="M302" s="17">
        <v>7.4136688766956501E-3</v>
      </c>
      <c r="N302" s="17">
        <v>-3.2140072253441798</v>
      </c>
      <c r="O302" s="17">
        <v>-2.4896392367801802E-3</v>
      </c>
      <c r="P302" s="17">
        <v>-6.6624388388202798</v>
      </c>
      <c r="Q302" s="17">
        <v>-6.66243883882027</v>
      </c>
      <c r="R302" s="17">
        <v>0</v>
      </c>
      <c r="S302" s="17">
        <v>1.09061540277468E-3</v>
      </c>
      <c r="T302" s="17" t="s">
        <v>73</v>
      </c>
      <c r="U302" s="19">
        <v>-6.5158540000124499E-2</v>
      </c>
      <c r="V302" s="19">
        <v>-3.7929003895904499E-2</v>
      </c>
      <c r="W302" s="18">
        <v>-2.7228551444062599E-2</v>
      </c>
    </row>
    <row r="303" spans="2:23" x14ac:dyDescent="0.25">
      <c r="B303" s="11" t="s">
        <v>52</v>
      </c>
      <c r="C303" s="15" t="s">
        <v>76</v>
      </c>
      <c r="D303" s="11" t="s">
        <v>9</v>
      </c>
      <c r="E303" s="11" t="s">
        <v>113</v>
      </c>
      <c r="F303" s="16">
        <v>77.790000000000006</v>
      </c>
      <c r="G303" s="17">
        <v>54200</v>
      </c>
      <c r="H303" s="17">
        <v>77.8</v>
      </c>
      <c r="I303" s="17">
        <v>1</v>
      </c>
      <c r="J303" s="17">
        <v>19.559216167637299</v>
      </c>
      <c r="K303" s="17">
        <v>2.5249153848096199E-3</v>
      </c>
      <c r="L303" s="17">
        <v>22.829769650194802</v>
      </c>
      <c r="M303" s="17">
        <v>3.43990932305431E-3</v>
      </c>
      <c r="N303" s="17">
        <v>-3.27055348255745</v>
      </c>
      <c r="O303" s="17">
        <v>-9.1499393824468996E-4</v>
      </c>
      <c r="P303" s="17">
        <v>-6.7777301244423098</v>
      </c>
      <c r="Q303" s="17">
        <v>-6.7777301244423001</v>
      </c>
      <c r="R303" s="17">
        <v>0</v>
      </c>
      <c r="S303" s="17">
        <v>3.0318832922249998E-4</v>
      </c>
      <c r="T303" s="17" t="s">
        <v>73</v>
      </c>
      <c r="U303" s="19">
        <v>-3.8476418600200797E-2</v>
      </c>
      <c r="V303" s="19">
        <v>-2.2397251856543701E-2</v>
      </c>
      <c r="W303" s="18">
        <v>-1.6078585297289501E-2</v>
      </c>
    </row>
    <row r="304" spans="2:23" x14ac:dyDescent="0.25">
      <c r="B304" s="11" t="s">
        <v>52</v>
      </c>
      <c r="C304" s="15" t="s">
        <v>76</v>
      </c>
      <c r="D304" s="11" t="s">
        <v>9</v>
      </c>
      <c r="E304" s="11" t="s">
        <v>114</v>
      </c>
      <c r="F304" s="16">
        <v>77.73</v>
      </c>
      <c r="G304" s="17">
        <v>53150</v>
      </c>
      <c r="H304" s="17">
        <v>77.790000000000006</v>
      </c>
      <c r="I304" s="17">
        <v>1</v>
      </c>
      <c r="J304" s="17">
        <v>-33.305698483553201</v>
      </c>
      <c r="K304" s="17">
        <v>0</v>
      </c>
      <c r="L304" s="17">
        <v>-33.355427964781803</v>
      </c>
      <c r="M304" s="17">
        <v>0</v>
      </c>
      <c r="N304" s="17">
        <v>4.9729481228555403E-2</v>
      </c>
      <c r="O304" s="17">
        <v>0</v>
      </c>
      <c r="P304" s="17">
        <v>0.134323989477205</v>
      </c>
      <c r="Q304" s="17">
        <v>0.134323989477204</v>
      </c>
      <c r="R304" s="17">
        <v>0</v>
      </c>
      <c r="S304" s="17">
        <v>0</v>
      </c>
      <c r="T304" s="17" t="s">
        <v>73</v>
      </c>
      <c r="U304" s="19">
        <v>-2.9837688737134301E-3</v>
      </c>
      <c r="V304" s="19">
        <v>-1.73686183323535E-3</v>
      </c>
      <c r="W304" s="18">
        <v>-1.2468619504817501E-3</v>
      </c>
    </row>
    <row r="305" spans="2:23" x14ac:dyDescent="0.25">
      <c r="B305" s="11" t="s">
        <v>52</v>
      </c>
      <c r="C305" s="15" t="s">
        <v>76</v>
      </c>
      <c r="D305" s="11" t="s">
        <v>9</v>
      </c>
      <c r="E305" s="11" t="s">
        <v>114</v>
      </c>
      <c r="F305" s="16">
        <v>77.73</v>
      </c>
      <c r="G305" s="17">
        <v>53150</v>
      </c>
      <c r="H305" s="17">
        <v>77.790000000000006</v>
      </c>
      <c r="I305" s="17">
        <v>2</v>
      </c>
      <c r="J305" s="17">
        <v>-27.9637803167351</v>
      </c>
      <c r="K305" s="17">
        <v>0</v>
      </c>
      <c r="L305" s="17">
        <v>-28.005533660807</v>
      </c>
      <c r="M305" s="17">
        <v>0</v>
      </c>
      <c r="N305" s="17">
        <v>4.17533440719653E-2</v>
      </c>
      <c r="O305" s="17">
        <v>0</v>
      </c>
      <c r="P305" s="17">
        <v>0.112779695488534</v>
      </c>
      <c r="Q305" s="17">
        <v>0.112779695488533</v>
      </c>
      <c r="R305" s="17">
        <v>0</v>
      </c>
      <c r="S305" s="17">
        <v>0</v>
      </c>
      <c r="T305" s="17" t="s">
        <v>73</v>
      </c>
      <c r="U305" s="19">
        <v>-2.5052006443180099E-3</v>
      </c>
      <c r="V305" s="19">
        <v>-1.4582856675146301E-3</v>
      </c>
      <c r="W305" s="18">
        <v>-1.04687711881483E-3</v>
      </c>
    </row>
    <row r="306" spans="2:23" x14ac:dyDescent="0.25">
      <c r="B306" s="11" t="s">
        <v>52</v>
      </c>
      <c r="C306" s="15" t="s">
        <v>76</v>
      </c>
      <c r="D306" s="11" t="s">
        <v>9</v>
      </c>
      <c r="E306" s="11" t="s">
        <v>114</v>
      </c>
      <c r="F306" s="16">
        <v>77.73</v>
      </c>
      <c r="G306" s="17">
        <v>53150</v>
      </c>
      <c r="H306" s="17">
        <v>77.790000000000006</v>
      </c>
      <c r="I306" s="17">
        <v>3</v>
      </c>
      <c r="J306" s="17">
        <v>-34.215069090612701</v>
      </c>
      <c r="K306" s="17">
        <v>0</v>
      </c>
      <c r="L306" s="17">
        <v>-34.266156373376504</v>
      </c>
      <c r="M306" s="17">
        <v>0</v>
      </c>
      <c r="N306" s="17">
        <v>5.1087282763800902E-2</v>
      </c>
      <c r="O306" s="17">
        <v>0</v>
      </c>
      <c r="P306" s="17">
        <v>0.137991538677951</v>
      </c>
      <c r="Q306" s="17">
        <v>0.13799153867795</v>
      </c>
      <c r="R306" s="17">
        <v>0</v>
      </c>
      <c r="S306" s="17">
        <v>0</v>
      </c>
      <c r="T306" s="17" t="s">
        <v>73</v>
      </c>
      <c r="U306" s="19">
        <v>-3.0652369658281699E-3</v>
      </c>
      <c r="V306" s="19">
        <v>-1.78428468192419E-3</v>
      </c>
      <c r="W306" s="18">
        <v>-1.2809059627814699E-3</v>
      </c>
    </row>
    <row r="307" spans="2:23" x14ac:dyDescent="0.25">
      <c r="B307" s="11" t="s">
        <v>52</v>
      </c>
      <c r="C307" s="15" t="s">
        <v>76</v>
      </c>
      <c r="D307" s="11" t="s">
        <v>9</v>
      </c>
      <c r="E307" s="11" t="s">
        <v>114</v>
      </c>
      <c r="F307" s="16">
        <v>77.73</v>
      </c>
      <c r="G307" s="17">
        <v>53654</v>
      </c>
      <c r="H307" s="17">
        <v>77.849999999999994</v>
      </c>
      <c r="I307" s="17">
        <v>1</v>
      </c>
      <c r="J307" s="17">
        <v>26.407700120268199</v>
      </c>
      <c r="K307" s="17">
        <v>2.1897312045159201E-2</v>
      </c>
      <c r="L307" s="17">
        <v>25.671800299132901</v>
      </c>
      <c r="M307" s="17">
        <v>2.0693897780794699E-2</v>
      </c>
      <c r="N307" s="17">
        <v>0.73589982113534402</v>
      </c>
      <c r="O307" s="17">
        <v>1.2034142643645E-3</v>
      </c>
      <c r="P307" s="17">
        <v>1.4352384984565001</v>
      </c>
      <c r="Q307" s="17">
        <v>1.4352384984565001</v>
      </c>
      <c r="R307" s="17">
        <v>0</v>
      </c>
      <c r="S307" s="17">
        <v>6.4681159789983003E-5</v>
      </c>
      <c r="T307" s="17" t="s">
        <v>73</v>
      </c>
      <c r="U307" s="19">
        <v>5.3056170886801399E-3</v>
      </c>
      <c r="V307" s="19">
        <v>-3.0884174388551701E-3</v>
      </c>
      <c r="W307" s="18">
        <v>8.3943380681952597E-3</v>
      </c>
    </row>
    <row r="308" spans="2:23" x14ac:dyDescent="0.25">
      <c r="B308" s="11" t="s">
        <v>52</v>
      </c>
      <c r="C308" s="15" t="s">
        <v>76</v>
      </c>
      <c r="D308" s="11" t="s">
        <v>9</v>
      </c>
      <c r="E308" s="11" t="s">
        <v>114</v>
      </c>
      <c r="F308" s="16">
        <v>77.73</v>
      </c>
      <c r="G308" s="17">
        <v>53654</v>
      </c>
      <c r="H308" s="17">
        <v>77.849999999999994</v>
      </c>
      <c r="I308" s="17">
        <v>2</v>
      </c>
      <c r="J308" s="17">
        <v>26.407700120268199</v>
      </c>
      <c r="K308" s="17">
        <v>2.1897312045159201E-2</v>
      </c>
      <c r="L308" s="17">
        <v>25.671800299132901</v>
      </c>
      <c r="M308" s="17">
        <v>2.0693897780794699E-2</v>
      </c>
      <c r="N308" s="17">
        <v>0.73589982113534402</v>
      </c>
      <c r="O308" s="17">
        <v>1.2034142643645E-3</v>
      </c>
      <c r="P308" s="17">
        <v>1.4352384984565001</v>
      </c>
      <c r="Q308" s="17">
        <v>1.4352384984565001</v>
      </c>
      <c r="R308" s="17">
        <v>0</v>
      </c>
      <c r="S308" s="17">
        <v>6.4681159789983003E-5</v>
      </c>
      <c r="T308" s="17" t="s">
        <v>73</v>
      </c>
      <c r="U308" s="19">
        <v>5.3056170886801399E-3</v>
      </c>
      <c r="V308" s="19">
        <v>-3.0884174388551701E-3</v>
      </c>
      <c r="W308" s="18">
        <v>8.3943380681952597E-3</v>
      </c>
    </row>
    <row r="309" spans="2:23" x14ac:dyDescent="0.25">
      <c r="B309" s="11" t="s">
        <v>52</v>
      </c>
      <c r="C309" s="15" t="s">
        <v>76</v>
      </c>
      <c r="D309" s="11" t="s">
        <v>9</v>
      </c>
      <c r="E309" s="11" t="s">
        <v>114</v>
      </c>
      <c r="F309" s="16">
        <v>77.73</v>
      </c>
      <c r="G309" s="17">
        <v>53704</v>
      </c>
      <c r="H309" s="17">
        <v>77.930000000000007</v>
      </c>
      <c r="I309" s="17">
        <v>1</v>
      </c>
      <c r="J309" s="17">
        <v>31.185282657137599</v>
      </c>
      <c r="K309" s="17">
        <v>4.06514135141526E-2</v>
      </c>
      <c r="L309" s="17">
        <v>31.929210774494901</v>
      </c>
      <c r="M309" s="17">
        <v>4.2614034128512703E-2</v>
      </c>
      <c r="N309" s="17">
        <v>-0.74392811735735098</v>
      </c>
      <c r="O309" s="17">
        <v>-1.9626206143600901E-3</v>
      </c>
      <c r="P309" s="17">
        <v>-1.5003548130559901</v>
      </c>
      <c r="Q309" s="17">
        <v>-1.5003548130559901</v>
      </c>
      <c r="R309" s="17">
        <v>0</v>
      </c>
      <c r="S309" s="17">
        <v>9.4094498819520002E-5</v>
      </c>
      <c r="T309" s="17" t="s">
        <v>73</v>
      </c>
      <c r="U309" s="19">
        <v>-3.9651389441731598E-3</v>
      </c>
      <c r="V309" s="19">
        <v>-2.3081206310187302E-3</v>
      </c>
      <c r="W309" s="18">
        <v>-1.6569583929300501E-3</v>
      </c>
    </row>
    <row r="310" spans="2:23" x14ac:dyDescent="0.25">
      <c r="B310" s="11" t="s">
        <v>52</v>
      </c>
      <c r="C310" s="15" t="s">
        <v>76</v>
      </c>
      <c r="D310" s="11" t="s">
        <v>9</v>
      </c>
      <c r="E310" s="11" t="s">
        <v>114</v>
      </c>
      <c r="F310" s="16">
        <v>77.73</v>
      </c>
      <c r="G310" s="17">
        <v>58004</v>
      </c>
      <c r="H310" s="17">
        <v>78.06</v>
      </c>
      <c r="I310" s="17">
        <v>1</v>
      </c>
      <c r="J310" s="17">
        <v>11.427811975939001</v>
      </c>
      <c r="K310" s="17">
        <v>2.7659996972860399E-2</v>
      </c>
      <c r="L310" s="17">
        <v>12.296293754194799</v>
      </c>
      <c r="M310" s="17">
        <v>3.2023914330945501E-2</v>
      </c>
      <c r="N310" s="17">
        <v>-0.86848177825580797</v>
      </c>
      <c r="O310" s="17">
        <v>-4.3639173580850999E-3</v>
      </c>
      <c r="P310" s="17">
        <v>-1.7552174075007501</v>
      </c>
      <c r="Q310" s="17">
        <v>-1.7552174075007501</v>
      </c>
      <c r="R310" s="17">
        <v>0</v>
      </c>
      <c r="S310" s="17">
        <v>6.5251092966033604E-4</v>
      </c>
      <c r="T310" s="17" t="s">
        <v>73</v>
      </c>
      <c r="U310" s="19">
        <v>-5.3328355783623702E-2</v>
      </c>
      <c r="V310" s="19">
        <v>-3.1042614126642099E-2</v>
      </c>
      <c r="W310" s="18">
        <v>-2.2284935771717598E-2</v>
      </c>
    </row>
    <row r="311" spans="2:23" x14ac:dyDescent="0.25">
      <c r="B311" s="11" t="s">
        <v>52</v>
      </c>
      <c r="C311" s="15" t="s">
        <v>76</v>
      </c>
      <c r="D311" s="11" t="s">
        <v>9</v>
      </c>
      <c r="E311" s="11" t="s">
        <v>115</v>
      </c>
      <c r="F311" s="16">
        <v>77.14</v>
      </c>
      <c r="G311" s="17">
        <v>53050</v>
      </c>
      <c r="H311" s="17">
        <v>77.67</v>
      </c>
      <c r="I311" s="17">
        <v>1</v>
      </c>
      <c r="J311" s="17">
        <v>148.67319968460899</v>
      </c>
      <c r="K311" s="17">
        <v>0.53269965933747598</v>
      </c>
      <c r="L311" s="17">
        <v>154.920899178469</v>
      </c>
      <c r="M311" s="17">
        <v>0.57841168855459502</v>
      </c>
      <c r="N311" s="17">
        <v>-6.24769949386019</v>
      </c>
      <c r="O311" s="17">
        <v>-4.5712029217119698E-2</v>
      </c>
      <c r="P311" s="17">
        <v>-12.194742757500901</v>
      </c>
      <c r="Q311" s="17">
        <v>-12.1947427575008</v>
      </c>
      <c r="R311" s="17">
        <v>0</v>
      </c>
      <c r="S311" s="17">
        <v>3.58395319721105E-3</v>
      </c>
      <c r="T311" s="17" t="s">
        <v>73</v>
      </c>
      <c r="U311" s="19">
        <v>-0.227058889805241</v>
      </c>
      <c r="V311" s="19">
        <v>-0.13217173859337999</v>
      </c>
      <c r="W311" s="18">
        <v>-9.4883719952625303E-2</v>
      </c>
    </row>
    <row r="312" spans="2:23" x14ac:dyDescent="0.25">
      <c r="B312" s="11" t="s">
        <v>52</v>
      </c>
      <c r="C312" s="15" t="s">
        <v>76</v>
      </c>
      <c r="D312" s="11" t="s">
        <v>9</v>
      </c>
      <c r="E312" s="11" t="s">
        <v>115</v>
      </c>
      <c r="F312" s="16">
        <v>77.14</v>
      </c>
      <c r="G312" s="17">
        <v>53204</v>
      </c>
      <c r="H312" s="17">
        <v>77.47</v>
      </c>
      <c r="I312" s="17">
        <v>1</v>
      </c>
      <c r="J312" s="17">
        <v>28.4066535407988</v>
      </c>
      <c r="K312" s="17">
        <v>0</v>
      </c>
      <c r="L312" s="17">
        <v>28.975258228476001</v>
      </c>
      <c r="M312" s="17">
        <v>0</v>
      </c>
      <c r="N312" s="17">
        <v>-0.56860468767713201</v>
      </c>
      <c r="O312" s="17">
        <v>0</v>
      </c>
      <c r="P312" s="17">
        <v>-1.1225238690016199</v>
      </c>
      <c r="Q312" s="17">
        <v>-1.1225238690016099</v>
      </c>
      <c r="R312" s="17">
        <v>0</v>
      </c>
      <c r="S312" s="17">
        <v>0</v>
      </c>
      <c r="T312" s="17" t="s">
        <v>73</v>
      </c>
      <c r="U312" s="19">
        <v>0.187639546933452</v>
      </c>
      <c r="V312" s="19">
        <v>-0.10922560736706299</v>
      </c>
      <c r="W312" s="18">
        <v>0.29687588938202603</v>
      </c>
    </row>
    <row r="313" spans="2:23" x14ac:dyDescent="0.25">
      <c r="B313" s="11" t="s">
        <v>52</v>
      </c>
      <c r="C313" s="15" t="s">
        <v>76</v>
      </c>
      <c r="D313" s="11" t="s">
        <v>9</v>
      </c>
      <c r="E313" s="11" t="s">
        <v>115</v>
      </c>
      <c r="F313" s="16">
        <v>77.14</v>
      </c>
      <c r="G313" s="17">
        <v>53204</v>
      </c>
      <c r="H313" s="17">
        <v>77.47</v>
      </c>
      <c r="I313" s="17">
        <v>2</v>
      </c>
      <c r="J313" s="17">
        <v>28.4066535407988</v>
      </c>
      <c r="K313" s="17">
        <v>0</v>
      </c>
      <c r="L313" s="17">
        <v>28.975258228476001</v>
      </c>
      <c r="M313" s="17">
        <v>0</v>
      </c>
      <c r="N313" s="17">
        <v>-0.56860468767713201</v>
      </c>
      <c r="O313" s="17">
        <v>0</v>
      </c>
      <c r="P313" s="17">
        <v>-1.1225238690016199</v>
      </c>
      <c r="Q313" s="17">
        <v>-1.1225238690016099</v>
      </c>
      <c r="R313" s="17">
        <v>0</v>
      </c>
      <c r="S313" s="17">
        <v>0</v>
      </c>
      <c r="T313" s="17" t="s">
        <v>73</v>
      </c>
      <c r="U313" s="19">
        <v>0.187639546933452</v>
      </c>
      <c r="V313" s="19">
        <v>-0.10922560736706299</v>
      </c>
      <c r="W313" s="18">
        <v>0.29687588938202603</v>
      </c>
    </row>
    <row r="314" spans="2:23" x14ac:dyDescent="0.25">
      <c r="B314" s="11" t="s">
        <v>52</v>
      </c>
      <c r="C314" s="15" t="s">
        <v>76</v>
      </c>
      <c r="D314" s="11" t="s">
        <v>9</v>
      </c>
      <c r="E314" s="11" t="s">
        <v>116</v>
      </c>
      <c r="F314" s="16">
        <v>77.47</v>
      </c>
      <c r="G314" s="17">
        <v>53254</v>
      </c>
      <c r="H314" s="17">
        <v>77.760000000000005</v>
      </c>
      <c r="I314" s="17">
        <v>1</v>
      </c>
      <c r="J314" s="17">
        <v>17.5197221356899</v>
      </c>
      <c r="K314" s="17">
        <v>3.2351545955222001E-2</v>
      </c>
      <c r="L314" s="17">
        <v>17.519722076110799</v>
      </c>
      <c r="M314" s="17">
        <v>3.2351545735186803E-2</v>
      </c>
      <c r="N314" s="17">
        <v>5.9579169376000001E-8</v>
      </c>
      <c r="O314" s="17">
        <v>2.2003525800000001E-10</v>
      </c>
      <c r="P314" s="17">
        <v>2.548E-15</v>
      </c>
      <c r="Q314" s="17">
        <v>2.5470000000000002E-15</v>
      </c>
      <c r="R314" s="17">
        <v>0</v>
      </c>
      <c r="S314" s="17">
        <v>0</v>
      </c>
      <c r="T314" s="17" t="s">
        <v>73</v>
      </c>
      <c r="U314" s="19">
        <v>-1.99922534E-10</v>
      </c>
      <c r="V314" s="19">
        <v>0</v>
      </c>
      <c r="W314" s="18">
        <v>-1.9991530451000001E-10</v>
      </c>
    </row>
    <row r="315" spans="2:23" x14ac:dyDescent="0.25">
      <c r="B315" s="11" t="s">
        <v>52</v>
      </c>
      <c r="C315" s="15" t="s">
        <v>76</v>
      </c>
      <c r="D315" s="11" t="s">
        <v>9</v>
      </c>
      <c r="E315" s="11" t="s">
        <v>116</v>
      </c>
      <c r="F315" s="16">
        <v>77.47</v>
      </c>
      <c r="G315" s="17">
        <v>53304</v>
      </c>
      <c r="H315" s="17">
        <v>77.819999999999993</v>
      </c>
      <c r="I315" s="17">
        <v>1</v>
      </c>
      <c r="J315" s="17">
        <v>15.5188255360402</v>
      </c>
      <c r="K315" s="17">
        <v>2.68289015864112E-2</v>
      </c>
      <c r="L315" s="17">
        <v>15.9617020444506</v>
      </c>
      <c r="M315" s="17">
        <v>2.8382038842158099E-2</v>
      </c>
      <c r="N315" s="17">
        <v>-0.44287650841035903</v>
      </c>
      <c r="O315" s="17">
        <v>-1.5531372557468801E-3</v>
      </c>
      <c r="P315" s="17">
        <v>-0.87515795807371899</v>
      </c>
      <c r="Q315" s="17">
        <v>-0.87515795807371799</v>
      </c>
      <c r="R315" s="17">
        <v>0</v>
      </c>
      <c r="S315" s="17">
        <v>8.5321421705984997E-5</v>
      </c>
      <c r="T315" s="17" t="s">
        <v>73</v>
      </c>
      <c r="U315" s="19">
        <v>3.44134357211568E-2</v>
      </c>
      <c r="V315" s="19">
        <v>-2.0032175944039301E-2</v>
      </c>
      <c r="W315" s="18">
        <v>5.4447580498757801E-2</v>
      </c>
    </row>
    <row r="316" spans="2:23" x14ac:dyDescent="0.25">
      <c r="B316" s="11" t="s">
        <v>52</v>
      </c>
      <c r="C316" s="15" t="s">
        <v>76</v>
      </c>
      <c r="D316" s="11" t="s">
        <v>9</v>
      </c>
      <c r="E316" s="11" t="s">
        <v>116</v>
      </c>
      <c r="F316" s="16">
        <v>77.47</v>
      </c>
      <c r="G316" s="17">
        <v>54104</v>
      </c>
      <c r="H316" s="17">
        <v>77.73</v>
      </c>
      <c r="I316" s="17">
        <v>1</v>
      </c>
      <c r="J316" s="17">
        <v>16.402998701605799</v>
      </c>
      <c r="K316" s="17">
        <v>2.6878930803847598E-2</v>
      </c>
      <c r="L316" s="17">
        <v>16.402998595496001</v>
      </c>
      <c r="M316" s="17">
        <v>2.6878930456091899E-2</v>
      </c>
      <c r="N316" s="17">
        <v>1.0610979872499999E-7</v>
      </c>
      <c r="O316" s="17">
        <v>3.4775567300000003E-10</v>
      </c>
      <c r="P316" s="17">
        <v>0</v>
      </c>
      <c r="Q316" s="17">
        <v>0</v>
      </c>
      <c r="R316" s="17">
        <v>0</v>
      </c>
      <c r="S316" s="17">
        <v>0</v>
      </c>
      <c r="T316" s="17" t="s">
        <v>73</v>
      </c>
      <c r="U316" s="19">
        <v>-6.0270744400000003E-10</v>
      </c>
      <c r="V316" s="19">
        <v>0</v>
      </c>
      <c r="W316" s="18">
        <v>-6.0268564920999999E-10</v>
      </c>
    </row>
    <row r="317" spans="2:23" x14ac:dyDescent="0.25">
      <c r="B317" s="11" t="s">
        <v>52</v>
      </c>
      <c r="C317" s="15" t="s">
        <v>76</v>
      </c>
      <c r="D317" s="11" t="s">
        <v>9</v>
      </c>
      <c r="E317" s="11" t="s">
        <v>117</v>
      </c>
      <c r="F317" s="16">
        <v>77.760000000000005</v>
      </c>
      <c r="G317" s="17">
        <v>54104</v>
      </c>
      <c r="H317" s="17">
        <v>77.73</v>
      </c>
      <c r="I317" s="17">
        <v>1</v>
      </c>
      <c r="J317" s="17">
        <v>-2.8375063073816</v>
      </c>
      <c r="K317" s="17">
        <v>7.0530632309210195E-4</v>
      </c>
      <c r="L317" s="17">
        <v>-2.8375063572896702</v>
      </c>
      <c r="M317" s="17">
        <v>7.0530634790295595E-4</v>
      </c>
      <c r="N317" s="17">
        <v>4.9908068650000002E-8</v>
      </c>
      <c r="O317" s="17">
        <v>-2.4810853000000001E-11</v>
      </c>
      <c r="P317" s="17">
        <v>-2.548E-15</v>
      </c>
      <c r="Q317" s="17">
        <v>-2.5470000000000002E-15</v>
      </c>
      <c r="R317" s="17">
        <v>0</v>
      </c>
      <c r="S317" s="17">
        <v>0</v>
      </c>
      <c r="T317" s="17" t="s">
        <v>73</v>
      </c>
      <c r="U317" s="19">
        <v>-4.31677743E-10</v>
      </c>
      <c r="V317" s="19">
        <v>0</v>
      </c>
      <c r="W317" s="18">
        <v>-4.3166213290000001E-10</v>
      </c>
    </row>
    <row r="318" spans="2:23" x14ac:dyDescent="0.25">
      <c r="B318" s="11" t="s">
        <v>52</v>
      </c>
      <c r="C318" s="15" t="s">
        <v>76</v>
      </c>
      <c r="D318" s="11" t="s">
        <v>9</v>
      </c>
      <c r="E318" s="11" t="s">
        <v>118</v>
      </c>
      <c r="F318" s="16">
        <v>77.88</v>
      </c>
      <c r="G318" s="17">
        <v>53404</v>
      </c>
      <c r="H318" s="17">
        <v>78.31</v>
      </c>
      <c r="I318" s="17">
        <v>1</v>
      </c>
      <c r="J318" s="17">
        <v>29.4113277103082</v>
      </c>
      <c r="K318" s="17">
        <v>8.4080546414801699E-2</v>
      </c>
      <c r="L318" s="17">
        <v>30.5147526097238</v>
      </c>
      <c r="M318" s="17">
        <v>9.0507792328133094E-2</v>
      </c>
      <c r="N318" s="17">
        <v>-1.10342489941556</v>
      </c>
      <c r="O318" s="17">
        <v>-6.4272459133314103E-3</v>
      </c>
      <c r="P318" s="17">
        <v>-2.2141664715181801</v>
      </c>
      <c r="Q318" s="17">
        <v>-2.2141664715181801</v>
      </c>
      <c r="R318" s="17">
        <v>0</v>
      </c>
      <c r="S318" s="17">
        <v>4.76526223501461E-4</v>
      </c>
      <c r="T318" s="17" t="s">
        <v>73</v>
      </c>
      <c r="U318" s="19">
        <v>-2.7463062852917799E-2</v>
      </c>
      <c r="V318" s="19">
        <v>-1.5986340669078801E-2</v>
      </c>
      <c r="W318" s="18">
        <v>-1.1476307168649899E-2</v>
      </c>
    </row>
    <row r="319" spans="2:23" x14ac:dyDescent="0.25">
      <c r="B319" s="11" t="s">
        <v>52</v>
      </c>
      <c r="C319" s="15" t="s">
        <v>76</v>
      </c>
      <c r="D319" s="11" t="s">
        <v>9</v>
      </c>
      <c r="E319" s="11" t="s">
        <v>119</v>
      </c>
      <c r="F319" s="16">
        <v>78.31</v>
      </c>
      <c r="G319" s="17">
        <v>53854</v>
      </c>
      <c r="H319" s="17">
        <v>78.040000000000006</v>
      </c>
      <c r="I319" s="17">
        <v>1</v>
      </c>
      <c r="J319" s="17">
        <v>-7.6735251971532099</v>
      </c>
      <c r="K319" s="17">
        <v>1.16252685086641E-2</v>
      </c>
      <c r="L319" s="17">
        <v>-6.5717645987385396</v>
      </c>
      <c r="M319" s="17">
        <v>8.5266245970976595E-3</v>
      </c>
      <c r="N319" s="17">
        <v>-1.1017605984146699</v>
      </c>
      <c r="O319" s="17">
        <v>3.0986439115664199E-3</v>
      </c>
      <c r="P319" s="17">
        <v>-2.2141664715182001</v>
      </c>
      <c r="Q319" s="17">
        <v>-2.2141664715182001</v>
      </c>
      <c r="R319" s="17">
        <v>0</v>
      </c>
      <c r="S319" s="17">
        <v>9.6790712248863301E-4</v>
      </c>
      <c r="T319" s="17" t="s">
        <v>73</v>
      </c>
      <c r="U319" s="19">
        <v>-5.5238873785250803E-2</v>
      </c>
      <c r="V319" s="19">
        <v>-3.21547330403988E-2</v>
      </c>
      <c r="W319" s="18">
        <v>-2.3083305988300301E-2</v>
      </c>
    </row>
    <row r="320" spans="2:23" x14ac:dyDescent="0.25">
      <c r="B320" s="11" t="s">
        <v>52</v>
      </c>
      <c r="C320" s="15" t="s">
        <v>76</v>
      </c>
      <c r="D320" s="11" t="s">
        <v>9</v>
      </c>
      <c r="E320" s="11" t="s">
        <v>120</v>
      </c>
      <c r="F320" s="16">
        <v>78.260000000000005</v>
      </c>
      <c r="G320" s="17">
        <v>53754</v>
      </c>
      <c r="H320" s="17">
        <v>78.290000000000006</v>
      </c>
      <c r="I320" s="17">
        <v>1</v>
      </c>
      <c r="J320" s="17">
        <v>2.0264743362689801</v>
      </c>
      <c r="K320" s="17">
        <v>6.6609023380731502E-4</v>
      </c>
      <c r="L320" s="17">
        <v>3.0958391158565499</v>
      </c>
      <c r="M320" s="17">
        <v>1.5545604566315899E-3</v>
      </c>
      <c r="N320" s="17">
        <v>-1.06936477958757</v>
      </c>
      <c r="O320" s="17">
        <v>-8.8847022282427101E-4</v>
      </c>
      <c r="P320" s="17">
        <v>-2.1486860701548598</v>
      </c>
      <c r="Q320" s="17">
        <v>-2.14868607015485</v>
      </c>
      <c r="R320" s="17">
        <v>0</v>
      </c>
      <c r="S320" s="17">
        <v>7.4885336651417497E-4</v>
      </c>
      <c r="T320" s="17" t="s">
        <v>73</v>
      </c>
      <c r="U320" s="19">
        <v>-3.7464063303941399E-2</v>
      </c>
      <c r="V320" s="19">
        <v>-2.1807956455268802E-2</v>
      </c>
      <c r="W320" s="18">
        <v>-1.5655540700774399E-2</v>
      </c>
    </row>
    <row r="321" spans="2:23" x14ac:dyDescent="0.25">
      <c r="B321" s="11" t="s">
        <v>52</v>
      </c>
      <c r="C321" s="15" t="s">
        <v>76</v>
      </c>
      <c r="D321" s="11" t="s">
        <v>9</v>
      </c>
      <c r="E321" s="11" t="s">
        <v>121</v>
      </c>
      <c r="F321" s="16">
        <v>77.83</v>
      </c>
      <c r="G321" s="17">
        <v>54050</v>
      </c>
      <c r="H321" s="17">
        <v>77.91</v>
      </c>
      <c r="I321" s="17">
        <v>1</v>
      </c>
      <c r="J321" s="17">
        <v>38.1534701972882</v>
      </c>
      <c r="K321" s="17">
        <v>2.0292280796049299E-2</v>
      </c>
      <c r="L321" s="17">
        <v>46.526620174301698</v>
      </c>
      <c r="M321" s="17">
        <v>3.01762858047218E-2</v>
      </c>
      <c r="N321" s="17">
        <v>-8.3731499770135596</v>
      </c>
      <c r="O321" s="17">
        <v>-9.8840050086724703E-3</v>
      </c>
      <c r="P321" s="17">
        <v>-16.829271392936</v>
      </c>
      <c r="Q321" s="17">
        <v>-16.829271392936</v>
      </c>
      <c r="R321" s="17">
        <v>0</v>
      </c>
      <c r="S321" s="17">
        <v>3.9481477961022899E-3</v>
      </c>
      <c r="T321" s="17" t="s">
        <v>73</v>
      </c>
      <c r="U321" s="19">
        <v>-9.9815471864255503E-2</v>
      </c>
      <c r="V321" s="19">
        <v>-5.8102919758540601E-2</v>
      </c>
      <c r="W321" s="18">
        <v>-4.17110437183532E-2</v>
      </c>
    </row>
    <row r="322" spans="2:23" x14ac:dyDescent="0.25">
      <c r="B322" s="11" t="s">
        <v>52</v>
      </c>
      <c r="C322" s="15" t="s">
        <v>76</v>
      </c>
      <c r="D322" s="11" t="s">
        <v>9</v>
      </c>
      <c r="E322" s="11" t="s">
        <v>121</v>
      </c>
      <c r="F322" s="16">
        <v>77.83</v>
      </c>
      <c r="G322" s="17">
        <v>54850</v>
      </c>
      <c r="H322" s="17">
        <v>77.709999999999994</v>
      </c>
      <c r="I322" s="17">
        <v>1</v>
      </c>
      <c r="J322" s="17">
        <v>-24.700050424072199</v>
      </c>
      <c r="K322" s="17">
        <v>1.5856303839834902E-2</v>
      </c>
      <c r="L322" s="17">
        <v>-26.598183236223299</v>
      </c>
      <c r="M322" s="17">
        <v>1.8386972504645799E-2</v>
      </c>
      <c r="N322" s="17">
        <v>1.8981328121511001</v>
      </c>
      <c r="O322" s="17">
        <v>-2.5306686648108698E-3</v>
      </c>
      <c r="P322" s="17">
        <v>3.3891024296736201</v>
      </c>
      <c r="Q322" s="17">
        <v>3.3891024296736201</v>
      </c>
      <c r="R322" s="17">
        <v>0</v>
      </c>
      <c r="S322" s="17">
        <v>2.9852153709652302E-4</v>
      </c>
      <c r="T322" s="17" t="s">
        <v>73</v>
      </c>
      <c r="U322" s="19">
        <v>3.0965835395799599E-2</v>
      </c>
      <c r="V322" s="19">
        <v>-1.8025316272663201E-2</v>
      </c>
      <c r="W322" s="18">
        <v>4.8992923260712098E-2</v>
      </c>
    </row>
    <row r="323" spans="2:23" x14ac:dyDescent="0.25">
      <c r="B323" s="11" t="s">
        <v>52</v>
      </c>
      <c r="C323" s="15" t="s">
        <v>76</v>
      </c>
      <c r="D323" s="11" t="s">
        <v>9</v>
      </c>
      <c r="E323" s="11" t="s">
        <v>122</v>
      </c>
      <c r="F323" s="16">
        <v>77.930000000000007</v>
      </c>
      <c r="G323" s="17">
        <v>53654</v>
      </c>
      <c r="H323" s="17">
        <v>77.849999999999994</v>
      </c>
      <c r="I323" s="17">
        <v>1</v>
      </c>
      <c r="J323" s="17">
        <v>-16.799632790095799</v>
      </c>
      <c r="K323" s="17">
        <v>8.7208347521556696E-3</v>
      </c>
      <c r="L323" s="17">
        <v>-16.254040442572698</v>
      </c>
      <c r="M323" s="17">
        <v>8.1635893689015505E-3</v>
      </c>
      <c r="N323" s="17">
        <v>-0.54559234752309105</v>
      </c>
      <c r="O323" s="17">
        <v>5.5724538325412705E-4</v>
      </c>
      <c r="P323" s="17">
        <v>-1.0650124971469199</v>
      </c>
      <c r="Q323" s="17">
        <v>-1.0650124971469199</v>
      </c>
      <c r="R323" s="17">
        <v>0</v>
      </c>
      <c r="S323" s="17">
        <v>3.5048375029544997E-5</v>
      </c>
      <c r="T323" s="17" t="s">
        <v>73</v>
      </c>
      <c r="U323" s="19">
        <v>-2.43544900190164E-4</v>
      </c>
      <c r="V323" s="19">
        <v>-1.4176830033519401E-4</v>
      </c>
      <c r="W323" s="18">
        <v>-1.01772919463117E-4</v>
      </c>
    </row>
    <row r="324" spans="2:23" x14ac:dyDescent="0.25">
      <c r="B324" s="11" t="s">
        <v>52</v>
      </c>
      <c r="C324" s="15" t="s">
        <v>76</v>
      </c>
      <c r="D324" s="11" t="s">
        <v>9</v>
      </c>
      <c r="E324" s="11" t="s">
        <v>123</v>
      </c>
      <c r="F324" s="16">
        <v>77.930000000000007</v>
      </c>
      <c r="G324" s="17">
        <v>58004</v>
      </c>
      <c r="H324" s="17">
        <v>78.06</v>
      </c>
      <c r="I324" s="17">
        <v>1</v>
      </c>
      <c r="J324" s="17">
        <v>5.4226267773765899</v>
      </c>
      <c r="K324" s="17">
        <v>6.06034600846133E-3</v>
      </c>
      <c r="L324" s="17">
        <v>6.1646875099365497</v>
      </c>
      <c r="M324" s="17">
        <v>7.8324949888140608E-3</v>
      </c>
      <c r="N324" s="17">
        <v>-0.74206073255995597</v>
      </c>
      <c r="O324" s="17">
        <v>-1.7721489803527301E-3</v>
      </c>
      <c r="P324" s="17">
        <v>-1.50035481305601</v>
      </c>
      <c r="Q324" s="17">
        <v>-1.50035481305601</v>
      </c>
      <c r="R324" s="17">
        <v>0</v>
      </c>
      <c r="S324" s="17">
        <v>4.6394440685893699E-4</v>
      </c>
      <c r="T324" s="17" t="s">
        <v>73</v>
      </c>
      <c r="U324" s="19">
        <v>-4.17508644898201E-2</v>
      </c>
      <c r="V324" s="19">
        <v>-2.4303317752189399E-2</v>
      </c>
      <c r="W324" s="18">
        <v>-1.7446915808625799E-2</v>
      </c>
    </row>
    <row r="325" spans="2:23" x14ac:dyDescent="0.25">
      <c r="B325" s="11" t="s">
        <v>52</v>
      </c>
      <c r="C325" s="15" t="s">
        <v>76</v>
      </c>
      <c r="D325" s="11" t="s">
        <v>9</v>
      </c>
      <c r="E325" s="11" t="s">
        <v>124</v>
      </c>
      <c r="F325" s="16">
        <v>78.290000000000006</v>
      </c>
      <c r="G325" s="17">
        <v>53756</v>
      </c>
      <c r="H325" s="17">
        <v>78.290000000000006</v>
      </c>
      <c r="I325" s="17">
        <v>1</v>
      </c>
      <c r="J325" s="17">
        <v>-1.30615E-12</v>
      </c>
      <c r="K325" s="17">
        <v>0</v>
      </c>
      <c r="L325" s="17">
        <v>-1.326756E-12</v>
      </c>
      <c r="M325" s="17">
        <v>0</v>
      </c>
      <c r="N325" s="17">
        <v>2.0606000000000001E-14</v>
      </c>
      <c r="O325" s="17">
        <v>0</v>
      </c>
      <c r="P325" s="17">
        <v>9.9580000000000003E-14</v>
      </c>
      <c r="Q325" s="17">
        <v>9.9580000000000003E-14</v>
      </c>
      <c r="R325" s="17">
        <v>0</v>
      </c>
      <c r="S325" s="17">
        <v>0</v>
      </c>
      <c r="T325" s="17" t="s">
        <v>73</v>
      </c>
      <c r="U325" s="19">
        <v>0</v>
      </c>
      <c r="V325" s="19">
        <v>0</v>
      </c>
      <c r="W325" s="18">
        <v>0</v>
      </c>
    </row>
    <row r="326" spans="2:23" x14ac:dyDescent="0.25">
      <c r="B326" s="11" t="s">
        <v>52</v>
      </c>
      <c r="C326" s="15" t="s">
        <v>76</v>
      </c>
      <c r="D326" s="11" t="s">
        <v>9</v>
      </c>
      <c r="E326" s="11" t="s">
        <v>124</v>
      </c>
      <c r="F326" s="16">
        <v>78.290000000000006</v>
      </c>
      <c r="G326" s="17">
        <v>53854</v>
      </c>
      <c r="H326" s="17">
        <v>78.040000000000006</v>
      </c>
      <c r="I326" s="17">
        <v>1</v>
      </c>
      <c r="J326" s="17">
        <v>-32.384260026596102</v>
      </c>
      <c r="K326" s="17">
        <v>5.1912644724774297E-2</v>
      </c>
      <c r="L326" s="17">
        <v>-31.166995357527899</v>
      </c>
      <c r="M326" s="17">
        <v>4.8083389181000302E-2</v>
      </c>
      <c r="N326" s="17">
        <v>-1.2172646690681199</v>
      </c>
      <c r="O326" s="17">
        <v>3.82925554377397E-3</v>
      </c>
      <c r="P326" s="17">
        <v>-2.4484824733861901</v>
      </c>
      <c r="Q326" s="17">
        <v>-2.4484824733861901</v>
      </c>
      <c r="R326" s="17">
        <v>0</v>
      </c>
      <c r="S326" s="17">
        <v>2.9675578791272899E-4</v>
      </c>
      <c r="T326" s="17" t="s">
        <v>92</v>
      </c>
      <c r="U326" s="19">
        <v>-5.0024076879384002E-3</v>
      </c>
      <c r="V326" s="19">
        <v>-2.9119182333483102E-3</v>
      </c>
      <c r="W326" s="18">
        <v>-2.0904138594103599E-3</v>
      </c>
    </row>
    <row r="327" spans="2:23" x14ac:dyDescent="0.25">
      <c r="B327" s="11" t="s">
        <v>52</v>
      </c>
      <c r="C327" s="15" t="s">
        <v>76</v>
      </c>
      <c r="D327" s="11" t="s">
        <v>9</v>
      </c>
      <c r="E327" s="11" t="s">
        <v>124</v>
      </c>
      <c r="F327" s="16">
        <v>78.290000000000006</v>
      </c>
      <c r="G327" s="17">
        <v>58104</v>
      </c>
      <c r="H327" s="17">
        <v>78.14</v>
      </c>
      <c r="I327" s="17">
        <v>1</v>
      </c>
      <c r="J327" s="17">
        <v>-6.6510956001729999</v>
      </c>
      <c r="K327" s="17">
        <v>5.68004013245105E-3</v>
      </c>
      <c r="L327" s="17">
        <v>-6.7976513092122604</v>
      </c>
      <c r="M327" s="17">
        <v>5.9331153304979503E-3</v>
      </c>
      <c r="N327" s="17">
        <v>0.14655570903926299</v>
      </c>
      <c r="O327" s="17">
        <v>-2.5307519804690002E-4</v>
      </c>
      <c r="P327" s="17">
        <v>0.29979640323123002</v>
      </c>
      <c r="Q327" s="17">
        <v>0.29979640323123002</v>
      </c>
      <c r="R327" s="17">
        <v>0</v>
      </c>
      <c r="S327" s="17">
        <v>1.1540320227325E-5</v>
      </c>
      <c r="T327" s="17" t="s">
        <v>73</v>
      </c>
      <c r="U327" s="19">
        <v>2.1890797406519899E-3</v>
      </c>
      <c r="V327" s="19">
        <v>-1.2742706330049201E-3</v>
      </c>
      <c r="W327" s="18">
        <v>3.4634756135108399E-3</v>
      </c>
    </row>
    <row r="328" spans="2:23" x14ac:dyDescent="0.25">
      <c r="B328" s="11" t="s">
        <v>52</v>
      </c>
      <c r="C328" s="15" t="s">
        <v>76</v>
      </c>
      <c r="D328" s="11" t="s">
        <v>9</v>
      </c>
      <c r="E328" s="11" t="s">
        <v>125</v>
      </c>
      <c r="F328" s="16">
        <v>77.98</v>
      </c>
      <c r="G328" s="17">
        <v>54050</v>
      </c>
      <c r="H328" s="17">
        <v>77.91</v>
      </c>
      <c r="I328" s="17">
        <v>1</v>
      </c>
      <c r="J328" s="17">
        <v>-19.375265454278701</v>
      </c>
      <c r="K328" s="17">
        <v>7.9172052219272405E-3</v>
      </c>
      <c r="L328" s="17">
        <v>-27.739317972762802</v>
      </c>
      <c r="M328" s="17">
        <v>1.62281172720183E-2</v>
      </c>
      <c r="N328" s="17">
        <v>8.3640525184840406</v>
      </c>
      <c r="O328" s="17">
        <v>-8.3109120500910495E-3</v>
      </c>
      <c r="P328" s="17">
        <v>16.829271392935901</v>
      </c>
      <c r="Q328" s="17">
        <v>16.829271392935901</v>
      </c>
      <c r="R328" s="17">
        <v>0</v>
      </c>
      <c r="S328" s="17">
        <v>5.9732020817644801E-3</v>
      </c>
      <c r="T328" s="17" t="s">
        <v>92</v>
      </c>
      <c r="U328" s="19">
        <v>-6.2310363450402702E-2</v>
      </c>
      <c r="V328" s="19">
        <v>-3.6271070807618301E-2</v>
      </c>
      <c r="W328" s="18">
        <v>-2.6038351023584701E-2</v>
      </c>
    </row>
    <row r="329" spans="2:23" x14ac:dyDescent="0.25">
      <c r="B329" s="11" t="s">
        <v>52</v>
      </c>
      <c r="C329" s="15" t="s">
        <v>76</v>
      </c>
      <c r="D329" s="11" t="s">
        <v>9</v>
      </c>
      <c r="E329" s="11" t="s">
        <v>125</v>
      </c>
      <c r="F329" s="16">
        <v>77.98</v>
      </c>
      <c r="G329" s="17">
        <v>56000</v>
      </c>
      <c r="H329" s="17">
        <v>78.2</v>
      </c>
      <c r="I329" s="17">
        <v>1</v>
      </c>
      <c r="J329" s="17">
        <v>15.949945385186799</v>
      </c>
      <c r="K329" s="17">
        <v>2.4567481179822898E-2</v>
      </c>
      <c r="L329" s="17">
        <v>22.711304094929201</v>
      </c>
      <c r="M329" s="17">
        <v>4.9811127934670102E-2</v>
      </c>
      <c r="N329" s="17">
        <v>-6.7613587097424404</v>
      </c>
      <c r="O329" s="17">
        <v>-2.52436467548472E-2</v>
      </c>
      <c r="P329" s="17">
        <v>-13.748406383380001</v>
      </c>
      <c r="Q329" s="17">
        <v>-13.748406383380001</v>
      </c>
      <c r="R329" s="17">
        <v>0</v>
      </c>
      <c r="S329" s="17">
        <v>1.8253533742433301E-2</v>
      </c>
      <c r="T329" s="17" t="s">
        <v>92</v>
      </c>
      <c r="U329" s="19">
        <v>-0.48377745894268998</v>
      </c>
      <c r="V329" s="19">
        <v>-0.28160847564959202</v>
      </c>
      <c r="W329" s="18">
        <v>-0.202161672564697</v>
      </c>
    </row>
    <row r="330" spans="2:23" x14ac:dyDescent="0.25">
      <c r="B330" s="11" t="s">
        <v>52</v>
      </c>
      <c r="C330" s="15" t="s">
        <v>76</v>
      </c>
      <c r="D330" s="11" t="s">
        <v>9</v>
      </c>
      <c r="E330" s="11" t="s">
        <v>125</v>
      </c>
      <c r="F330" s="16">
        <v>77.98</v>
      </c>
      <c r="G330" s="17">
        <v>58450</v>
      </c>
      <c r="H330" s="17">
        <v>77.78</v>
      </c>
      <c r="I330" s="17">
        <v>1</v>
      </c>
      <c r="J330" s="17">
        <v>-40.7722114905391</v>
      </c>
      <c r="K330" s="17">
        <v>4.2523507219032301E-2</v>
      </c>
      <c r="L330" s="17">
        <v>-35.398196583389002</v>
      </c>
      <c r="M330" s="17">
        <v>3.2052566780292897E-2</v>
      </c>
      <c r="N330" s="17">
        <v>-5.3740149071501797</v>
      </c>
      <c r="O330" s="17">
        <v>1.04709404387394E-2</v>
      </c>
      <c r="P330" s="17">
        <v>-10.699289771785701</v>
      </c>
      <c r="Q330" s="17">
        <v>-10.699289771785701</v>
      </c>
      <c r="R330" s="17">
        <v>0</v>
      </c>
      <c r="S330" s="17">
        <v>2.9282654254559398E-3</v>
      </c>
      <c r="T330" s="17" t="s">
        <v>92</v>
      </c>
      <c r="U330" s="19">
        <v>-0.259326140061027</v>
      </c>
      <c r="V330" s="19">
        <v>-0.15095461280540901</v>
      </c>
      <c r="W330" s="18">
        <v>-0.10836760838147</v>
      </c>
    </row>
    <row r="331" spans="2:23" x14ac:dyDescent="0.25">
      <c r="B331" s="11" t="s">
        <v>52</v>
      </c>
      <c r="C331" s="15" t="s">
        <v>76</v>
      </c>
      <c r="D331" s="11" t="s">
        <v>9</v>
      </c>
      <c r="E331" s="11" t="s">
        <v>126</v>
      </c>
      <c r="F331" s="16">
        <v>78.040000000000006</v>
      </c>
      <c r="G331" s="17">
        <v>53850</v>
      </c>
      <c r="H331" s="17">
        <v>77.98</v>
      </c>
      <c r="I331" s="17">
        <v>1</v>
      </c>
      <c r="J331" s="17">
        <v>-13.329409211128</v>
      </c>
      <c r="K331" s="17">
        <v>0</v>
      </c>
      <c r="L331" s="17">
        <v>-12.1875773196659</v>
      </c>
      <c r="M331" s="17">
        <v>0</v>
      </c>
      <c r="N331" s="17">
        <v>-1.1418318914621</v>
      </c>
      <c r="O331" s="17">
        <v>0</v>
      </c>
      <c r="P331" s="17">
        <v>-2.2995706079541698</v>
      </c>
      <c r="Q331" s="17">
        <v>-2.29957060795416</v>
      </c>
      <c r="R331" s="17">
        <v>0</v>
      </c>
      <c r="S331" s="17">
        <v>0</v>
      </c>
      <c r="T331" s="17" t="s">
        <v>92</v>
      </c>
      <c r="U331" s="19">
        <v>-6.8509913487728294E-2</v>
      </c>
      <c r="V331" s="19">
        <v>-3.98798496034313E-2</v>
      </c>
      <c r="W331" s="18">
        <v>-2.8629028578990901E-2</v>
      </c>
    </row>
    <row r="332" spans="2:23" x14ac:dyDescent="0.25">
      <c r="B332" s="11" t="s">
        <v>52</v>
      </c>
      <c r="C332" s="15" t="s">
        <v>76</v>
      </c>
      <c r="D332" s="11" t="s">
        <v>9</v>
      </c>
      <c r="E332" s="11" t="s">
        <v>126</v>
      </c>
      <c r="F332" s="16">
        <v>78.040000000000006</v>
      </c>
      <c r="G332" s="17">
        <v>53850</v>
      </c>
      <c r="H332" s="17">
        <v>77.98</v>
      </c>
      <c r="I332" s="17">
        <v>2</v>
      </c>
      <c r="J332" s="17">
        <v>-30.830618251692901</v>
      </c>
      <c r="K332" s="17">
        <v>0</v>
      </c>
      <c r="L332" s="17">
        <v>-28.189587235563</v>
      </c>
      <c r="M332" s="17">
        <v>0</v>
      </c>
      <c r="N332" s="17">
        <v>-2.6410310161299</v>
      </c>
      <c r="O332" s="17">
        <v>0</v>
      </c>
      <c r="P332" s="17">
        <v>-5.3188541542756704</v>
      </c>
      <c r="Q332" s="17">
        <v>-5.3188541542756704</v>
      </c>
      <c r="R332" s="17">
        <v>0</v>
      </c>
      <c r="S332" s="17">
        <v>0</v>
      </c>
      <c r="T332" s="17" t="s">
        <v>92</v>
      </c>
      <c r="U332" s="19">
        <v>-0.15846186096779999</v>
      </c>
      <c r="V332" s="19">
        <v>-9.2241178853738601E-2</v>
      </c>
      <c r="W332" s="18">
        <v>-6.6218287476597706E-2</v>
      </c>
    </row>
    <row r="333" spans="2:23" x14ac:dyDescent="0.25">
      <c r="B333" s="11" t="s">
        <v>52</v>
      </c>
      <c r="C333" s="15" t="s">
        <v>76</v>
      </c>
      <c r="D333" s="11" t="s">
        <v>9</v>
      </c>
      <c r="E333" s="11" t="s">
        <v>126</v>
      </c>
      <c r="F333" s="16">
        <v>78.040000000000006</v>
      </c>
      <c r="G333" s="17">
        <v>58004</v>
      </c>
      <c r="H333" s="17">
        <v>78.06</v>
      </c>
      <c r="I333" s="17">
        <v>1</v>
      </c>
      <c r="J333" s="17">
        <v>-2.1188030360927899</v>
      </c>
      <c r="K333" s="17">
        <v>1.5263709439570499E-4</v>
      </c>
      <c r="L333" s="17">
        <v>-3.5793182037467202</v>
      </c>
      <c r="M333" s="17">
        <v>4.3559163932486999E-4</v>
      </c>
      <c r="N333" s="17">
        <v>1.4605151676539301</v>
      </c>
      <c r="O333" s="17">
        <v>-2.8295454492916503E-4</v>
      </c>
      <c r="P333" s="17">
        <v>2.95577581732547</v>
      </c>
      <c r="Q333" s="17">
        <v>2.95577581732547</v>
      </c>
      <c r="R333" s="17">
        <v>0</v>
      </c>
      <c r="S333" s="17">
        <v>2.9704476319772599E-4</v>
      </c>
      <c r="T333" s="17" t="s">
        <v>92</v>
      </c>
      <c r="U333" s="19">
        <v>-5.1294905584794097E-2</v>
      </c>
      <c r="V333" s="19">
        <v>-2.9858935970050699E-2</v>
      </c>
      <c r="W333" s="18">
        <v>-2.1435194458488901E-2</v>
      </c>
    </row>
    <row r="334" spans="2:23" x14ac:dyDescent="0.25">
      <c r="B334" s="11" t="s">
        <v>52</v>
      </c>
      <c r="C334" s="15" t="s">
        <v>76</v>
      </c>
      <c r="D334" s="11" t="s">
        <v>9</v>
      </c>
      <c r="E334" s="11" t="s">
        <v>127</v>
      </c>
      <c r="F334" s="16">
        <v>77.680000000000007</v>
      </c>
      <c r="G334" s="17">
        <v>54000</v>
      </c>
      <c r="H334" s="17">
        <v>77.39</v>
      </c>
      <c r="I334" s="17">
        <v>1</v>
      </c>
      <c r="J334" s="17">
        <v>-19.857555445835001</v>
      </c>
      <c r="K334" s="17">
        <v>2.3895944002035301E-2</v>
      </c>
      <c r="L334" s="17">
        <v>-17.627999132866702</v>
      </c>
      <c r="M334" s="17">
        <v>1.8831229017758001E-2</v>
      </c>
      <c r="N334" s="17">
        <v>-2.2295563129682598</v>
      </c>
      <c r="O334" s="17">
        <v>5.0647149842772696E-3</v>
      </c>
      <c r="P334" s="17">
        <v>-5.8984304930423201</v>
      </c>
      <c r="Q334" s="17">
        <v>-5.8984304930423201</v>
      </c>
      <c r="R334" s="17">
        <v>0</v>
      </c>
      <c r="S334" s="17">
        <v>2.1083638262438401E-3</v>
      </c>
      <c r="T334" s="17" t="s">
        <v>92</v>
      </c>
      <c r="U334" s="19">
        <v>-0.25387865445487001</v>
      </c>
      <c r="V334" s="19">
        <v>-0.147783613228402</v>
      </c>
      <c r="W334" s="18">
        <v>-0.10609120467341</v>
      </c>
    </row>
    <row r="335" spans="2:23" x14ac:dyDescent="0.25">
      <c r="B335" s="11" t="s">
        <v>52</v>
      </c>
      <c r="C335" s="15" t="s">
        <v>76</v>
      </c>
      <c r="D335" s="11" t="s">
        <v>9</v>
      </c>
      <c r="E335" s="11" t="s">
        <v>127</v>
      </c>
      <c r="F335" s="16">
        <v>77.680000000000007</v>
      </c>
      <c r="G335" s="17">
        <v>54850</v>
      </c>
      <c r="H335" s="17">
        <v>77.709999999999994</v>
      </c>
      <c r="I335" s="17">
        <v>1</v>
      </c>
      <c r="J335" s="17">
        <v>24.710378244968201</v>
      </c>
      <c r="K335" s="17">
        <v>4.7993379530538501E-3</v>
      </c>
      <c r="L335" s="17">
        <v>26.6101595578005</v>
      </c>
      <c r="M335" s="17">
        <v>5.5656706506959997E-3</v>
      </c>
      <c r="N335" s="17">
        <v>-1.89978131283237</v>
      </c>
      <c r="O335" s="17">
        <v>-7.6633269764214804E-4</v>
      </c>
      <c r="P335" s="17">
        <v>-3.3891024296735801</v>
      </c>
      <c r="Q335" s="17">
        <v>-3.3891024296735801</v>
      </c>
      <c r="R335" s="17">
        <v>0</v>
      </c>
      <c r="S335" s="17">
        <v>9.0280080091520001E-5</v>
      </c>
      <c r="T335" s="17" t="s">
        <v>73</v>
      </c>
      <c r="U335" s="19">
        <v>-2.5467795583604602E-3</v>
      </c>
      <c r="V335" s="19">
        <v>-1.48248889233674E-3</v>
      </c>
      <c r="W335" s="18">
        <v>-1.06425217970464E-3</v>
      </c>
    </row>
    <row r="336" spans="2:23" x14ac:dyDescent="0.25">
      <c r="B336" s="11" t="s">
        <v>52</v>
      </c>
      <c r="C336" s="15" t="s">
        <v>76</v>
      </c>
      <c r="D336" s="11" t="s">
        <v>9</v>
      </c>
      <c r="E336" s="11" t="s">
        <v>74</v>
      </c>
      <c r="F336" s="16">
        <v>77.39</v>
      </c>
      <c r="G336" s="17">
        <v>54250</v>
      </c>
      <c r="H336" s="17">
        <v>77.39</v>
      </c>
      <c r="I336" s="17">
        <v>1</v>
      </c>
      <c r="J336" s="17">
        <v>-5.0898099999999999E-13</v>
      </c>
      <c r="K336" s="17">
        <v>0</v>
      </c>
      <c r="L336" s="17">
        <v>-5.1898399999999996E-13</v>
      </c>
      <c r="M336" s="17">
        <v>0</v>
      </c>
      <c r="N336" s="17">
        <v>1.0002E-14</v>
      </c>
      <c r="O336" s="17">
        <v>0</v>
      </c>
      <c r="P336" s="17">
        <v>5.1146000000000002E-14</v>
      </c>
      <c r="Q336" s="17">
        <v>5.1144999999999999E-14</v>
      </c>
      <c r="R336" s="17">
        <v>0</v>
      </c>
      <c r="S336" s="17">
        <v>0</v>
      </c>
      <c r="T336" s="17" t="s">
        <v>92</v>
      </c>
      <c r="U336" s="19">
        <v>0</v>
      </c>
      <c r="V336" s="19">
        <v>0</v>
      </c>
      <c r="W336" s="18">
        <v>0</v>
      </c>
    </row>
    <row r="337" spans="2:23" x14ac:dyDescent="0.25">
      <c r="B337" s="11" t="s">
        <v>52</v>
      </c>
      <c r="C337" s="15" t="s">
        <v>76</v>
      </c>
      <c r="D337" s="11" t="s">
        <v>9</v>
      </c>
      <c r="E337" s="11" t="s">
        <v>128</v>
      </c>
      <c r="F337" s="16">
        <v>78.06</v>
      </c>
      <c r="G337" s="17">
        <v>58004</v>
      </c>
      <c r="H337" s="17">
        <v>78.06</v>
      </c>
      <c r="I337" s="17">
        <v>1</v>
      </c>
      <c r="J337" s="17">
        <v>-1.5804299999999999E-13</v>
      </c>
      <c r="K337" s="17">
        <v>0</v>
      </c>
      <c r="L337" s="17">
        <v>-1.60514E-13</v>
      </c>
      <c r="M337" s="17">
        <v>0</v>
      </c>
      <c r="N337" s="17">
        <v>2.4710000000000001E-15</v>
      </c>
      <c r="O337" s="17">
        <v>0</v>
      </c>
      <c r="P337" s="17">
        <v>1.2234E-14</v>
      </c>
      <c r="Q337" s="17">
        <v>1.2233E-14</v>
      </c>
      <c r="R337" s="17">
        <v>0</v>
      </c>
      <c r="S337" s="17">
        <v>0</v>
      </c>
      <c r="T337" s="17" t="s">
        <v>73</v>
      </c>
      <c r="U337" s="19">
        <v>0</v>
      </c>
      <c r="V337" s="19">
        <v>0</v>
      </c>
      <c r="W337" s="18">
        <v>0</v>
      </c>
    </row>
    <row r="338" spans="2:23" x14ac:dyDescent="0.25">
      <c r="B338" s="11" t="s">
        <v>52</v>
      </c>
      <c r="C338" s="15" t="s">
        <v>76</v>
      </c>
      <c r="D338" s="11" t="s">
        <v>9</v>
      </c>
      <c r="E338" s="11" t="s">
        <v>129</v>
      </c>
      <c r="F338" s="16">
        <v>77.8</v>
      </c>
      <c r="G338" s="17">
        <v>53550</v>
      </c>
      <c r="H338" s="17">
        <v>77.83</v>
      </c>
      <c r="I338" s="17">
        <v>1</v>
      </c>
      <c r="J338" s="17">
        <v>12.483174617554599</v>
      </c>
      <c r="K338" s="17">
        <v>2.7581847790227499E-3</v>
      </c>
      <c r="L338" s="17">
        <v>15.752453658335501</v>
      </c>
      <c r="M338" s="17">
        <v>4.3920743937667399E-3</v>
      </c>
      <c r="N338" s="17">
        <v>-3.26927904078094</v>
      </c>
      <c r="O338" s="17">
        <v>-1.63388961474399E-3</v>
      </c>
      <c r="P338" s="17">
        <v>-6.7777301244422299</v>
      </c>
      <c r="Q338" s="17">
        <v>-6.7777301244422299</v>
      </c>
      <c r="R338" s="17">
        <v>0</v>
      </c>
      <c r="S338" s="17">
        <v>8.1309597382395898E-4</v>
      </c>
      <c r="T338" s="17" t="s">
        <v>73</v>
      </c>
      <c r="U338" s="19">
        <v>-2.9062749147871499E-2</v>
      </c>
      <c r="V338" s="19">
        <v>-1.69175234075718E-2</v>
      </c>
      <c r="W338" s="18">
        <v>-1.2144786551036801E-2</v>
      </c>
    </row>
    <row r="339" spans="2:23" x14ac:dyDescent="0.25">
      <c r="B339" s="11" t="s">
        <v>52</v>
      </c>
      <c r="C339" s="15" t="s">
        <v>76</v>
      </c>
      <c r="D339" s="11" t="s">
        <v>9</v>
      </c>
      <c r="E339" s="11" t="s">
        <v>130</v>
      </c>
      <c r="F339" s="16">
        <v>77.540000000000006</v>
      </c>
      <c r="G339" s="17">
        <v>58200</v>
      </c>
      <c r="H339" s="17">
        <v>77.63</v>
      </c>
      <c r="I339" s="17">
        <v>1</v>
      </c>
      <c r="J339" s="17">
        <v>25.017825565937301</v>
      </c>
      <c r="K339" s="17">
        <v>1.1040727754280799E-2</v>
      </c>
      <c r="L339" s="17">
        <v>30.136043539154102</v>
      </c>
      <c r="M339" s="17">
        <v>1.6020314960218499E-2</v>
      </c>
      <c r="N339" s="17">
        <v>-5.1182179732168196</v>
      </c>
      <c r="O339" s="17">
        <v>-4.9795872059376798E-3</v>
      </c>
      <c r="P339" s="17">
        <v>-10.5493554793903</v>
      </c>
      <c r="Q339" s="17">
        <v>-10.5493554793903</v>
      </c>
      <c r="R339" s="17">
        <v>0</v>
      </c>
      <c r="S339" s="17">
        <v>1.9631362141787701E-3</v>
      </c>
      <c r="T339" s="17" t="s">
        <v>73</v>
      </c>
      <c r="U339" s="19">
        <v>7.4298344216783704E-2</v>
      </c>
      <c r="V339" s="19">
        <v>-4.3249314475926802E-2</v>
      </c>
      <c r="W339" s="18">
        <v>0.117551909389294</v>
      </c>
    </row>
    <row r="340" spans="2:23" x14ac:dyDescent="0.25">
      <c r="B340" s="11" t="s">
        <v>52</v>
      </c>
      <c r="C340" s="15" t="s">
        <v>76</v>
      </c>
      <c r="D340" s="11" t="s">
        <v>9</v>
      </c>
      <c r="E340" s="11" t="s">
        <v>131</v>
      </c>
      <c r="F340" s="16">
        <v>77.52</v>
      </c>
      <c r="G340" s="17">
        <v>53000</v>
      </c>
      <c r="H340" s="17">
        <v>77.790000000000006</v>
      </c>
      <c r="I340" s="17">
        <v>1</v>
      </c>
      <c r="J340" s="17">
        <v>82.209316034595204</v>
      </c>
      <c r="K340" s="17">
        <v>0.16706694701189401</v>
      </c>
      <c r="L340" s="17">
        <v>86.633931346787193</v>
      </c>
      <c r="M340" s="17">
        <v>0.18553442885802801</v>
      </c>
      <c r="N340" s="17">
        <v>-4.42461531219194</v>
      </c>
      <c r="O340" s="17">
        <v>-1.8467481846134198E-2</v>
      </c>
      <c r="P340" s="17">
        <v>-7.9604666887915796</v>
      </c>
      <c r="Q340" s="17">
        <v>-7.9604666887915796</v>
      </c>
      <c r="R340" s="17">
        <v>0</v>
      </c>
      <c r="S340" s="17">
        <v>1.5664824192110701E-3</v>
      </c>
      <c r="T340" s="17" t="s">
        <v>73</v>
      </c>
      <c r="U340" s="19">
        <v>-0.239446168469681</v>
      </c>
      <c r="V340" s="19">
        <v>-0.13938241490261399</v>
      </c>
      <c r="W340" s="18">
        <v>-0.10006013511426</v>
      </c>
    </row>
    <row r="341" spans="2:23" x14ac:dyDescent="0.25">
      <c r="B341" s="11" t="s">
        <v>52</v>
      </c>
      <c r="C341" s="15" t="s">
        <v>76</v>
      </c>
      <c r="D341" s="11" t="s">
        <v>9</v>
      </c>
      <c r="E341" s="11" t="s">
        <v>132</v>
      </c>
      <c r="F341" s="16">
        <v>78.2</v>
      </c>
      <c r="G341" s="17">
        <v>56100</v>
      </c>
      <c r="H341" s="17">
        <v>78.16</v>
      </c>
      <c r="I341" s="17">
        <v>1</v>
      </c>
      <c r="J341" s="17">
        <v>-1.94241436461956</v>
      </c>
      <c r="K341" s="17">
        <v>3.5201843351004302E-4</v>
      </c>
      <c r="L341" s="17">
        <v>4.8054212857223799</v>
      </c>
      <c r="M341" s="17">
        <v>2.1544904793144399E-3</v>
      </c>
      <c r="N341" s="17">
        <v>-6.7478356503419503</v>
      </c>
      <c r="O341" s="17">
        <v>-1.8024720458044E-3</v>
      </c>
      <c r="P341" s="17">
        <v>-13.748406383380001</v>
      </c>
      <c r="Q341" s="17">
        <v>-13.748406383380001</v>
      </c>
      <c r="R341" s="17">
        <v>0</v>
      </c>
      <c r="S341" s="17">
        <v>1.76354426651033E-2</v>
      </c>
      <c r="T341" s="17" t="s">
        <v>92</v>
      </c>
      <c r="U341" s="19">
        <v>-0.410830690554707</v>
      </c>
      <c r="V341" s="19">
        <v>-0.23914591798061799</v>
      </c>
      <c r="W341" s="18">
        <v>-0.171678564199677</v>
      </c>
    </row>
    <row r="342" spans="2:23" x14ac:dyDescent="0.25">
      <c r="B342" s="11" t="s">
        <v>52</v>
      </c>
      <c r="C342" s="15" t="s">
        <v>76</v>
      </c>
      <c r="D342" s="11" t="s">
        <v>9</v>
      </c>
      <c r="E342" s="11" t="s">
        <v>75</v>
      </c>
      <c r="F342" s="16">
        <v>78.28</v>
      </c>
      <c r="G342" s="17">
        <v>56100</v>
      </c>
      <c r="H342" s="17">
        <v>78.16</v>
      </c>
      <c r="I342" s="17">
        <v>1</v>
      </c>
      <c r="J342" s="17">
        <v>-10.067239166418</v>
      </c>
      <c r="K342" s="17">
        <v>8.3714525462368298E-3</v>
      </c>
      <c r="L342" s="17">
        <v>-17.3622256106046</v>
      </c>
      <c r="M342" s="17">
        <v>2.4899512135481899E-2</v>
      </c>
      <c r="N342" s="17">
        <v>7.2949864441866303</v>
      </c>
      <c r="O342" s="17">
        <v>-1.6528059589245098E-2</v>
      </c>
      <c r="P342" s="17">
        <v>14.599221686268001</v>
      </c>
      <c r="Q342" s="17">
        <v>14.599221686268001</v>
      </c>
      <c r="R342" s="17">
        <v>0</v>
      </c>
      <c r="S342" s="17">
        <v>1.7605138819580299E-2</v>
      </c>
      <c r="T342" s="17" t="s">
        <v>73</v>
      </c>
      <c r="U342" s="19">
        <v>-0.417426447768322</v>
      </c>
      <c r="V342" s="19">
        <v>-0.24298533029788599</v>
      </c>
      <c r="W342" s="18">
        <v>-0.17443480942253001</v>
      </c>
    </row>
    <row r="343" spans="2:23" x14ac:dyDescent="0.25">
      <c r="B343" s="11" t="s">
        <v>52</v>
      </c>
      <c r="C343" s="15" t="s">
        <v>76</v>
      </c>
      <c r="D343" s="11" t="s">
        <v>9</v>
      </c>
      <c r="E343" s="11" t="s">
        <v>133</v>
      </c>
      <c r="F343" s="16">
        <v>78.06</v>
      </c>
      <c r="G343" s="17">
        <v>58054</v>
      </c>
      <c r="H343" s="17">
        <v>78.12</v>
      </c>
      <c r="I343" s="17">
        <v>1</v>
      </c>
      <c r="J343" s="17">
        <v>6.4457915049252401</v>
      </c>
      <c r="K343" s="17">
        <v>2.3350104206231099E-3</v>
      </c>
      <c r="L343" s="17">
        <v>6.5192153306710301</v>
      </c>
      <c r="M343" s="17">
        <v>2.38850947125428E-3</v>
      </c>
      <c r="N343" s="17">
        <v>-7.3423825745798393E-2</v>
      </c>
      <c r="O343" s="17">
        <v>-5.3499050631172998E-5</v>
      </c>
      <c r="P343" s="17">
        <v>-0.14997761788139</v>
      </c>
      <c r="Q343" s="17">
        <v>-0.14997761788139</v>
      </c>
      <c r="R343" s="17">
        <v>0</v>
      </c>
      <c r="S343" s="17">
        <v>1.264122665634E-6</v>
      </c>
      <c r="T343" s="17" t="s">
        <v>92</v>
      </c>
      <c r="U343" s="19">
        <v>2.27688680959781E-4</v>
      </c>
      <c r="V343" s="19">
        <v>-1.32538342129219E-4</v>
      </c>
      <c r="W343" s="18">
        <v>3.6024004942907E-4</v>
      </c>
    </row>
    <row r="344" spans="2:23" x14ac:dyDescent="0.25">
      <c r="B344" s="11" t="s">
        <v>52</v>
      </c>
      <c r="C344" s="15" t="s">
        <v>76</v>
      </c>
      <c r="D344" s="11" t="s">
        <v>9</v>
      </c>
      <c r="E344" s="11" t="s">
        <v>133</v>
      </c>
      <c r="F344" s="16">
        <v>78.06</v>
      </c>
      <c r="G344" s="17">
        <v>58104</v>
      </c>
      <c r="H344" s="17">
        <v>78.14</v>
      </c>
      <c r="I344" s="17">
        <v>1</v>
      </c>
      <c r="J344" s="17">
        <v>5.1228671206401604</v>
      </c>
      <c r="K344" s="17">
        <v>2.3461928176947899E-3</v>
      </c>
      <c r="L344" s="17">
        <v>5.1962005521399997</v>
      </c>
      <c r="M344" s="17">
        <v>2.4138447159185701E-3</v>
      </c>
      <c r="N344" s="17">
        <v>-7.3333431499850193E-2</v>
      </c>
      <c r="O344" s="17">
        <v>-6.7651898223777997E-5</v>
      </c>
      <c r="P344" s="17">
        <v>-0.14981878534986501</v>
      </c>
      <c r="Q344" s="17">
        <v>-0.14981878534986401</v>
      </c>
      <c r="R344" s="17">
        <v>0</v>
      </c>
      <c r="S344" s="17">
        <v>2.0066427588679998E-6</v>
      </c>
      <c r="T344" s="17" t="s">
        <v>92</v>
      </c>
      <c r="U344" s="19">
        <v>5.8306126871081505E-4</v>
      </c>
      <c r="V344" s="19">
        <v>-3.3940191312514502E-4</v>
      </c>
      <c r="W344" s="18">
        <v>9.2249653946417502E-4</v>
      </c>
    </row>
    <row r="345" spans="2:23" x14ac:dyDescent="0.25">
      <c r="B345" s="11" t="s">
        <v>52</v>
      </c>
      <c r="C345" s="15" t="s">
        <v>76</v>
      </c>
      <c r="D345" s="11" t="s">
        <v>9</v>
      </c>
      <c r="E345" s="11" t="s">
        <v>134</v>
      </c>
      <c r="F345" s="16">
        <v>78.12</v>
      </c>
      <c r="G345" s="17">
        <v>58104</v>
      </c>
      <c r="H345" s="17">
        <v>78.14</v>
      </c>
      <c r="I345" s="17">
        <v>1</v>
      </c>
      <c r="J345" s="17">
        <v>2.9077827978611901</v>
      </c>
      <c r="K345" s="17">
        <v>2.8240370670455E-4</v>
      </c>
      <c r="L345" s="17">
        <v>2.9811726565151999</v>
      </c>
      <c r="M345" s="17">
        <v>2.9683883962566002E-4</v>
      </c>
      <c r="N345" s="17">
        <v>-7.3389858654015996E-2</v>
      </c>
      <c r="O345" s="17">
        <v>-1.4435132921111001E-5</v>
      </c>
      <c r="P345" s="17">
        <v>-0.14997761788135999</v>
      </c>
      <c r="Q345" s="17">
        <v>-0.14997761788135999</v>
      </c>
      <c r="R345" s="17">
        <v>0</v>
      </c>
      <c r="S345" s="17">
        <v>7.5127574790300003E-7</v>
      </c>
      <c r="T345" s="17" t="s">
        <v>92</v>
      </c>
      <c r="U345" s="19">
        <v>3.3998023795366901E-4</v>
      </c>
      <c r="V345" s="19">
        <v>-1.97903632737176E-4</v>
      </c>
      <c r="W345" s="18">
        <v>5.3790332136436205E-4</v>
      </c>
    </row>
    <row r="346" spans="2:23" x14ac:dyDescent="0.25">
      <c r="B346" s="11" t="s">
        <v>52</v>
      </c>
      <c r="C346" s="15" t="s">
        <v>76</v>
      </c>
      <c r="D346" s="11" t="s">
        <v>9</v>
      </c>
      <c r="E346" s="11" t="s">
        <v>135</v>
      </c>
      <c r="F346" s="16">
        <v>77.680000000000007</v>
      </c>
      <c r="G346" s="17">
        <v>58200</v>
      </c>
      <c r="H346" s="17">
        <v>77.63</v>
      </c>
      <c r="I346" s="17">
        <v>1</v>
      </c>
      <c r="J346" s="17">
        <v>-1.43426308272088</v>
      </c>
      <c r="K346" s="17">
        <v>8.4238678679173003E-5</v>
      </c>
      <c r="L346" s="17">
        <v>-6.5491551795717502</v>
      </c>
      <c r="M346" s="17">
        <v>1.7564042045322701E-3</v>
      </c>
      <c r="N346" s="17">
        <v>5.1148920968508698</v>
      </c>
      <c r="O346" s="17">
        <v>-1.67216552585309E-3</v>
      </c>
      <c r="P346" s="17">
        <v>10.5493554793903</v>
      </c>
      <c r="Q346" s="17">
        <v>10.5493554793903</v>
      </c>
      <c r="R346" s="17">
        <v>0</v>
      </c>
      <c r="S346" s="17">
        <v>4.5572804972007202E-3</v>
      </c>
      <c r="T346" s="17" t="s">
        <v>92</v>
      </c>
      <c r="U346" s="19">
        <v>0.12589259093247901</v>
      </c>
      <c r="V346" s="19">
        <v>-7.3282497918682896E-2</v>
      </c>
      <c r="W346" s="18">
        <v>0.19918229131592699</v>
      </c>
    </row>
    <row r="347" spans="2:23" x14ac:dyDescent="0.25">
      <c r="B347" s="11" t="s">
        <v>52</v>
      </c>
      <c r="C347" s="15" t="s">
        <v>76</v>
      </c>
      <c r="D347" s="11" t="s">
        <v>9</v>
      </c>
      <c r="E347" s="11" t="s">
        <v>135</v>
      </c>
      <c r="F347" s="16">
        <v>77.680000000000007</v>
      </c>
      <c r="G347" s="17">
        <v>58300</v>
      </c>
      <c r="H347" s="17">
        <v>77.680000000000007</v>
      </c>
      <c r="I347" s="17">
        <v>1</v>
      </c>
      <c r="J347" s="17">
        <v>-0.623896488630166</v>
      </c>
      <c r="K347" s="17">
        <v>1.4958755620218E-5</v>
      </c>
      <c r="L347" s="17">
        <v>5.2460752811082196</v>
      </c>
      <c r="M347" s="17">
        <v>1.05764378400975E-3</v>
      </c>
      <c r="N347" s="17">
        <v>-5.8699717697383802</v>
      </c>
      <c r="O347" s="17">
        <v>-1.0426850283895301E-3</v>
      </c>
      <c r="P347" s="17">
        <v>-11.8924556544377</v>
      </c>
      <c r="Q347" s="17">
        <v>-11.8924556544377</v>
      </c>
      <c r="R347" s="17">
        <v>0</v>
      </c>
      <c r="S347" s="17">
        <v>5.4351741723670799E-3</v>
      </c>
      <c r="T347" s="17" t="s">
        <v>92</v>
      </c>
      <c r="U347" s="19">
        <v>-8.0995773005298893E-2</v>
      </c>
      <c r="V347" s="19">
        <v>-4.7147910156733197E-2</v>
      </c>
      <c r="W347" s="18">
        <v>-3.3846638859958797E-2</v>
      </c>
    </row>
    <row r="348" spans="2:23" x14ac:dyDescent="0.25">
      <c r="B348" s="11" t="s">
        <v>52</v>
      </c>
      <c r="C348" s="15" t="s">
        <v>76</v>
      </c>
      <c r="D348" s="11" t="s">
        <v>9</v>
      </c>
      <c r="E348" s="11" t="s">
        <v>135</v>
      </c>
      <c r="F348" s="16">
        <v>77.680000000000007</v>
      </c>
      <c r="G348" s="17">
        <v>58500</v>
      </c>
      <c r="H348" s="17">
        <v>77.67</v>
      </c>
      <c r="I348" s="17">
        <v>1</v>
      </c>
      <c r="J348" s="17">
        <v>-12.383789525588799</v>
      </c>
      <c r="K348" s="17">
        <v>7.9899644610336698E-4</v>
      </c>
      <c r="L348" s="17">
        <v>-13.1402769227465</v>
      </c>
      <c r="M348" s="17">
        <v>8.9959443232967996E-4</v>
      </c>
      <c r="N348" s="17">
        <v>0.75648739715774704</v>
      </c>
      <c r="O348" s="17">
        <v>-1.00597986226313E-4</v>
      </c>
      <c r="P348" s="17">
        <v>1.3431001750473699</v>
      </c>
      <c r="Q348" s="17">
        <v>1.3431001750473699</v>
      </c>
      <c r="R348" s="17">
        <v>0</v>
      </c>
      <c r="S348" s="17">
        <v>9.3984131979060008E-6</v>
      </c>
      <c r="T348" s="17" t="s">
        <v>92</v>
      </c>
      <c r="U348" s="19">
        <v>-2.4907460854752998E-4</v>
      </c>
      <c r="V348" s="19">
        <v>-1.4498716205047101E-4</v>
      </c>
      <c r="W348" s="18">
        <v>-1.04083682541585E-4</v>
      </c>
    </row>
    <row r="349" spans="2:23" x14ac:dyDescent="0.25">
      <c r="B349" s="11" t="s">
        <v>52</v>
      </c>
      <c r="C349" s="15" t="s">
        <v>76</v>
      </c>
      <c r="D349" s="11" t="s">
        <v>9</v>
      </c>
      <c r="E349" s="11" t="s">
        <v>136</v>
      </c>
      <c r="F349" s="16">
        <v>77.680000000000007</v>
      </c>
      <c r="G349" s="17">
        <v>58304</v>
      </c>
      <c r="H349" s="17">
        <v>77.680000000000007</v>
      </c>
      <c r="I349" s="17">
        <v>1</v>
      </c>
      <c r="J349" s="17">
        <v>15.256328496574</v>
      </c>
      <c r="K349" s="17">
        <v>0</v>
      </c>
      <c r="L349" s="17">
        <v>15.256328496574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0</v>
      </c>
      <c r="S349" s="17">
        <v>0</v>
      </c>
      <c r="T349" s="17" t="s">
        <v>73</v>
      </c>
      <c r="U349" s="19">
        <v>0</v>
      </c>
      <c r="V349" s="19">
        <v>0</v>
      </c>
      <c r="W349" s="18">
        <v>0</v>
      </c>
    </row>
    <row r="350" spans="2:23" x14ac:dyDescent="0.25">
      <c r="B350" s="11" t="s">
        <v>52</v>
      </c>
      <c r="C350" s="15" t="s">
        <v>76</v>
      </c>
      <c r="D350" s="11" t="s">
        <v>9</v>
      </c>
      <c r="E350" s="11" t="s">
        <v>136</v>
      </c>
      <c r="F350" s="16">
        <v>77.680000000000007</v>
      </c>
      <c r="G350" s="17">
        <v>58350</v>
      </c>
      <c r="H350" s="17">
        <v>77.41</v>
      </c>
      <c r="I350" s="17">
        <v>1</v>
      </c>
      <c r="J350" s="17">
        <v>-24.505386991823102</v>
      </c>
      <c r="K350" s="17">
        <v>4.34171615940546E-2</v>
      </c>
      <c r="L350" s="17">
        <v>-13.9942349356263</v>
      </c>
      <c r="M350" s="17">
        <v>1.41591316066424E-2</v>
      </c>
      <c r="N350" s="17">
        <v>-10.511152056196799</v>
      </c>
      <c r="O350" s="17">
        <v>2.9258029987412199E-2</v>
      </c>
      <c r="P350" s="17">
        <v>-21.2486452511762</v>
      </c>
      <c r="Q350" s="17">
        <v>-21.2486452511762</v>
      </c>
      <c r="R350" s="17">
        <v>0</v>
      </c>
      <c r="S350" s="17">
        <v>3.2643806078247101E-2</v>
      </c>
      <c r="T350" s="17" t="s">
        <v>92</v>
      </c>
      <c r="U350" s="19">
        <v>-0.56919711979935195</v>
      </c>
      <c r="V350" s="19">
        <v>-0.33133154570937201</v>
      </c>
      <c r="W350" s="18">
        <v>-0.23785697252024501</v>
      </c>
    </row>
    <row r="351" spans="2:23" x14ac:dyDescent="0.25">
      <c r="B351" s="11" t="s">
        <v>52</v>
      </c>
      <c r="C351" s="15" t="s">
        <v>76</v>
      </c>
      <c r="D351" s="11" t="s">
        <v>9</v>
      </c>
      <c r="E351" s="11" t="s">
        <v>136</v>
      </c>
      <c r="F351" s="16">
        <v>77.680000000000007</v>
      </c>
      <c r="G351" s="17">
        <v>58600</v>
      </c>
      <c r="H351" s="17">
        <v>77.680000000000007</v>
      </c>
      <c r="I351" s="17">
        <v>1</v>
      </c>
      <c r="J351" s="17">
        <v>-0.79882678218027903</v>
      </c>
      <c r="K351" s="17">
        <v>2.4503970352449998E-6</v>
      </c>
      <c r="L351" s="17">
        <v>-5.4259546976503001</v>
      </c>
      <c r="M351" s="17">
        <v>1.13053380022861E-4</v>
      </c>
      <c r="N351" s="17">
        <v>4.6271279154700196</v>
      </c>
      <c r="O351" s="17">
        <v>-1.1060298298761499E-4</v>
      </c>
      <c r="P351" s="17">
        <v>9.3561895967383801</v>
      </c>
      <c r="Q351" s="17">
        <v>9.3561895967383695</v>
      </c>
      <c r="R351" s="17">
        <v>0</v>
      </c>
      <c r="S351" s="17">
        <v>3.3614700967724302E-4</v>
      </c>
      <c r="T351" s="17" t="s">
        <v>73</v>
      </c>
      <c r="U351" s="19">
        <v>-8.5916397184779593E-3</v>
      </c>
      <c r="V351" s="19">
        <v>-5.00122219364853E-3</v>
      </c>
      <c r="W351" s="18">
        <v>-3.5902876900400301E-3</v>
      </c>
    </row>
    <row r="352" spans="2:23" x14ac:dyDescent="0.25">
      <c r="B352" s="11" t="s">
        <v>52</v>
      </c>
      <c r="C352" s="15" t="s">
        <v>76</v>
      </c>
      <c r="D352" s="11" t="s">
        <v>9</v>
      </c>
      <c r="E352" s="11" t="s">
        <v>137</v>
      </c>
      <c r="F352" s="16">
        <v>77.680000000000007</v>
      </c>
      <c r="G352" s="17">
        <v>58300</v>
      </c>
      <c r="H352" s="17">
        <v>77.680000000000007</v>
      </c>
      <c r="I352" s="17">
        <v>2</v>
      </c>
      <c r="J352" s="17">
        <v>-9.4022715034260393</v>
      </c>
      <c r="K352" s="17">
        <v>0</v>
      </c>
      <c r="L352" s="17">
        <v>-9.4022715034260393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 t="s">
        <v>73</v>
      </c>
      <c r="U352" s="19">
        <v>0</v>
      </c>
      <c r="V352" s="19">
        <v>0</v>
      </c>
      <c r="W352" s="18">
        <v>0</v>
      </c>
    </row>
    <row r="353" spans="2:23" x14ac:dyDescent="0.25">
      <c r="B353" s="11" t="s">
        <v>52</v>
      </c>
      <c r="C353" s="15" t="s">
        <v>76</v>
      </c>
      <c r="D353" s="11" t="s">
        <v>9</v>
      </c>
      <c r="E353" s="11" t="s">
        <v>138</v>
      </c>
      <c r="F353" s="16">
        <v>77.78</v>
      </c>
      <c r="G353" s="17">
        <v>58500</v>
      </c>
      <c r="H353" s="17">
        <v>77.67</v>
      </c>
      <c r="I353" s="17">
        <v>1</v>
      </c>
      <c r="J353" s="17">
        <v>-40.805211954673503</v>
      </c>
      <c r="K353" s="17">
        <v>2.34774210495882E-2</v>
      </c>
      <c r="L353" s="17">
        <v>-35.423069163273098</v>
      </c>
      <c r="M353" s="17">
        <v>1.7692592988139001E-2</v>
      </c>
      <c r="N353" s="17">
        <v>-5.3821427914004598</v>
      </c>
      <c r="O353" s="17">
        <v>5.7848280614492403E-3</v>
      </c>
      <c r="P353" s="17">
        <v>-10.6992897717858</v>
      </c>
      <c r="Q353" s="17">
        <v>-10.699289771785701</v>
      </c>
      <c r="R353" s="17">
        <v>0</v>
      </c>
      <c r="S353" s="17">
        <v>1.61409470285101E-3</v>
      </c>
      <c r="T353" s="17" t="s">
        <v>92</v>
      </c>
      <c r="U353" s="19">
        <v>-0.14240994597790499</v>
      </c>
      <c r="V353" s="19">
        <v>-8.2897305492130494E-2</v>
      </c>
      <c r="W353" s="18">
        <v>-5.9510488420983103E-2</v>
      </c>
    </row>
    <row r="354" spans="2:23" x14ac:dyDescent="0.25">
      <c r="B354" s="11" t="s">
        <v>52</v>
      </c>
      <c r="C354" s="15" t="s">
        <v>76</v>
      </c>
      <c r="D354" s="11" t="s">
        <v>9</v>
      </c>
      <c r="E354" s="11" t="s">
        <v>139</v>
      </c>
      <c r="F354" s="16">
        <v>77.67</v>
      </c>
      <c r="G354" s="17">
        <v>58600</v>
      </c>
      <c r="H354" s="17">
        <v>77.680000000000007</v>
      </c>
      <c r="I354" s="17">
        <v>1</v>
      </c>
      <c r="J354" s="17">
        <v>0.79884258271294295</v>
      </c>
      <c r="K354" s="17">
        <v>2.9150667878926999E-5</v>
      </c>
      <c r="L354" s="17">
        <v>5.4266838371587101</v>
      </c>
      <c r="M354" s="17">
        <v>1.3452256363601499E-3</v>
      </c>
      <c r="N354" s="17">
        <v>-4.6278412544457703</v>
      </c>
      <c r="O354" s="17">
        <v>-1.3160749684812199E-3</v>
      </c>
      <c r="P354" s="17">
        <v>-9.3561895967384103</v>
      </c>
      <c r="Q354" s="17">
        <v>-9.3561895967384103</v>
      </c>
      <c r="R354" s="17">
        <v>0</v>
      </c>
      <c r="S354" s="17">
        <v>3.9987488026189E-3</v>
      </c>
      <c r="T354" s="17" t="s">
        <v>73</v>
      </c>
      <c r="U354" s="19">
        <v>-5.59477106322974E-2</v>
      </c>
      <c r="V354" s="19">
        <v>-3.2567349338019101E-2</v>
      </c>
      <c r="W354" s="18">
        <v>-2.3379515825954999E-2</v>
      </c>
    </row>
    <row r="355" spans="2:23" x14ac:dyDescent="0.25">
      <c r="B355" s="11" t="s">
        <v>52</v>
      </c>
      <c r="C355" s="15" t="s">
        <v>53</v>
      </c>
      <c r="D355" s="11" t="s">
        <v>10</v>
      </c>
      <c r="E355" s="11" t="s">
        <v>54</v>
      </c>
      <c r="F355" s="16">
        <v>75.78</v>
      </c>
      <c r="G355" s="17">
        <v>50050</v>
      </c>
      <c r="H355" s="17">
        <v>74.92</v>
      </c>
      <c r="I355" s="17">
        <v>1</v>
      </c>
      <c r="J355" s="17">
        <v>-28.419478915665099</v>
      </c>
      <c r="K355" s="17">
        <v>0.14780302107634199</v>
      </c>
      <c r="L355" s="17">
        <v>-4.7710558358015103</v>
      </c>
      <c r="M355" s="17">
        <v>4.1656242032654302E-3</v>
      </c>
      <c r="N355" s="17">
        <v>-23.648423079863601</v>
      </c>
      <c r="O355" s="17">
        <v>0.143637396873076</v>
      </c>
      <c r="P355" s="17">
        <v>-26.2106811979917</v>
      </c>
      <c r="Q355" s="17">
        <v>-26.2106811979917</v>
      </c>
      <c r="R355" s="17">
        <v>0</v>
      </c>
      <c r="S355" s="17">
        <v>0.12572096502188501</v>
      </c>
      <c r="T355" s="17" t="s">
        <v>69</v>
      </c>
      <c r="U355" s="19">
        <v>-9.5608258069650098</v>
      </c>
      <c r="V355" s="19">
        <v>-5.2916780206608998</v>
      </c>
      <c r="W355" s="18">
        <v>-4.2691771248768502</v>
      </c>
    </row>
    <row r="356" spans="2:23" x14ac:dyDescent="0.25">
      <c r="B356" s="11" t="s">
        <v>52</v>
      </c>
      <c r="C356" s="15" t="s">
        <v>53</v>
      </c>
      <c r="D356" s="11" t="s">
        <v>10</v>
      </c>
      <c r="E356" s="11" t="s">
        <v>70</v>
      </c>
      <c r="F356" s="16">
        <v>78.8</v>
      </c>
      <c r="G356" s="17">
        <v>56050</v>
      </c>
      <c r="H356" s="17">
        <v>78.760000000000005</v>
      </c>
      <c r="I356" s="17">
        <v>1</v>
      </c>
      <c r="J356" s="17">
        <v>-9.1370074471616807</v>
      </c>
      <c r="K356" s="17">
        <v>2.6715169628636201E-3</v>
      </c>
      <c r="L356" s="17">
        <v>-14.2285889550652</v>
      </c>
      <c r="M356" s="17">
        <v>6.4784877968705398E-3</v>
      </c>
      <c r="N356" s="17">
        <v>5.09158150790355</v>
      </c>
      <c r="O356" s="17">
        <v>-3.8069708340069202E-3</v>
      </c>
      <c r="P356" s="17">
        <v>10.1647048037711</v>
      </c>
      <c r="Q356" s="17">
        <v>10.164704803771</v>
      </c>
      <c r="R356" s="17">
        <v>0</v>
      </c>
      <c r="S356" s="17">
        <v>3.3062791599298299E-3</v>
      </c>
      <c r="T356" s="17" t="s">
        <v>69</v>
      </c>
      <c r="U356" s="19">
        <v>-9.9715830059964997E-2</v>
      </c>
      <c r="V356" s="19">
        <v>-5.5190218595539499E-2</v>
      </c>
      <c r="W356" s="18">
        <v>-4.45259174547439E-2</v>
      </c>
    </row>
    <row r="357" spans="2:23" x14ac:dyDescent="0.25">
      <c r="B357" s="11" t="s">
        <v>52</v>
      </c>
      <c r="C357" s="15" t="s">
        <v>53</v>
      </c>
      <c r="D357" s="11" t="s">
        <v>10</v>
      </c>
      <c r="E357" s="11" t="s">
        <v>56</v>
      </c>
      <c r="F357" s="16">
        <v>74.92</v>
      </c>
      <c r="G357" s="17">
        <v>51450</v>
      </c>
      <c r="H357" s="17">
        <v>77.260000000000005</v>
      </c>
      <c r="I357" s="17">
        <v>10</v>
      </c>
      <c r="J357" s="17">
        <v>74.078379608676499</v>
      </c>
      <c r="K357" s="17">
        <v>0.95681903890497</v>
      </c>
      <c r="L357" s="17">
        <v>79.671970875768906</v>
      </c>
      <c r="M357" s="17">
        <v>1.1067715363814701</v>
      </c>
      <c r="N357" s="17">
        <v>-5.5935912670924202</v>
      </c>
      <c r="O357" s="17">
        <v>-0.14995249747650299</v>
      </c>
      <c r="P357" s="17">
        <v>-9.0935178723880608</v>
      </c>
      <c r="Q357" s="17">
        <v>-9.0935178723880608</v>
      </c>
      <c r="R357" s="17">
        <v>0</v>
      </c>
      <c r="S357" s="17">
        <v>1.44181888536331E-2</v>
      </c>
      <c r="T357" s="17" t="s">
        <v>71</v>
      </c>
      <c r="U357" s="19">
        <v>1.6791180320091601</v>
      </c>
      <c r="V357" s="19">
        <v>-0.92934984524091802</v>
      </c>
      <c r="W357" s="18">
        <v>2.6084499512544501</v>
      </c>
    </row>
    <row r="358" spans="2:23" x14ac:dyDescent="0.25">
      <c r="B358" s="11" t="s">
        <v>52</v>
      </c>
      <c r="C358" s="15" t="s">
        <v>53</v>
      </c>
      <c r="D358" s="11" t="s">
        <v>10</v>
      </c>
      <c r="E358" s="11" t="s">
        <v>72</v>
      </c>
      <c r="F358" s="16">
        <v>77.260000000000005</v>
      </c>
      <c r="G358" s="17">
        <v>54000</v>
      </c>
      <c r="H358" s="17">
        <v>77.819999999999993</v>
      </c>
      <c r="I358" s="17">
        <v>10</v>
      </c>
      <c r="J358" s="17">
        <v>62.503522057973903</v>
      </c>
      <c r="K358" s="17">
        <v>0.18689606250013399</v>
      </c>
      <c r="L358" s="17">
        <v>68.004962882138301</v>
      </c>
      <c r="M358" s="17">
        <v>0.221244450880592</v>
      </c>
      <c r="N358" s="17">
        <v>-5.5014408241643604</v>
      </c>
      <c r="O358" s="17">
        <v>-3.4348388380457999E-2</v>
      </c>
      <c r="P358" s="17">
        <v>-9.0935178723880608</v>
      </c>
      <c r="Q358" s="17">
        <v>-9.0935178723880608</v>
      </c>
      <c r="R358" s="17">
        <v>0</v>
      </c>
      <c r="S358" s="17">
        <v>3.9559884994138997E-3</v>
      </c>
      <c r="T358" s="17" t="s">
        <v>73</v>
      </c>
      <c r="U358" s="19">
        <v>0.41743282651126301</v>
      </c>
      <c r="V358" s="19">
        <v>-0.231038631782499</v>
      </c>
      <c r="W358" s="18">
        <v>0.64846700184765105</v>
      </c>
    </row>
    <row r="359" spans="2:23" x14ac:dyDescent="0.25">
      <c r="B359" s="11" t="s">
        <v>52</v>
      </c>
      <c r="C359" s="15" t="s">
        <v>53</v>
      </c>
      <c r="D359" s="11" t="s">
        <v>10</v>
      </c>
      <c r="E359" s="11" t="s">
        <v>74</v>
      </c>
      <c r="F359" s="16">
        <v>77.819999999999993</v>
      </c>
      <c r="G359" s="17">
        <v>56100</v>
      </c>
      <c r="H359" s="17">
        <v>78.63</v>
      </c>
      <c r="I359" s="17">
        <v>10</v>
      </c>
      <c r="J359" s="17">
        <v>27.755254656261901</v>
      </c>
      <c r="K359" s="17">
        <v>0.140820740637005</v>
      </c>
      <c r="L359" s="17">
        <v>35.429155601982202</v>
      </c>
      <c r="M359" s="17">
        <v>0.229455142187179</v>
      </c>
      <c r="N359" s="17">
        <v>-7.6739009457203204</v>
      </c>
      <c r="O359" s="17">
        <v>-8.8634401550173103E-2</v>
      </c>
      <c r="P359" s="17">
        <v>-14.9919483654304</v>
      </c>
      <c r="Q359" s="17">
        <v>-14.9919483654303</v>
      </c>
      <c r="R359" s="17">
        <v>0</v>
      </c>
      <c r="S359" s="17">
        <v>4.1085856686728497E-2</v>
      </c>
      <c r="T359" s="17" t="s">
        <v>71</v>
      </c>
      <c r="U359" s="19">
        <v>-0.71756629522881099</v>
      </c>
      <c r="V359" s="19">
        <v>-0.39715500203582699</v>
      </c>
      <c r="W359" s="18">
        <v>-0.32041349513362999</v>
      </c>
    </row>
    <row r="360" spans="2:23" x14ac:dyDescent="0.25">
      <c r="B360" s="11" t="s">
        <v>52</v>
      </c>
      <c r="C360" s="15" t="s">
        <v>53</v>
      </c>
      <c r="D360" s="11" t="s">
        <v>10</v>
      </c>
      <c r="E360" s="11" t="s">
        <v>75</v>
      </c>
      <c r="F360" s="16">
        <v>78.760000000000005</v>
      </c>
      <c r="G360" s="17">
        <v>56100</v>
      </c>
      <c r="H360" s="17">
        <v>78.63</v>
      </c>
      <c r="I360" s="17">
        <v>10</v>
      </c>
      <c r="J360" s="17">
        <v>-10.2483107430019</v>
      </c>
      <c r="K360" s="17">
        <v>7.5304985002037196E-3</v>
      </c>
      <c r="L360" s="17">
        <v>-17.315582559689201</v>
      </c>
      <c r="M360" s="17">
        <v>2.14977679356473E-2</v>
      </c>
      <c r="N360" s="17">
        <v>7.0672718166872599</v>
      </c>
      <c r="O360" s="17">
        <v>-1.39672694354435E-2</v>
      </c>
      <c r="P360" s="17">
        <v>14.1411330625424</v>
      </c>
      <c r="Q360" s="17">
        <v>14.1411330625424</v>
      </c>
      <c r="R360" s="17">
        <v>0</v>
      </c>
      <c r="S360" s="17">
        <v>1.43379668957744E-2</v>
      </c>
      <c r="T360" s="17" t="s">
        <v>71</v>
      </c>
      <c r="U360" s="19">
        <v>-0.180408932052816</v>
      </c>
      <c r="V360" s="19">
        <v>-9.9851832859388104E-2</v>
      </c>
      <c r="W360" s="18">
        <v>-8.0557652800478802E-2</v>
      </c>
    </row>
    <row r="361" spans="2:23" x14ac:dyDescent="0.25">
      <c r="B361" s="11" t="s">
        <v>52</v>
      </c>
      <c r="C361" s="15" t="s">
        <v>76</v>
      </c>
      <c r="D361" s="11" t="s">
        <v>10</v>
      </c>
      <c r="E361" s="11" t="s">
        <v>77</v>
      </c>
      <c r="F361" s="16">
        <v>74.53</v>
      </c>
      <c r="G361" s="17">
        <v>50000</v>
      </c>
      <c r="H361" s="17">
        <v>74.11</v>
      </c>
      <c r="I361" s="17">
        <v>1</v>
      </c>
      <c r="J361" s="17">
        <v>-32.752411938098</v>
      </c>
      <c r="K361" s="17">
        <v>0.102230262483801</v>
      </c>
      <c r="L361" s="17">
        <v>4.9641710121770402</v>
      </c>
      <c r="M361" s="17">
        <v>2.3484773127746298E-3</v>
      </c>
      <c r="N361" s="17">
        <v>-37.716582950275097</v>
      </c>
      <c r="O361" s="17">
        <v>9.9881785171026402E-2</v>
      </c>
      <c r="P361" s="17">
        <v>-48.7783188019948</v>
      </c>
      <c r="Q361" s="17">
        <v>-48.7783188019947</v>
      </c>
      <c r="R361" s="17">
        <v>0</v>
      </c>
      <c r="S361" s="17">
        <v>0.226749613904703</v>
      </c>
      <c r="T361" s="17" t="s">
        <v>78</v>
      </c>
      <c r="U361" s="19">
        <v>-8.5491760283908693</v>
      </c>
      <c r="V361" s="19">
        <v>-4.7317551639985203</v>
      </c>
      <c r="W361" s="18">
        <v>-3.8174470985930098</v>
      </c>
    </row>
    <row r="362" spans="2:23" x14ac:dyDescent="0.25">
      <c r="B362" s="11" t="s">
        <v>52</v>
      </c>
      <c r="C362" s="15" t="s">
        <v>76</v>
      </c>
      <c r="D362" s="11" t="s">
        <v>10</v>
      </c>
      <c r="E362" s="11" t="s">
        <v>79</v>
      </c>
      <c r="F362" s="16">
        <v>78.73</v>
      </c>
      <c r="G362" s="17">
        <v>56050</v>
      </c>
      <c r="H362" s="17">
        <v>78.760000000000005</v>
      </c>
      <c r="I362" s="17">
        <v>1</v>
      </c>
      <c r="J362" s="17">
        <v>4.33206260111284</v>
      </c>
      <c r="K362" s="17">
        <v>1.0734590369337401E-3</v>
      </c>
      <c r="L362" s="17">
        <v>-4.9222188033073602</v>
      </c>
      <c r="M362" s="17">
        <v>1.3858552106045801E-3</v>
      </c>
      <c r="N362" s="17">
        <v>9.2542814044201904</v>
      </c>
      <c r="O362" s="17">
        <v>-3.1239617367083601E-4</v>
      </c>
      <c r="P362" s="17">
        <v>18.575649945039199</v>
      </c>
      <c r="Q362" s="17">
        <v>18.575649945039199</v>
      </c>
      <c r="R362" s="17">
        <v>0</v>
      </c>
      <c r="S362" s="17">
        <v>1.97371328943724E-2</v>
      </c>
      <c r="T362" s="17" t="s">
        <v>78</v>
      </c>
      <c r="U362" s="19">
        <v>-0.31746535932220399</v>
      </c>
      <c r="V362" s="19">
        <v>-0.17570913832806201</v>
      </c>
      <c r="W362" s="18">
        <v>-0.14175719517573701</v>
      </c>
    </row>
    <row r="363" spans="2:23" x14ac:dyDescent="0.25">
      <c r="B363" s="11" t="s">
        <v>52</v>
      </c>
      <c r="C363" s="15" t="s">
        <v>76</v>
      </c>
      <c r="D363" s="11" t="s">
        <v>10</v>
      </c>
      <c r="E363" s="11" t="s">
        <v>90</v>
      </c>
      <c r="F363" s="16">
        <v>77.540000000000006</v>
      </c>
      <c r="G363" s="17">
        <v>58350</v>
      </c>
      <c r="H363" s="17">
        <v>77.87</v>
      </c>
      <c r="I363" s="17">
        <v>1</v>
      </c>
      <c r="J363" s="17">
        <v>29.808112880365599</v>
      </c>
      <c r="K363" s="17">
        <v>6.3262879856389495E-2</v>
      </c>
      <c r="L363" s="17">
        <v>19.2627666600543</v>
      </c>
      <c r="M363" s="17">
        <v>2.64190575732587E-2</v>
      </c>
      <c r="N363" s="17">
        <v>10.545346220311201</v>
      </c>
      <c r="O363" s="17">
        <v>3.6843822283130802E-2</v>
      </c>
      <c r="P363" s="17">
        <v>21.2486452511762</v>
      </c>
      <c r="Q363" s="17">
        <v>21.2486452511762</v>
      </c>
      <c r="R363" s="17">
        <v>0</v>
      </c>
      <c r="S363" s="17">
        <v>3.2147150660735702E-2</v>
      </c>
      <c r="T363" s="17" t="s">
        <v>78</v>
      </c>
      <c r="U363" s="19">
        <v>-0.60195670119948297</v>
      </c>
      <c r="V363" s="19">
        <v>-0.33316798249857599</v>
      </c>
      <c r="W363" s="18">
        <v>-0.26879056587925998</v>
      </c>
    </row>
    <row r="364" spans="2:23" x14ac:dyDescent="0.25">
      <c r="B364" s="11" t="s">
        <v>52</v>
      </c>
      <c r="C364" s="15" t="s">
        <v>76</v>
      </c>
      <c r="D364" s="11" t="s">
        <v>10</v>
      </c>
      <c r="E364" s="11" t="s">
        <v>91</v>
      </c>
      <c r="F364" s="16">
        <v>74.11</v>
      </c>
      <c r="G364" s="17">
        <v>50050</v>
      </c>
      <c r="H364" s="17">
        <v>74.92</v>
      </c>
      <c r="I364" s="17">
        <v>1</v>
      </c>
      <c r="J364" s="17">
        <v>99.557992698065107</v>
      </c>
      <c r="K364" s="17">
        <v>0.57389286739293699</v>
      </c>
      <c r="L364" s="17">
        <v>121.094651901519</v>
      </c>
      <c r="M364" s="17">
        <v>0.84904066223878305</v>
      </c>
      <c r="N364" s="17">
        <v>-21.5366592034534</v>
      </c>
      <c r="O364" s="17">
        <v>-0.27514779484584601</v>
      </c>
      <c r="P364" s="17">
        <v>-30.2528621025698</v>
      </c>
      <c r="Q364" s="17">
        <v>-30.252862102569701</v>
      </c>
      <c r="R364" s="17">
        <v>0</v>
      </c>
      <c r="S364" s="17">
        <v>5.2992145026492202E-2</v>
      </c>
      <c r="T364" s="17" t="s">
        <v>73</v>
      </c>
      <c r="U364" s="19">
        <v>-3.0579439781408602</v>
      </c>
      <c r="V364" s="19">
        <v>-1.69249552959663</v>
      </c>
      <c r="W364" s="18">
        <v>-1.3654578322223401</v>
      </c>
    </row>
    <row r="365" spans="2:23" x14ac:dyDescent="0.25">
      <c r="B365" s="11" t="s">
        <v>52</v>
      </c>
      <c r="C365" s="15" t="s">
        <v>76</v>
      </c>
      <c r="D365" s="11" t="s">
        <v>10</v>
      </c>
      <c r="E365" s="11" t="s">
        <v>91</v>
      </c>
      <c r="F365" s="16">
        <v>74.11</v>
      </c>
      <c r="G365" s="17">
        <v>51150</v>
      </c>
      <c r="H365" s="17">
        <v>73.290000000000006</v>
      </c>
      <c r="I365" s="17">
        <v>1</v>
      </c>
      <c r="J365" s="17">
        <v>-164.559664154768</v>
      </c>
      <c r="K365" s="17">
        <v>0.94779590733555197</v>
      </c>
      <c r="L365" s="17">
        <v>-148.37875994617201</v>
      </c>
      <c r="M365" s="17">
        <v>0.770568974110732</v>
      </c>
      <c r="N365" s="17">
        <v>-16.180904208596001</v>
      </c>
      <c r="O365" s="17">
        <v>0.17722693322482</v>
      </c>
      <c r="P365" s="17">
        <v>-18.525456699425</v>
      </c>
      <c r="Q365" s="17">
        <v>-18.5254566994249</v>
      </c>
      <c r="R365" s="17">
        <v>0</v>
      </c>
      <c r="S365" s="17">
        <v>1.2011739107279399E-2</v>
      </c>
      <c r="T365" s="17" t="s">
        <v>92</v>
      </c>
      <c r="U365" s="19">
        <v>-0.20671647237933599</v>
      </c>
      <c r="V365" s="19">
        <v>-0.114412398623705</v>
      </c>
      <c r="W365" s="18">
        <v>-9.23047080906126E-2</v>
      </c>
    </row>
    <row r="366" spans="2:23" x14ac:dyDescent="0.25">
      <c r="B366" s="11" t="s">
        <v>52</v>
      </c>
      <c r="C366" s="15" t="s">
        <v>76</v>
      </c>
      <c r="D366" s="11" t="s">
        <v>10</v>
      </c>
      <c r="E366" s="11" t="s">
        <v>91</v>
      </c>
      <c r="F366" s="16">
        <v>74.11</v>
      </c>
      <c r="G366" s="17">
        <v>51200</v>
      </c>
      <c r="H366" s="17">
        <v>74.11</v>
      </c>
      <c r="I366" s="17">
        <v>1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0</v>
      </c>
      <c r="R366" s="17">
        <v>0</v>
      </c>
      <c r="S366" s="17">
        <v>0</v>
      </c>
      <c r="T366" s="17" t="s">
        <v>73</v>
      </c>
      <c r="U366" s="19">
        <v>0</v>
      </c>
      <c r="V366" s="19">
        <v>0</v>
      </c>
      <c r="W366" s="18">
        <v>0</v>
      </c>
    </row>
    <row r="367" spans="2:23" x14ac:dyDescent="0.25">
      <c r="B367" s="11" t="s">
        <v>52</v>
      </c>
      <c r="C367" s="15" t="s">
        <v>76</v>
      </c>
      <c r="D367" s="11" t="s">
        <v>10</v>
      </c>
      <c r="E367" s="11" t="s">
        <v>56</v>
      </c>
      <c r="F367" s="16">
        <v>74.92</v>
      </c>
      <c r="G367" s="17">
        <v>50054</v>
      </c>
      <c r="H367" s="17">
        <v>74.92</v>
      </c>
      <c r="I367" s="17">
        <v>1</v>
      </c>
      <c r="J367" s="17">
        <v>13.725199928660199</v>
      </c>
      <c r="K367" s="17">
        <v>0</v>
      </c>
      <c r="L367" s="17">
        <v>13.7252000644134</v>
      </c>
      <c r="M367" s="17">
        <v>0</v>
      </c>
      <c r="N367" s="17">
        <v>-1.3575311152999999E-7</v>
      </c>
      <c r="O367" s="17">
        <v>0</v>
      </c>
      <c r="P367" s="17">
        <v>-1.9249999999999999E-15</v>
      </c>
      <c r="Q367" s="17">
        <v>-1.9229999999999999E-15</v>
      </c>
      <c r="R367" s="17">
        <v>0</v>
      </c>
      <c r="S367" s="17">
        <v>0</v>
      </c>
      <c r="T367" s="17" t="s">
        <v>73</v>
      </c>
      <c r="U367" s="19">
        <v>0</v>
      </c>
      <c r="V367" s="19">
        <v>0</v>
      </c>
      <c r="W367" s="18">
        <v>0</v>
      </c>
    </row>
    <row r="368" spans="2:23" x14ac:dyDescent="0.25">
      <c r="B368" s="11" t="s">
        <v>52</v>
      </c>
      <c r="C368" s="15" t="s">
        <v>76</v>
      </c>
      <c r="D368" s="11" t="s">
        <v>10</v>
      </c>
      <c r="E368" s="11" t="s">
        <v>56</v>
      </c>
      <c r="F368" s="16">
        <v>74.92</v>
      </c>
      <c r="G368" s="17">
        <v>50100</v>
      </c>
      <c r="H368" s="17">
        <v>74.709999999999994</v>
      </c>
      <c r="I368" s="17">
        <v>1</v>
      </c>
      <c r="J368" s="17">
        <v>-163.678677025816</v>
      </c>
      <c r="K368" s="17">
        <v>0.21352195322398301</v>
      </c>
      <c r="L368" s="17">
        <v>-135.831127882109</v>
      </c>
      <c r="M368" s="17">
        <v>0.14704725955475501</v>
      </c>
      <c r="N368" s="17">
        <v>-27.8475491437068</v>
      </c>
      <c r="O368" s="17">
        <v>6.6474693669228105E-2</v>
      </c>
      <c r="P368" s="17">
        <v>-32.836350023841298</v>
      </c>
      <c r="Q368" s="17">
        <v>-32.836350023841199</v>
      </c>
      <c r="R368" s="17">
        <v>0</v>
      </c>
      <c r="S368" s="17">
        <v>8.5934602866191302E-3</v>
      </c>
      <c r="T368" s="17" t="s">
        <v>92</v>
      </c>
      <c r="U368" s="19">
        <v>-0.87468111331536103</v>
      </c>
      <c r="V368" s="19">
        <v>-0.48411412527213299</v>
      </c>
      <c r="W368" s="18">
        <v>-0.39056967211006299</v>
      </c>
    </row>
    <row r="369" spans="2:23" x14ac:dyDescent="0.25">
      <c r="B369" s="11" t="s">
        <v>52</v>
      </c>
      <c r="C369" s="15" t="s">
        <v>76</v>
      </c>
      <c r="D369" s="11" t="s">
        <v>10</v>
      </c>
      <c r="E369" s="11" t="s">
        <v>56</v>
      </c>
      <c r="F369" s="16">
        <v>74.92</v>
      </c>
      <c r="G369" s="17">
        <v>50900</v>
      </c>
      <c r="H369" s="17">
        <v>76.41</v>
      </c>
      <c r="I369" s="17">
        <v>1</v>
      </c>
      <c r="J369" s="17">
        <v>144.87988893642799</v>
      </c>
      <c r="K369" s="17">
        <v>1.4798078463853399</v>
      </c>
      <c r="L369" s="17">
        <v>156.39405712630301</v>
      </c>
      <c r="M369" s="17">
        <v>1.72436662786198</v>
      </c>
      <c r="N369" s="17">
        <v>-11.5141681898745</v>
      </c>
      <c r="O369" s="17">
        <v>-0.24455878147663901</v>
      </c>
      <c r="P369" s="17">
        <v>-14.5336754043322</v>
      </c>
      <c r="Q369" s="17">
        <v>-14.533675404332101</v>
      </c>
      <c r="R369" s="17">
        <v>0</v>
      </c>
      <c r="S369" s="17">
        <v>1.4891554313473601E-2</v>
      </c>
      <c r="T369" s="17" t="s">
        <v>92</v>
      </c>
      <c r="U369" s="19">
        <v>-1.34842959751693</v>
      </c>
      <c r="V369" s="19">
        <v>-0.74632206544238699</v>
      </c>
      <c r="W369" s="18">
        <v>-0.60211166989701703</v>
      </c>
    </row>
    <row r="370" spans="2:23" x14ac:dyDescent="0.25">
      <c r="B370" s="11" t="s">
        <v>52</v>
      </c>
      <c r="C370" s="15" t="s">
        <v>76</v>
      </c>
      <c r="D370" s="11" t="s">
        <v>10</v>
      </c>
      <c r="E370" s="11" t="s">
        <v>93</v>
      </c>
      <c r="F370" s="16">
        <v>74.92</v>
      </c>
      <c r="G370" s="17">
        <v>50454</v>
      </c>
      <c r="H370" s="17">
        <v>74.92</v>
      </c>
      <c r="I370" s="17">
        <v>1</v>
      </c>
      <c r="J370" s="17">
        <v>1.1623E-14</v>
      </c>
      <c r="K370" s="17">
        <v>0</v>
      </c>
      <c r="L370" s="17">
        <v>1.0482999999999999E-14</v>
      </c>
      <c r="M370" s="17">
        <v>0</v>
      </c>
      <c r="N370" s="17">
        <v>1.14E-15</v>
      </c>
      <c r="O370" s="17">
        <v>0</v>
      </c>
      <c r="P370" s="17">
        <v>-4.8100000000000003E-16</v>
      </c>
      <c r="Q370" s="17">
        <v>-4.8100000000000003E-16</v>
      </c>
      <c r="R370" s="17">
        <v>0</v>
      </c>
      <c r="S370" s="17">
        <v>0</v>
      </c>
      <c r="T370" s="17" t="s">
        <v>73</v>
      </c>
      <c r="U370" s="19">
        <v>0</v>
      </c>
      <c r="V370" s="19">
        <v>0</v>
      </c>
      <c r="W370" s="18">
        <v>0</v>
      </c>
    </row>
    <row r="371" spans="2:23" x14ac:dyDescent="0.25">
      <c r="B371" s="11" t="s">
        <v>52</v>
      </c>
      <c r="C371" s="15" t="s">
        <v>76</v>
      </c>
      <c r="D371" s="11" t="s">
        <v>10</v>
      </c>
      <c r="E371" s="11" t="s">
        <v>93</v>
      </c>
      <c r="F371" s="16">
        <v>74.92</v>
      </c>
      <c r="G371" s="17">
        <v>50604</v>
      </c>
      <c r="H371" s="17">
        <v>74.92</v>
      </c>
      <c r="I371" s="17">
        <v>1</v>
      </c>
      <c r="J371" s="17">
        <v>2.3245E-14</v>
      </c>
      <c r="K371" s="17">
        <v>0</v>
      </c>
      <c r="L371" s="17">
        <v>2.0965999999999999E-14</v>
      </c>
      <c r="M371" s="17">
        <v>0</v>
      </c>
      <c r="N371" s="17">
        <v>2.2790000000000002E-15</v>
      </c>
      <c r="O371" s="17">
        <v>0</v>
      </c>
      <c r="P371" s="17">
        <v>-9.6200000000000005E-16</v>
      </c>
      <c r="Q371" s="17">
        <v>-9.6400000000000008E-16</v>
      </c>
      <c r="R371" s="17">
        <v>0</v>
      </c>
      <c r="S371" s="17">
        <v>0</v>
      </c>
      <c r="T371" s="17" t="s">
        <v>73</v>
      </c>
      <c r="U371" s="19">
        <v>0</v>
      </c>
      <c r="V371" s="19">
        <v>0</v>
      </c>
      <c r="W371" s="18">
        <v>0</v>
      </c>
    </row>
    <row r="372" spans="2:23" x14ac:dyDescent="0.25">
      <c r="B372" s="11" t="s">
        <v>52</v>
      </c>
      <c r="C372" s="15" t="s">
        <v>76</v>
      </c>
      <c r="D372" s="11" t="s">
        <v>10</v>
      </c>
      <c r="E372" s="11" t="s">
        <v>94</v>
      </c>
      <c r="F372" s="16">
        <v>74.709999999999994</v>
      </c>
      <c r="G372" s="17">
        <v>50103</v>
      </c>
      <c r="H372" s="17">
        <v>74.69</v>
      </c>
      <c r="I372" s="17">
        <v>1</v>
      </c>
      <c r="J372" s="17">
        <v>-23.647002111528099</v>
      </c>
      <c r="K372" s="17">
        <v>2.79590354431308E-3</v>
      </c>
      <c r="L372" s="17">
        <v>-23.647001991088199</v>
      </c>
      <c r="M372" s="17">
        <v>2.7959035158326398E-3</v>
      </c>
      <c r="N372" s="17">
        <v>-1.2043993857800001E-7</v>
      </c>
      <c r="O372" s="17">
        <v>2.8480435000000001E-11</v>
      </c>
      <c r="P372" s="17">
        <v>2.8423000000000003E-14</v>
      </c>
      <c r="Q372" s="17">
        <v>2.8422E-14</v>
      </c>
      <c r="R372" s="17">
        <v>0</v>
      </c>
      <c r="S372" s="17">
        <v>0</v>
      </c>
      <c r="T372" s="17" t="s">
        <v>73</v>
      </c>
      <c r="U372" s="19">
        <v>-2.8131031000000002E-10</v>
      </c>
      <c r="V372" s="19">
        <v>0</v>
      </c>
      <c r="W372" s="18">
        <v>-2.8131224323000002E-10</v>
      </c>
    </row>
    <row r="373" spans="2:23" x14ac:dyDescent="0.25">
      <c r="B373" s="11" t="s">
        <v>52</v>
      </c>
      <c r="C373" s="15" t="s">
        <v>76</v>
      </c>
      <c r="D373" s="11" t="s">
        <v>10</v>
      </c>
      <c r="E373" s="11" t="s">
        <v>94</v>
      </c>
      <c r="F373" s="16">
        <v>74.709999999999994</v>
      </c>
      <c r="G373" s="17">
        <v>50200</v>
      </c>
      <c r="H373" s="17">
        <v>74.709999999999994</v>
      </c>
      <c r="I373" s="17">
        <v>1</v>
      </c>
      <c r="J373" s="17">
        <v>13.8145825750833</v>
      </c>
      <c r="K373" s="17">
        <v>3.1679886826149902E-3</v>
      </c>
      <c r="L373" s="17">
        <v>41.682531457900097</v>
      </c>
      <c r="M373" s="17">
        <v>2.88413949170645E-2</v>
      </c>
      <c r="N373" s="17">
        <v>-27.867948882816801</v>
      </c>
      <c r="O373" s="17">
        <v>-2.5673406234449501E-2</v>
      </c>
      <c r="P373" s="17">
        <v>-7.8363500238413097</v>
      </c>
      <c r="Q373" s="17">
        <v>-7.8363500238413097</v>
      </c>
      <c r="R373" s="17">
        <v>0</v>
      </c>
      <c r="S373" s="17">
        <v>1.0193791361562199E-3</v>
      </c>
      <c r="T373" s="17" t="s">
        <v>92</v>
      </c>
      <c r="U373" s="19">
        <v>-1.91806017977572</v>
      </c>
      <c r="V373" s="19">
        <v>-1.06159834940513</v>
      </c>
      <c r="W373" s="18">
        <v>-0.85646771617472495</v>
      </c>
    </row>
    <row r="374" spans="2:23" x14ac:dyDescent="0.25">
      <c r="B374" s="11" t="s">
        <v>52</v>
      </c>
      <c r="C374" s="15" t="s">
        <v>76</v>
      </c>
      <c r="D374" s="11" t="s">
        <v>10</v>
      </c>
      <c r="E374" s="11" t="s">
        <v>95</v>
      </c>
      <c r="F374" s="16">
        <v>74.83</v>
      </c>
      <c r="G374" s="17">
        <v>50800</v>
      </c>
      <c r="H374" s="17">
        <v>76.59</v>
      </c>
      <c r="I374" s="17">
        <v>1</v>
      </c>
      <c r="J374" s="17">
        <v>187.215449683213</v>
      </c>
      <c r="K374" s="17">
        <v>1.7791189447004601</v>
      </c>
      <c r="L374" s="17">
        <v>192.36019384459999</v>
      </c>
      <c r="M374" s="17">
        <v>1.8782440663703199</v>
      </c>
      <c r="N374" s="17">
        <v>-5.1447441613867904</v>
      </c>
      <c r="O374" s="17">
        <v>-9.9125121669859498E-2</v>
      </c>
      <c r="P374" s="17">
        <v>-12.760750507857299</v>
      </c>
      <c r="Q374" s="17">
        <v>-12.760750507857299</v>
      </c>
      <c r="R374" s="17">
        <v>0</v>
      </c>
      <c r="S374" s="17">
        <v>8.2655936088671198E-3</v>
      </c>
      <c r="T374" s="17" t="s">
        <v>92</v>
      </c>
      <c r="U374" s="19">
        <v>1.54998676241571</v>
      </c>
      <c r="V374" s="19">
        <v>-0.857878916381416</v>
      </c>
      <c r="W374" s="18">
        <v>2.40784913138629</v>
      </c>
    </row>
    <row r="375" spans="2:23" x14ac:dyDescent="0.25">
      <c r="B375" s="11" t="s">
        <v>52</v>
      </c>
      <c r="C375" s="15" t="s">
        <v>76</v>
      </c>
      <c r="D375" s="11" t="s">
        <v>10</v>
      </c>
      <c r="E375" s="11" t="s">
        <v>96</v>
      </c>
      <c r="F375" s="16">
        <v>74.709999999999994</v>
      </c>
      <c r="G375" s="17">
        <v>50150</v>
      </c>
      <c r="H375" s="17">
        <v>74.83</v>
      </c>
      <c r="I375" s="17">
        <v>1</v>
      </c>
      <c r="J375" s="17">
        <v>105.586106326072</v>
      </c>
      <c r="K375" s="17">
        <v>5.8194782932305303E-2</v>
      </c>
      <c r="L375" s="17">
        <v>110.78334847757201</v>
      </c>
      <c r="M375" s="17">
        <v>6.4064800565494406E-2</v>
      </c>
      <c r="N375" s="17">
        <v>-5.1972421514996103</v>
      </c>
      <c r="O375" s="17">
        <v>-5.8700176331890003E-3</v>
      </c>
      <c r="P375" s="17">
        <v>-12.760750507857299</v>
      </c>
      <c r="Q375" s="17">
        <v>-12.760750507857299</v>
      </c>
      <c r="R375" s="17">
        <v>0</v>
      </c>
      <c r="S375" s="17">
        <v>8.5000785339413504E-4</v>
      </c>
      <c r="T375" s="17" t="s">
        <v>92</v>
      </c>
      <c r="U375" s="19">
        <v>0.18476783974643499</v>
      </c>
      <c r="V375" s="19">
        <v>-0.10226437927557799</v>
      </c>
      <c r="W375" s="18">
        <v>0.2870302464701</v>
      </c>
    </row>
    <row r="376" spans="2:23" x14ac:dyDescent="0.25">
      <c r="B376" s="11" t="s">
        <v>52</v>
      </c>
      <c r="C376" s="15" t="s">
        <v>76</v>
      </c>
      <c r="D376" s="11" t="s">
        <v>10</v>
      </c>
      <c r="E376" s="11" t="s">
        <v>96</v>
      </c>
      <c r="F376" s="16">
        <v>74.709999999999994</v>
      </c>
      <c r="G376" s="17">
        <v>50250</v>
      </c>
      <c r="H376" s="17">
        <v>73.41</v>
      </c>
      <c r="I376" s="17">
        <v>1</v>
      </c>
      <c r="J376" s="17">
        <v>-169.970944719817</v>
      </c>
      <c r="K376" s="17">
        <v>1.4263053255565199</v>
      </c>
      <c r="L376" s="17">
        <v>-186.0702059873</v>
      </c>
      <c r="M376" s="17">
        <v>1.7092941412274401</v>
      </c>
      <c r="N376" s="17">
        <v>16.0992612674832</v>
      </c>
      <c r="O376" s="17">
        <v>-0.28298881567092099</v>
      </c>
      <c r="P376" s="17">
        <v>18.525456699425</v>
      </c>
      <c r="Q376" s="17">
        <v>18.5254566994249</v>
      </c>
      <c r="R376" s="17">
        <v>0</v>
      </c>
      <c r="S376" s="17">
        <v>1.6943415992182399E-2</v>
      </c>
      <c r="T376" s="17" t="s">
        <v>92</v>
      </c>
      <c r="U376" s="19">
        <v>-2.9112040860274E-2</v>
      </c>
      <c r="V376" s="19">
        <v>-1.6112786684667799E-2</v>
      </c>
      <c r="W376" s="18">
        <v>-1.29993435094928E-2</v>
      </c>
    </row>
    <row r="377" spans="2:23" x14ac:dyDescent="0.25">
      <c r="B377" s="11" t="s">
        <v>52</v>
      </c>
      <c r="C377" s="15" t="s">
        <v>76</v>
      </c>
      <c r="D377" s="11" t="s">
        <v>10</v>
      </c>
      <c r="E377" s="11" t="s">
        <v>96</v>
      </c>
      <c r="F377" s="16">
        <v>74.709999999999994</v>
      </c>
      <c r="G377" s="17">
        <v>50900</v>
      </c>
      <c r="H377" s="17">
        <v>76.41</v>
      </c>
      <c r="I377" s="17">
        <v>1</v>
      </c>
      <c r="J377" s="17">
        <v>133.89574032341599</v>
      </c>
      <c r="K377" s="17">
        <v>1.7121306159301599</v>
      </c>
      <c r="L377" s="17">
        <v>134.24939529295</v>
      </c>
      <c r="M377" s="17">
        <v>1.72118696303791</v>
      </c>
      <c r="N377" s="17">
        <v>-0.353654969533723</v>
      </c>
      <c r="O377" s="17">
        <v>-9.0563471077505196E-3</v>
      </c>
      <c r="P377" s="17">
        <v>-5.5962288257558903</v>
      </c>
      <c r="Q377" s="17">
        <v>-5.5962288257558797</v>
      </c>
      <c r="R377" s="17">
        <v>0</v>
      </c>
      <c r="S377" s="17">
        <v>2.9908477102061101E-3</v>
      </c>
      <c r="T377" s="17" t="s">
        <v>73</v>
      </c>
      <c r="U377" s="19">
        <v>-8.3084139254299E-2</v>
      </c>
      <c r="V377" s="19">
        <v>-4.5984993601412401E-2</v>
      </c>
      <c r="W377" s="18">
        <v>-3.7099400606811397E-2</v>
      </c>
    </row>
    <row r="378" spans="2:23" x14ac:dyDescent="0.25">
      <c r="B378" s="11" t="s">
        <v>52</v>
      </c>
      <c r="C378" s="15" t="s">
        <v>76</v>
      </c>
      <c r="D378" s="11" t="s">
        <v>10</v>
      </c>
      <c r="E378" s="11" t="s">
        <v>96</v>
      </c>
      <c r="F378" s="16">
        <v>74.709999999999994</v>
      </c>
      <c r="G378" s="17">
        <v>53050</v>
      </c>
      <c r="H378" s="17">
        <v>78.099999999999994</v>
      </c>
      <c r="I378" s="17">
        <v>1</v>
      </c>
      <c r="J378" s="17">
        <v>127.33342682959901</v>
      </c>
      <c r="K378" s="17">
        <v>3.2541099787454701</v>
      </c>
      <c r="L378" s="17">
        <v>130.50586054424099</v>
      </c>
      <c r="M378" s="17">
        <v>3.4182781730240599</v>
      </c>
      <c r="N378" s="17">
        <v>-3.1724337146425801</v>
      </c>
      <c r="O378" s="17">
        <v>-0.164168194278594</v>
      </c>
      <c r="P378" s="17">
        <v>-8.0048273896531406</v>
      </c>
      <c r="Q378" s="17">
        <v>-8.0048273896531406</v>
      </c>
      <c r="R378" s="17">
        <v>0</v>
      </c>
      <c r="S378" s="17">
        <v>1.2860306390704899E-2</v>
      </c>
      <c r="T378" s="17" t="s">
        <v>92</v>
      </c>
      <c r="U378" s="19">
        <v>-1.7887205912176301</v>
      </c>
      <c r="V378" s="19">
        <v>-0.99001212120761395</v>
      </c>
      <c r="W378" s="18">
        <v>-0.798713958919684</v>
      </c>
    </row>
    <row r="379" spans="2:23" x14ac:dyDescent="0.25">
      <c r="B379" s="11" t="s">
        <v>52</v>
      </c>
      <c r="C379" s="15" t="s">
        <v>76</v>
      </c>
      <c r="D379" s="11" t="s">
        <v>10</v>
      </c>
      <c r="E379" s="11" t="s">
        <v>97</v>
      </c>
      <c r="F379" s="16">
        <v>73.41</v>
      </c>
      <c r="G379" s="17">
        <v>50253</v>
      </c>
      <c r="H379" s="17">
        <v>73.41</v>
      </c>
      <c r="I379" s="17">
        <v>1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17" t="s">
        <v>73</v>
      </c>
      <c r="U379" s="19">
        <v>0</v>
      </c>
      <c r="V379" s="19">
        <v>0</v>
      </c>
      <c r="W379" s="18">
        <v>0</v>
      </c>
    </row>
    <row r="380" spans="2:23" x14ac:dyDescent="0.25">
      <c r="B380" s="11" t="s">
        <v>52</v>
      </c>
      <c r="C380" s="15" t="s">
        <v>76</v>
      </c>
      <c r="D380" s="11" t="s">
        <v>10</v>
      </c>
      <c r="E380" s="11" t="s">
        <v>97</v>
      </c>
      <c r="F380" s="16">
        <v>73.41</v>
      </c>
      <c r="G380" s="17">
        <v>50300</v>
      </c>
      <c r="H380" s="17">
        <v>73.3</v>
      </c>
      <c r="I380" s="17">
        <v>1</v>
      </c>
      <c r="J380" s="17">
        <v>-50.796530034797797</v>
      </c>
      <c r="K380" s="17">
        <v>3.5865995743708003E-2</v>
      </c>
      <c r="L380" s="17">
        <v>-67.050599060722504</v>
      </c>
      <c r="M380" s="17">
        <v>6.2491381398184498E-2</v>
      </c>
      <c r="N380" s="17">
        <v>16.2540690259247</v>
      </c>
      <c r="O380" s="17">
        <v>-2.6625385654476499E-2</v>
      </c>
      <c r="P380" s="17">
        <v>18.525456699425</v>
      </c>
      <c r="Q380" s="17">
        <v>18.5254566994249</v>
      </c>
      <c r="R380" s="17">
        <v>0</v>
      </c>
      <c r="S380" s="17">
        <v>4.7703763883195499E-3</v>
      </c>
      <c r="T380" s="17" t="s">
        <v>92</v>
      </c>
      <c r="U380" s="19">
        <v>-0.165157571832414</v>
      </c>
      <c r="V380" s="19">
        <v>-9.1410586329753907E-2</v>
      </c>
      <c r="W380" s="18">
        <v>-7.3747492309032298E-2</v>
      </c>
    </row>
    <row r="381" spans="2:23" x14ac:dyDescent="0.25">
      <c r="B381" s="11" t="s">
        <v>52</v>
      </c>
      <c r="C381" s="15" t="s">
        <v>76</v>
      </c>
      <c r="D381" s="11" t="s">
        <v>10</v>
      </c>
      <c r="E381" s="11" t="s">
        <v>98</v>
      </c>
      <c r="F381" s="16">
        <v>73.3</v>
      </c>
      <c r="G381" s="17">
        <v>51150</v>
      </c>
      <c r="H381" s="17">
        <v>73.290000000000006</v>
      </c>
      <c r="I381" s="17">
        <v>1</v>
      </c>
      <c r="J381" s="17">
        <v>5.8400494006481702</v>
      </c>
      <c r="K381" s="17">
        <v>9.7543666225751596E-4</v>
      </c>
      <c r="L381" s="17">
        <v>-10.4284000351873</v>
      </c>
      <c r="M381" s="17">
        <v>3.1102936806053898E-3</v>
      </c>
      <c r="N381" s="17">
        <v>16.2684494358355</v>
      </c>
      <c r="O381" s="17">
        <v>-2.1348570183478701E-3</v>
      </c>
      <c r="P381" s="17">
        <v>18.525456699425</v>
      </c>
      <c r="Q381" s="17">
        <v>18.5254566994249</v>
      </c>
      <c r="R381" s="17">
        <v>0</v>
      </c>
      <c r="S381" s="17">
        <v>9.8153068133768999E-3</v>
      </c>
      <c r="T381" s="17" t="s">
        <v>92</v>
      </c>
      <c r="U381" s="19">
        <v>6.2101491983994001E-3</v>
      </c>
      <c r="V381" s="19">
        <v>-3.4371622997518901E-3</v>
      </c>
      <c r="W381" s="18">
        <v>9.6472451995914098E-3</v>
      </c>
    </row>
    <row r="382" spans="2:23" x14ac:dyDescent="0.25">
      <c r="B382" s="11" t="s">
        <v>52</v>
      </c>
      <c r="C382" s="15" t="s">
        <v>76</v>
      </c>
      <c r="D382" s="11" t="s">
        <v>10</v>
      </c>
      <c r="E382" s="11" t="s">
        <v>99</v>
      </c>
      <c r="F382" s="16">
        <v>76.61</v>
      </c>
      <c r="G382" s="17">
        <v>50354</v>
      </c>
      <c r="H382" s="17">
        <v>76.61</v>
      </c>
      <c r="I382" s="17">
        <v>1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 t="s">
        <v>73</v>
      </c>
      <c r="U382" s="19">
        <v>0</v>
      </c>
      <c r="V382" s="19">
        <v>0</v>
      </c>
      <c r="W382" s="18">
        <v>0</v>
      </c>
    </row>
    <row r="383" spans="2:23" x14ac:dyDescent="0.25">
      <c r="B383" s="11" t="s">
        <v>52</v>
      </c>
      <c r="C383" s="15" t="s">
        <v>76</v>
      </c>
      <c r="D383" s="11" t="s">
        <v>10</v>
      </c>
      <c r="E383" s="11" t="s">
        <v>99</v>
      </c>
      <c r="F383" s="16">
        <v>76.61</v>
      </c>
      <c r="G383" s="17">
        <v>50900</v>
      </c>
      <c r="H383" s="17">
        <v>76.41</v>
      </c>
      <c r="I383" s="17">
        <v>1</v>
      </c>
      <c r="J383" s="17">
        <v>-171.84796123717101</v>
      </c>
      <c r="K383" s="17">
        <v>0.23330060207284201</v>
      </c>
      <c r="L383" s="17">
        <v>-179.03906137209199</v>
      </c>
      <c r="M383" s="17">
        <v>0.253234385426297</v>
      </c>
      <c r="N383" s="17">
        <v>7.1911001349201902</v>
      </c>
      <c r="O383" s="17">
        <v>-1.9933783353455001E-2</v>
      </c>
      <c r="P383" s="17">
        <v>12.169437541296499</v>
      </c>
      <c r="Q383" s="17">
        <v>12.1694375412964</v>
      </c>
      <c r="R383" s="17">
        <v>0</v>
      </c>
      <c r="S383" s="17">
        <v>1.1699521595649801E-3</v>
      </c>
      <c r="T383" s="17" t="s">
        <v>92</v>
      </c>
      <c r="U383" s="19">
        <v>-8.6913737388785703E-2</v>
      </c>
      <c r="V383" s="19">
        <v>-4.8104580411734099E-2</v>
      </c>
      <c r="W383" s="18">
        <v>-3.8809423682570302E-2</v>
      </c>
    </row>
    <row r="384" spans="2:23" x14ac:dyDescent="0.25">
      <c r="B384" s="11" t="s">
        <v>52</v>
      </c>
      <c r="C384" s="15" t="s">
        <v>76</v>
      </c>
      <c r="D384" s="11" t="s">
        <v>10</v>
      </c>
      <c r="E384" s="11" t="s">
        <v>99</v>
      </c>
      <c r="F384" s="16">
        <v>76.61</v>
      </c>
      <c r="G384" s="17">
        <v>53200</v>
      </c>
      <c r="H384" s="17">
        <v>77.56</v>
      </c>
      <c r="I384" s="17">
        <v>1</v>
      </c>
      <c r="J384" s="17">
        <v>135.72304991352601</v>
      </c>
      <c r="K384" s="17">
        <v>0.88972204521916098</v>
      </c>
      <c r="L384" s="17">
        <v>142.85619358646699</v>
      </c>
      <c r="M384" s="17">
        <v>0.985701185822487</v>
      </c>
      <c r="N384" s="17">
        <v>-7.1331436729415101</v>
      </c>
      <c r="O384" s="17">
        <v>-9.5979140603326393E-2</v>
      </c>
      <c r="P384" s="17">
        <v>-12.169437541296499</v>
      </c>
      <c r="Q384" s="17">
        <v>-12.1694375412964</v>
      </c>
      <c r="R384" s="17">
        <v>0</v>
      </c>
      <c r="S384" s="17">
        <v>7.1529986464542502E-3</v>
      </c>
      <c r="T384" s="17" t="s">
        <v>92</v>
      </c>
      <c r="U384" s="19">
        <v>-0.62206556411296099</v>
      </c>
      <c r="V384" s="19">
        <v>-0.34429773530948998</v>
      </c>
      <c r="W384" s="18">
        <v>-0.27776973768834801</v>
      </c>
    </row>
    <row r="385" spans="2:23" x14ac:dyDescent="0.25">
      <c r="B385" s="11" t="s">
        <v>52</v>
      </c>
      <c r="C385" s="15" t="s">
        <v>76</v>
      </c>
      <c r="D385" s="11" t="s">
        <v>10</v>
      </c>
      <c r="E385" s="11" t="s">
        <v>100</v>
      </c>
      <c r="F385" s="16">
        <v>76.61</v>
      </c>
      <c r="G385" s="17">
        <v>50404</v>
      </c>
      <c r="H385" s="17">
        <v>76.61</v>
      </c>
      <c r="I385" s="17">
        <v>1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17" t="s">
        <v>73</v>
      </c>
      <c r="U385" s="19">
        <v>0</v>
      </c>
      <c r="V385" s="19">
        <v>0</v>
      </c>
      <c r="W385" s="18">
        <v>0</v>
      </c>
    </row>
    <row r="386" spans="2:23" x14ac:dyDescent="0.25">
      <c r="B386" s="11" t="s">
        <v>52</v>
      </c>
      <c r="C386" s="15" t="s">
        <v>76</v>
      </c>
      <c r="D386" s="11" t="s">
        <v>10</v>
      </c>
      <c r="E386" s="11" t="s">
        <v>101</v>
      </c>
      <c r="F386" s="16">
        <v>74.92</v>
      </c>
      <c r="G386" s="17">
        <v>50499</v>
      </c>
      <c r="H386" s="17">
        <v>74.92</v>
      </c>
      <c r="I386" s="17">
        <v>1</v>
      </c>
      <c r="J386" s="17">
        <v>-9.2982000000000005E-14</v>
      </c>
      <c r="K386" s="17">
        <v>0</v>
      </c>
      <c r="L386" s="17">
        <v>-8.3863999999999995E-14</v>
      </c>
      <c r="M386" s="17">
        <v>0</v>
      </c>
      <c r="N386" s="17">
        <v>-9.1170000000000004E-15</v>
      </c>
      <c r="O386" s="17">
        <v>0</v>
      </c>
      <c r="P386" s="17">
        <v>3.8499999999999998E-15</v>
      </c>
      <c r="Q386" s="17">
        <v>3.8499999999999998E-15</v>
      </c>
      <c r="R386" s="17">
        <v>0</v>
      </c>
      <c r="S386" s="17">
        <v>0</v>
      </c>
      <c r="T386" s="17" t="s">
        <v>73</v>
      </c>
      <c r="U386" s="19">
        <v>0</v>
      </c>
      <c r="V386" s="19">
        <v>0</v>
      </c>
      <c r="W386" s="18">
        <v>0</v>
      </c>
    </row>
    <row r="387" spans="2:23" x14ac:dyDescent="0.25">
      <c r="B387" s="11" t="s">
        <v>52</v>
      </c>
      <c r="C387" s="15" t="s">
        <v>76</v>
      </c>
      <c r="D387" s="11" t="s">
        <v>10</v>
      </c>
      <c r="E387" s="11" t="s">
        <v>101</v>
      </c>
      <c r="F387" s="16">
        <v>74.92</v>
      </c>
      <c r="G387" s="17">
        <v>50554</v>
      </c>
      <c r="H387" s="17">
        <v>74.92</v>
      </c>
      <c r="I387" s="17">
        <v>1</v>
      </c>
      <c r="J387" s="17">
        <v>-1.1623E-14</v>
      </c>
      <c r="K387" s="17">
        <v>0</v>
      </c>
      <c r="L387" s="17">
        <v>-1.0482999999999999E-14</v>
      </c>
      <c r="M387" s="17">
        <v>0</v>
      </c>
      <c r="N387" s="17">
        <v>-1.14E-15</v>
      </c>
      <c r="O387" s="17">
        <v>0</v>
      </c>
      <c r="P387" s="17">
        <v>4.8100000000000003E-16</v>
      </c>
      <c r="Q387" s="17">
        <v>4.8100000000000003E-16</v>
      </c>
      <c r="R387" s="17">
        <v>0</v>
      </c>
      <c r="S387" s="17">
        <v>0</v>
      </c>
      <c r="T387" s="17" t="s">
        <v>73</v>
      </c>
      <c r="U387" s="19">
        <v>0</v>
      </c>
      <c r="V387" s="19">
        <v>0</v>
      </c>
      <c r="W387" s="18">
        <v>0</v>
      </c>
    </row>
    <row r="388" spans="2:23" x14ac:dyDescent="0.25">
      <c r="B388" s="11" t="s">
        <v>52</v>
      </c>
      <c r="C388" s="15" t="s">
        <v>76</v>
      </c>
      <c r="D388" s="11" t="s">
        <v>10</v>
      </c>
      <c r="E388" s="11" t="s">
        <v>102</v>
      </c>
      <c r="F388" s="16">
        <v>74.92</v>
      </c>
      <c r="G388" s="17">
        <v>50604</v>
      </c>
      <c r="H388" s="17">
        <v>74.92</v>
      </c>
      <c r="I388" s="17">
        <v>1</v>
      </c>
      <c r="J388" s="17">
        <v>-1.1623E-14</v>
      </c>
      <c r="K388" s="17">
        <v>0</v>
      </c>
      <c r="L388" s="17">
        <v>-1.0482999999999999E-14</v>
      </c>
      <c r="M388" s="17">
        <v>0</v>
      </c>
      <c r="N388" s="17">
        <v>-1.14E-15</v>
      </c>
      <c r="O388" s="17">
        <v>0</v>
      </c>
      <c r="P388" s="17">
        <v>4.8100000000000003E-16</v>
      </c>
      <c r="Q388" s="17">
        <v>4.8100000000000003E-16</v>
      </c>
      <c r="R388" s="17">
        <v>0</v>
      </c>
      <c r="S388" s="17">
        <v>0</v>
      </c>
      <c r="T388" s="17" t="s">
        <v>73</v>
      </c>
      <c r="U388" s="19">
        <v>0</v>
      </c>
      <c r="V388" s="19">
        <v>0</v>
      </c>
      <c r="W388" s="18">
        <v>0</v>
      </c>
    </row>
    <row r="389" spans="2:23" x14ac:dyDescent="0.25">
      <c r="B389" s="11" t="s">
        <v>52</v>
      </c>
      <c r="C389" s="15" t="s">
        <v>76</v>
      </c>
      <c r="D389" s="11" t="s">
        <v>10</v>
      </c>
      <c r="E389" s="11" t="s">
        <v>103</v>
      </c>
      <c r="F389" s="16">
        <v>76.97</v>
      </c>
      <c r="G389" s="17">
        <v>50750</v>
      </c>
      <c r="H389" s="17">
        <v>77.41</v>
      </c>
      <c r="I389" s="17">
        <v>1</v>
      </c>
      <c r="J389" s="17">
        <v>106.707655963753</v>
      </c>
      <c r="K389" s="17">
        <v>0.27213791980655899</v>
      </c>
      <c r="L389" s="17">
        <v>111.43813641509</v>
      </c>
      <c r="M389" s="17">
        <v>0.29680115211927</v>
      </c>
      <c r="N389" s="17">
        <v>-4.7304804513372396</v>
      </c>
      <c r="O389" s="17">
        <v>-2.4663232312711201E-2</v>
      </c>
      <c r="P389" s="17">
        <v>-10.4903975536497</v>
      </c>
      <c r="Q389" s="17">
        <v>-10.4903975536497</v>
      </c>
      <c r="R389" s="17">
        <v>0</v>
      </c>
      <c r="S389" s="17">
        <v>2.6301577359235202E-3</v>
      </c>
      <c r="T389" s="17" t="s">
        <v>92</v>
      </c>
      <c r="U389" s="19">
        <v>0.17765649637019901</v>
      </c>
      <c r="V389" s="19">
        <v>-9.8328428532287598E-2</v>
      </c>
      <c r="W389" s="18">
        <v>0.27598302827013799</v>
      </c>
    </row>
    <row r="390" spans="2:23" x14ac:dyDescent="0.25">
      <c r="B390" s="11" t="s">
        <v>52</v>
      </c>
      <c r="C390" s="15" t="s">
        <v>76</v>
      </c>
      <c r="D390" s="11" t="s">
        <v>10</v>
      </c>
      <c r="E390" s="11" t="s">
        <v>103</v>
      </c>
      <c r="F390" s="16">
        <v>76.97</v>
      </c>
      <c r="G390" s="17">
        <v>50800</v>
      </c>
      <c r="H390" s="17">
        <v>76.59</v>
      </c>
      <c r="I390" s="17">
        <v>1</v>
      </c>
      <c r="J390" s="17">
        <v>-116.597337594301</v>
      </c>
      <c r="K390" s="17">
        <v>0.254225361807283</v>
      </c>
      <c r="L390" s="17">
        <v>-121.35072508619101</v>
      </c>
      <c r="M390" s="17">
        <v>0.27537617155625599</v>
      </c>
      <c r="N390" s="17">
        <v>4.7533874918899599</v>
      </c>
      <c r="O390" s="17">
        <v>-2.1150809748973501E-2</v>
      </c>
      <c r="P390" s="17">
        <v>10.4903975536497</v>
      </c>
      <c r="Q390" s="17">
        <v>10.4903975536497</v>
      </c>
      <c r="R390" s="17">
        <v>0</v>
      </c>
      <c r="S390" s="17">
        <v>2.0579058435886998E-3</v>
      </c>
      <c r="T390" s="17" t="s">
        <v>92</v>
      </c>
      <c r="U390" s="19">
        <v>0.18232807439197701</v>
      </c>
      <c r="V390" s="19">
        <v>-0.10091403015695399</v>
      </c>
      <c r="W390" s="18">
        <v>0.28324015804356201</v>
      </c>
    </row>
    <row r="391" spans="2:23" x14ac:dyDescent="0.25">
      <c r="B391" s="11" t="s">
        <v>52</v>
      </c>
      <c r="C391" s="15" t="s">
        <v>76</v>
      </c>
      <c r="D391" s="11" t="s">
        <v>10</v>
      </c>
      <c r="E391" s="11" t="s">
        <v>104</v>
      </c>
      <c r="F391" s="16">
        <v>77.540000000000006</v>
      </c>
      <c r="G391" s="17">
        <v>50750</v>
      </c>
      <c r="H391" s="17">
        <v>77.41</v>
      </c>
      <c r="I391" s="17">
        <v>1</v>
      </c>
      <c r="J391" s="17">
        <v>-95.828391297650597</v>
      </c>
      <c r="K391" s="17">
        <v>6.9791412398086797E-2</v>
      </c>
      <c r="L391" s="17">
        <v>-100.54302202177701</v>
      </c>
      <c r="M391" s="17">
        <v>7.6827634507263196E-2</v>
      </c>
      <c r="N391" s="17">
        <v>4.7146307241261196</v>
      </c>
      <c r="O391" s="17">
        <v>-7.0362221091763997E-3</v>
      </c>
      <c r="P391" s="17">
        <v>10.4903975536497</v>
      </c>
      <c r="Q391" s="17">
        <v>10.4903975536497</v>
      </c>
      <c r="R391" s="17">
        <v>0</v>
      </c>
      <c r="S391" s="17">
        <v>8.3636815033551204E-4</v>
      </c>
      <c r="T391" s="17" t="s">
        <v>73</v>
      </c>
      <c r="U391" s="19">
        <v>6.7770686228000296E-2</v>
      </c>
      <c r="V391" s="19">
        <v>-3.7509380256312397E-2</v>
      </c>
      <c r="W391" s="18">
        <v>0.105279342975302</v>
      </c>
    </row>
    <row r="392" spans="2:23" x14ac:dyDescent="0.25">
      <c r="B392" s="11" t="s">
        <v>52</v>
      </c>
      <c r="C392" s="15" t="s">
        <v>76</v>
      </c>
      <c r="D392" s="11" t="s">
        <v>10</v>
      </c>
      <c r="E392" s="11" t="s">
        <v>104</v>
      </c>
      <c r="F392" s="16">
        <v>77.540000000000006</v>
      </c>
      <c r="G392" s="17">
        <v>50950</v>
      </c>
      <c r="H392" s="17">
        <v>77.7</v>
      </c>
      <c r="I392" s="17">
        <v>1</v>
      </c>
      <c r="J392" s="17">
        <v>101.64893258753401</v>
      </c>
      <c r="K392" s="17">
        <v>9.09260483664283E-2</v>
      </c>
      <c r="L392" s="17">
        <v>106.35573739756499</v>
      </c>
      <c r="M392" s="17">
        <v>9.9541577320942307E-2</v>
      </c>
      <c r="N392" s="17">
        <v>-4.7068048100309801</v>
      </c>
      <c r="O392" s="17">
        <v>-8.6155289545139895E-3</v>
      </c>
      <c r="P392" s="17">
        <v>-10.4903975536497</v>
      </c>
      <c r="Q392" s="17">
        <v>-10.4903975536497</v>
      </c>
      <c r="R392" s="17">
        <v>0</v>
      </c>
      <c r="S392" s="17">
        <v>9.6842627933585803E-4</v>
      </c>
      <c r="T392" s="17" t="s">
        <v>92</v>
      </c>
      <c r="U392" s="19">
        <v>8.4351412155565395E-2</v>
      </c>
      <c r="V392" s="19">
        <v>-4.6686397464761199E-2</v>
      </c>
      <c r="W392" s="18">
        <v>0.13103690909813701</v>
      </c>
    </row>
    <row r="393" spans="2:23" x14ac:dyDescent="0.25">
      <c r="B393" s="11" t="s">
        <v>52</v>
      </c>
      <c r="C393" s="15" t="s">
        <v>76</v>
      </c>
      <c r="D393" s="11" t="s">
        <v>10</v>
      </c>
      <c r="E393" s="11" t="s">
        <v>105</v>
      </c>
      <c r="F393" s="16">
        <v>76.59</v>
      </c>
      <c r="G393" s="17">
        <v>51300</v>
      </c>
      <c r="H393" s="17">
        <v>76.83</v>
      </c>
      <c r="I393" s="17">
        <v>1</v>
      </c>
      <c r="J393" s="17">
        <v>74.434427553641896</v>
      </c>
      <c r="K393" s="17">
        <v>8.4824810120199295E-2</v>
      </c>
      <c r="L393" s="17">
        <v>74.765268352473498</v>
      </c>
      <c r="M393" s="17">
        <v>8.5580532336324094E-2</v>
      </c>
      <c r="N393" s="17">
        <v>-0.330840798831677</v>
      </c>
      <c r="O393" s="17">
        <v>-7.5572221612482096E-4</v>
      </c>
      <c r="P393" s="17">
        <v>-2.2703529542076399</v>
      </c>
      <c r="Q393" s="17">
        <v>-2.2703529542076399</v>
      </c>
      <c r="R393" s="17">
        <v>0</v>
      </c>
      <c r="S393" s="17">
        <v>7.8915433836560995E-5</v>
      </c>
      <c r="T393" s="17" t="s">
        <v>92</v>
      </c>
      <c r="U393" s="19">
        <v>2.1430340520665801E-2</v>
      </c>
      <c r="V393" s="19">
        <v>-1.18611576236305E-2</v>
      </c>
      <c r="W393" s="18">
        <v>3.3291269357407401E-2</v>
      </c>
    </row>
    <row r="394" spans="2:23" x14ac:dyDescent="0.25">
      <c r="B394" s="11" t="s">
        <v>52</v>
      </c>
      <c r="C394" s="15" t="s">
        <v>76</v>
      </c>
      <c r="D394" s="11" t="s">
        <v>10</v>
      </c>
      <c r="E394" s="11" t="s">
        <v>106</v>
      </c>
      <c r="F394" s="16">
        <v>76.41</v>
      </c>
      <c r="G394" s="17">
        <v>54750</v>
      </c>
      <c r="H394" s="17">
        <v>77.94</v>
      </c>
      <c r="I394" s="17">
        <v>1</v>
      </c>
      <c r="J394" s="17">
        <v>106.27441550475</v>
      </c>
      <c r="K394" s="17">
        <v>1.2004659803362401</v>
      </c>
      <c r="L394" s="17">
        <v>110.762595458573</v>
      </c>
      <c r="M394" s="17">
        <v>1.30400319282856</v>
      </c>
      <c r="N394" s="17">
        <v>-4.4881799538231801</v>
      </c>
      <c r="O394" s="17">
        <v>-0.10353721249232301</v>
      </c>
      <c r="P394" s="17">
        <v>-7.9604666887915903</v>
      </c>
      <c r="Q394" s="17">
        <v>-7.9604666887915796</v>
      </c>
      <c r="R394" s="17">
        <v>0</v>
      </c>
      <c r="S394" s="17">
        <v>6.73549418842818E-3</v>
      </c>
      <c r="T394" s="17" t="s">
        <v>73</v>
      </c>
      <c r="U394" s="19">
        <v>-1.1235690447455899</v>
      </c>
      <c r="V394" s="19">
        <v>-0.62186737200503195</v>
      </c>
      <c r="W394" s="18">
        <v>-0.50170512055069905</v>
      </c>
    </row>
    <row r="395" spans="2:23" x14ac:dyDescent="0.25">
      <c r="B395" s="11" t="s">
        <v>52</v>
      </c>
      <c r="C395" s="15" t="s">
        <v>76</v>
      </c>
      <c r="D395" s="11" t="s">
        <v>10</v>
      </c>
      <c r="E395" s="11" t="s">
        <v>107</v>
      </c>
      <c r="F395" s="16">
        <v>77.7</v>
      </c>
      <c r="G395" s="17">
        <v>53150</v>
      </c>
      <c r="H395" s="17">
        <v>78.23</v>
      </c>
      <c r="I395" s="17">
        <v>1</v>
      </c>
      <c r="J395" s="17">
        <v>68.440053758626405</v>
      </c>
      <c r="K395" s="17">
        <v>0.206097802173281</v>
      </c>
      <c r="L395" s="17">
        <v>68.005162893898998</v>
      </c>
      <c r="M395" s="17">
        <v>0.20348689592993299</v>
      </c>
      <c r="N395" s="17">
        <v>0.43489086472734401</v>
      </c>
      <c r="O395" s="17">
        <v>2.6109062433487501E-3</v>
      </c>
      <c r="P395" s="17">
        <v>5.8957925740602601E-2</v>
      </c>
      <c r="Q395" s="17">
        <v>5.8957925740602601E-2</v>
      </c>
      <c r="R395" s="17">
        <v>0</v>
      </c>
      <c r="S395" s="17">
        <v>1.52945628336E-7</v>
      </c>
      <c r="T395" s="17" t="s">
        <v>92</v>
      </c>
      <c r="U395" s="19">
        <v>-2.6932853042807701E-2</v>
      </c>
      <c r="V395" s="19">
        <v>0</v>
      </c>
      <c r="W395" s="18">
        <v>-2.6933038131614101E-2</v>
      </c>
    </row>
    <row r="396" spans="2:23" x14ac:dyDescent="0.25">
      <c r="B396" s="11" t="s">
        <v>52</v>
      </c>
      <c r="C396" s="15" t="s">
        <v>76</v>
      </c>
      <c r="D396" s="11" t="s">
        <v>10</v>
      </c>
      <c r="E396" s="11" t="s">
        <v>107</v>
      </c>
      <c r="F396" s="16">
        <v>77.7</v>
      </c>
      <c r="G396" s="17">
        <v>54500</v>
      </c>
      <c r="H396" s="17">
        <v>78.010000000000005</v>
      </c>
      <c r="I396" s="17">
        <v>1</v>
      </c>
      <c r="J396" s="17">
        <v>27.4294374312664</v>
      </c>
      <c r="K396" s="17">
        <v>4.1658950472751102E-2</v>
      </c>
      <c r="L396" s="17">
        <v>32.559610614036899</v>
      </c>
      <c r="M396" s="17">
        <v>5.8699300833608602E-2</v>
      </c>
      <c r="N396" s="17">
        <v>-5.1301731827705002</v>
      </c>
      <c r="O396" s="17">
        <v>-1.7040350360857499E-2</v>
      </c>
      <c r="P396" s="17">
        <v>-10.5493554793903</v>
      </c>
      <c r="Q396" s="17">
        <v>-10.5493554793903</v>
      </c>
      <c r="R396" s="17">
        <v>0</v>
      </c>
      <c r="S396" s="17">
        <v>6.1620664500611601E-3</v>
      </c>
      <c r="T396" s="17" t="s">
        <v>92</v>
      </c>
      <c r="U396" s="19">
        <v>0.263677209314302</v>
      </c>
      <c r="V396" s="19">
        <v>-0.14593874224350301</v>
      </c>
      <c r="W396" s="18">
        <v>0.40961313658207799</v>
      </c>
    </row>
    <row r="397" spans="2:23" x14ac:dyDescent="0.25">
      <c r="B397" s="11" t="s">
        <v>52</v>
      </c>
      <c r="C397" s="15" t="s">
        <v>76</v>
      </c>
      <c r="D397" s="11" t="s">
        <v>10</v>
      </c>
      <c r="E397" s="11" t="s">
        <v>108</v>
      </c>
      <c r="F397" s="16">
        <v>74.11</v>
      </c>
      <c r="G397" s="17">
        <v>51250</v>
      </c>
      <c r="H397" s="17">
        <v>74.11</v>
      </c>
      <c r="I397" s="17">
        <v>1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0</v>
      </c>
      <c r="S397" s="17">
        <v>0</v>
      </c>
      <c r="T397" s="17" t="s">
        <v>73</v>
      </c>
      <c r="U397" s="19">
        <v>0</v>
      </c>
      <c r="V397" s="19">
        <v>0</v>
      </c>
      <c r="W397" s="18">
        <v>0</v>
      </c>
    </row>
    <row r="398" spans="2:23" x14ac:dyDescent="0.25">
      <c r="B398" s="11" t="s">
        <v>52</v>
      </c>
      <c r="C398" s="15" t="s">
        <v>76</v>
      </c>
      <c r="D398" s="11" t="s">
        <v>10</v>
      </c>
      <c r="E398" s="11" t="s">
        <v>109</v>
      </c>
      <c r="F398" s="16">
        <v>76.83</v>
      </c>
      <c r="G398" s="17">
        <v>53200</v>
      </c>
      <c r="H398" s="17">
        <v>77.56</v>
      </c>
      <c r="I398" s="17">
        <v>1</v>
      </c>
      <c r="J398" s="17">
        <v>74.251454114801007</v>
      </c>
      <c r="K398" s="17">
        <v>0.2811220675619</v>
      </c>
      <c r="L398" s="17">
        <v>74.580667859218295</v>
      </c>
      <c r="M398" s="17">
        <v>0.283620454174495</v>
      </c>
      <c r="N398" s="17">
        <v>-0.32921374441728901</v>
      </c>
      <c r="O398" s="17">
        <v>-2.4983866125948399E-3</v>
      </c>
      <c r="P398" s="17">
        <v>-2.2703529542076502</v>
      </c>
      <c r="Q398" s="17">
        <v>-2.2703529542076399</v>
      </c>
      <c r="R398" s="17">
        <v>0</v>
      </c>
      <c r="S398" s="17">
        <v>2.6282808434528298E-4</v>
      </c>
      <c r="T398" s="17" t="s">
        <v>73</v>
      </c>
      <c r="U398" s="19">
        <v>4.7463078865363599E-2</v>
      </c>
      <c r="V398" s="19">
        <v>-2.6269627362290299E-2</v>
      </c>
      <c r="W398" s="18">
        <v>7.3732199519412997E-2</v>
      </c>
    </row>
    <row r="399" spans="2:23" x14ac:dyDescent="0.25">
      <c r="B399" s="11" t="s">
        <v>52</v>
      </c>
      <c r="C399" s="15" t="s">
        <v>76</v>
      </c>
      <c r="D399" s="11" t="s">
        <v>10</v>
      </c>
      <c r="E399" s="11" t="s">
        <v>110</v>
      </c>
      <c r="F399" s="16">
        <v>78.22</v>
      </c>
      <c r="G399" s="17">
        <v>53050</v>
      </c>
      <c r="H399" s="17">
        <v>78.099999999999994</v>
      </c>
      <c r="I399" s="17">
        <v>1</v>
      </c>
      <c r="J399" s="17">
        <v>-84.938610357292603</v>
      </c>
      <c r="K399" s="17">
        <v>6.78169347766229E-2</v>
      </c>
      <c r="L399" s="17">
        <v>-83.935373195298396</v>
      </c>
      <c r="M399" s="17">
        <v>6.6224380610279798E-2</v>
      </c>
      <c r="N399" s="17">
        <v>-1.00323716199417</v>
      </c>
      <c r="O399" s="17">
        <v>1.5925541663431601E-3</v>
      </c>
      <c r="P399" s="17">
        <v>-1.5743205669454501</v>
      </c>
      <c r="Q399" s="17">
        <v>-1.5743205669454501</v>
      </c>
      <c r="R399" s="17">
        <v>0</v>
      </c>
      <c r="S399" s="17">
        <v>2.3297761326570001E-5</v>
      </c>
      <c r="T399" s="17" t="s">
        <v>92</v>
      </c>
      <c r="U399" s="19">
        <v>4.0855742020760796E-3</v>
      </c>
      <c r="V399" s="19">
        <v>-2.2612631631836102E-3</v>
      </c>
      <c r="W399" s="18">
        <v>6.3467937483227604E-3</v>
      </c>
    </row>
    <row r="400" spans="2:23" x14ac:dyDescent="0.25">
      <c r="B400" s="11" t="s">
        <v>52</v>
      </c>
      <c r="C400" s="15" t="s">
        <v>76</v>
      </c>
      <c r="D400" s="11" t="s">
        <v>10</v>
      </c>
      <c r="E400" s="11" t="s">
        <v>110</v>
      </c>
      <c r="F400" s="16">
        <v>78.22</v>
      </c>
      <c r="G400" s="17">
        <v>53050</v>
      </c>
      <c r="H400" s="17">
        <v>78.099999999999994</v>
      </c>
      <c r="I400" s="17">
        <v>2</v>
      </c>
      <c r="J400" s="17">
        <v>-75.418345798856706</v>
      </c>
      <c r="K400" s="17">
        <v>4.8347378505805401E-2</v>
      </c>
      <c r="L400" s="17">
        <v>-74.527555534178902</v>
      </c>
      <c r="M400" s="17">
        <v>4.7212030538150998E-2</v>
      </c>
      <c r="N400" s="17">
        <v>-0.89079026467787603</v>
      </c>
      <c r="O400" s="17">
        <v>1.1353479676544499E-3</v>
      </c>
      <c r="P400" s="17">
        <v>-1.3978643212633199</v>
      </c>
      <c r="Q400" s="17">
        <v>-1.3978643212633199</v>
      </c>
      <c r="R400" s="17">
        <v>0</v>
      </c>
      <c r="S400" s="17">
        <v>1.6609209615618001E-5</v>
      </c>
      <c r="T400" s="17" t="s">
        <v>73</v>
      </c>
      <c r="U400" s="19">
        <v>-1.8156034609477401E-2</v>
      </c>
      <c r="V400" s="19">
        <v>-1.004891117411E-2</v>
      </c>
      <c r="W400" s="18">
        <v>-8.1071791493980399E-3</v>
      </c>
    </row>
    <row r="401" spans="2:23" x14ac:dyDescent="0.25">
      <c r="B401" s="11" t="s">
        <v>52</v>
      </c>
      <c r="C401" s="15" t="s">
        <v>76</v>
      </c>
      <c r="D401" s="11" t="s">
        <v>10</v>
      </c>
      <c r="E401" s="11" t="s">
        <v>110</v>
      </c>
      <c r="F401" s="16">
        <v>78.22</v>
      </c>
      <c r="G401" s="17">
        <v>53100</v>
      </c>
      <c r="H401" s="17">
        <v>78.22</v>
      </c>
      <c r="I401" s="17">
        <v>1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0</v>
      </c>
      <c r="S401" s="17">
        <v>0</v>
      </c>
      <c r="T401" s="17" t="s">
        <v>73</v>
      </c>
      <c r="U401" s="19">
        <v>0</v>
      </c>
      <c r="V401" s="19">
        <v>0</v>
      </c>
      <c r="W401" s="18">
        <v>0</v>
      </c>
    </row>
    <row r="402" spans="2:23" x14ac:dyDescent="0.25">
      <c r="B402" s="11" t="s">
        <v>52</v>
      </c>
      <c r="C402" s="15" t="s">
        <v>76</v>
      </c>
      <c r="D402" s="11" t="s">
        <v>10</v>
      </c>
      <c r="E402" s="11" t="s">
        <v>110</v>
      </c>
      <c r="F402" s="16">
        <v>78.22</v>
      </c>
      <c r="G402" s="17">
        <v>53100</v>
      </c>
      <c r="H402" s="17">
        <v>78.22</v>
      </c>
      <c r="I402" s="17">
        <v>2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 t="s">
        <v>73</v>
      </c>
      <c r="U402" s="19">
        <v>0</v>
      </c>
      <c r="V402" s="19">
        <v>0</v>
      </c>
      <c r="W402" s="18">
        <v>0</v>
      </c>
    </row>
    <row r="403" spans="2:23" x14ac:dyDescent="0.25">
      <c r="B403" s="11" t="s">
        <v>52</v>
      </c>
      <c r="C403" s="15" t="s">
        <v>76</v>
      </c>
      <c r="D403" s="11" t="s">
        <v>10</v>
      </c>
      <c r="E403" s="11" t="s">
        <v>111</v>
      </c>
      <c r="F403" s="16">
        <v>78.17</v>
      </c>
      <c r="G403" s="17">
        <v>53000</v>
      </c>
      <c r="H403" s="17">
        <v>78.22</v>
      </c>
      <c r="I403" s="17">
        <v>1</v>
      </c>
      <c r="J403" s="17">
        <v>-37.830076827290902</v>
      </c>
      <c r="K403" s="17">
        <v>0</v>
      </c>
      <c r="L403" s="17">
        <v>-38.505864238732897</v>
      </c>
      <c r="M403" s="17">
        <v>0</v>
      </c>
      <c r="N403" s="17">
        <v>0.67578741144200805</v>
      </c>
      <c r="O403" s="17">
        <v>0</v>
      </c>
      <c r="P403" s="17">
        <v>1.3351292818445799</v>
      </c>
      <c r="Q403" s="17">
        <v>1.3351292818445699</v>
      </c>
      <c r="R403" s="17">
        <v>0</v>
      </c>
      <c r="S403" s="17">
        <v>0</v>
      </c>
      <c r="T403" s="17" t="s">
        <v>92</v>
      </c>
      <c r="U403" s="19">
        <v>-3.3789370572098403E-2</v>
      </c>
      <c r="V403" s="19">
        <v>-1.8701571725957301E-2</v>
      </c>
      <c r="W403" s="18">
        <v>-1.50879025329906E-2</v>
      </c>
    </row>
    <row r="404" spans="2:23" x14ac:dyDescent="0.25">
      <c r="B404" s="11" t="s">
        <v>52</v>
      </c>
      <c r="C404" s="15" t="s">
        <v>76</v>
      </c>
      <c r="D404" s="11" t="s">
        <v>10</v>
      </c>
      <c r="E404" s="11" t="s">
        <v>111</v>
      </c>
      <c r="F404" s="16">
        <v>78.17</v>
      </c>
      <c r="G404" s="17">
        <v>53000</v>
      </c>
      <c r="H404" s="17">
        <v>78.22</v>
      </c>
      <c r="I404" s="17">
        <v>2</v>
      </c>
      <c r="J404" s="17">
        <v>-33.416567864107002</v>
      </c>
      <c r="K404" s="17">
        <v>0</v>
      </c>
      <c r="L404" s="17">
        <v>-34.013513410880698</v>
      </c>
      <c r="M404" s="17">
        <v>0</v>
      </c>
      <c r="N404" s="17">
        <v>0.59694554677377498</v>
      </c>
      <c r="O404" s="17">
        <v>0</v>
      </c>
      <c r="P404" s="17">
        <v>1.1793641989627099</v>
      </c>
      <c r="Q404" s="17">
        <v>1.1793641989627099</v>
      </c>
      <c r="R404" s="17">
        <v>0</v>
      </c>
      <c r="S404" s="17">
        <v>0</v>
      </c>
      <c r="T404" s="17" t="s">
        <v>92</v>
      </c>
      <c r="U404" s="19">
        <v>-2.9847277338687001E-2</v>
      </c>
      <c r="V404" s="19">
        <v>-1.6519721691262299E-2</v>
      </c>
      <c r="W404" s="18">
        <v>-1.33276472374751E-2</v>
      </c>
    </row>
    <row r="405" spans="2:23" x14ac:dyDescent="0.25">
      <c r="B405" s="11" t="s">
        <v>52</v>
      </c>
      <c r="C405" s="15" t="s">
        <v>76</v>
      </c>
      <c r="D405" s="11" t="s">
        <v>10</v>
      </c>
      <c r="E405" s="11" t="s">
        <v>111</v>
      </c>
      <c r="F405" s="16">
        <v>78.17</v>
      </c>
      <c r="G405" s="17">
        <v>53000</v>
      </c>
      <c r="H405" s="17">
        <v>78.22</v>
      </c>
      <c r="I405" s="17">
        <v>3</v>
      </c>
      <c r="J405" s="17">
        <v>-33.416567864107002</v>
      </c>
      <c r="K405" s="17">
        <v>0</v>
      </c>
      <c r="L405" s="17">
        <v>-34.013513410880698</v>
      </c>
      <c r="M405" s="17">
        <v>0</v>
      </c>
      <c r="N405" s="17">
        <v>0.59694554677377498</v>
      </c>
      <c r="O405" s="17">
        <v>0</v>
      </c>
      <c r="P405" s="17">
        <v>1.1793641989627099</v>
      </c>
      <c r="Q405" s="17">
        <v>1.1793641989627099</v>
      </c>
      <c r="R405" s="17">
        <v>0</v>
      </c>
      <c r="S405" s="17">
        <v>0</v>
      </c>
      <c r="T405" s="17" t="s">
        <v>92</v>
      </c>
      <c r="U405" s="19">
        <v>-2.9847277338687001E-2</v>
      </c>
      <c r="V405" s="19">
        <v>-1.6519721691262299E-2</v>
      </c>
      <c r="W405" s="18">
        <v>-1.33276472374751E-2</v>
      </c>
    </row>
    <row r="406" spans="2:23" x14ac:dyDescent="0.25">
      <c r="B406" s="11" t="s">
        <v>52</v>
      </c>
      <c r="C406" s="15" t="s">
        <v>76</v>
      </c>
      <c r="D406" s="11" t="s">
        <v>10</v>
      </c>
      <c r="E406" s="11" t="s">
        <v>111</v>
      </c>
      <c r="F406" s="16">
        <v>78.17</v>
      </c>
      <c r="G406" s="17">
        <v>53000</v>
      </c>
      <c r="H406" s="17">
        <v>78.22</v>
      </c>
      <c r="I406" s="17">
        <v>4</v>
      </c>
      <c r="J406" s="17">
        <v>-36.676720826458897</v>
      </c>
      <c r="K406" s="17">
        <v>0</v>
      </c>
      <c r="L406" s="17">
        <v>-37.331904963161797</v>
      </c>
      <c r="M406" s="17">
        <v>0</v>
      </c>
      <c r="N406" s="17">
        <v>0.65518413670295805</v>
      </c>
      <c r="O406" s="17">
        <v>0</v>
      </c>
      <c r="P406" s="17">
        <v>1.2944241208127301</v>
      </c>
      <c r="Q406" s="17">
        <v>1.2944241208127301</v>
      </c>
      <c r="R406" s="17">
        <v>0</v>
      </c>
      <c r="S406" s="17">
        <v>0</v>
      </c>
      <c r="T406" s="17" t="s">
        <v>92</v>
      </c>
      <c r="U406" s="19">
        <v>-3.2759206835146E-2</v>
      </c>
      <c r="V406" s="19">
        <v>-1.8131401856264402E-2</v>
      </c>
      <c r="W406" s="18">
        <v>-1.46279055045465E-2</v>
      </c>
    </row>
    <row r="407" spans="2:23" x14ac:dyDescent="0.25">
      <c r="B407" s="11" t="s">
        <v>52</v>
      </c>
      <c r="C407" s="15" t="s">
        <v>76</v>
      </c>
      <c r="D407" s="11" t="s">
        <v>10</v>
      </c>
      <c r="E407" s="11" t="s">
        <v>111</v>
      </c>
      <c r="F407" s="16">
        <v>78.17</v>
      </c>
      <c r="G407" s="17">
        <v>53204</v>
      </c>
      <c r="H407" s="17">
        <v>77.900000000000006</v>
      </c>
      <c r="I407" s="17">
        <v>1</v>
      </c>
      <c r="J407" s="17">
        <v>-6.1357472979558603</v>
      </c>
      <c r="K407" s="17">
        <v>4.8113370687788296E-3</v>
      </c>
      <c r="L407" s="17">
        <v>-6.8291948105668698</v>
      </c>
      <c r="M407" s="17">
        <v>5.96032384501407E-3</v>
      </c>
      <c r="N407" s="17">
        <v>0.69344751261100801</v>
      </c>
      <c r="O407" s="17">
        <v>-1.14898677623524E-3</v>
      </c>
      <c r="P407" s="17">
        <v>1.36988977992954</v>
      </c>
      <c r="Q407" s="17">
        <v>1.36988977992954</v>
      </c>
      <c r="R407" s="17">
        <v>0</v>
      </c>
      <c r="S407" s="17">
        <v>2.39829225570062E-4</v>
      </c>
      <c r="T407" s="17" t="s">
        <v>92</v>
      </c>
      <c r="U407" s="19">
        <v>9.7569645321452098E-2</v>
      </c>
      <c r="V407" s="19">
        <v>-5.4002359007009802E-2</v>
      </c>
      <c r="W407" s="18">
        <v>0.151570962690529</v>
      </c>
    </row>
    <row r="408" spans="2:23" x14ac:dyDescent="0.25">
      <c r="B408" s="11" t="s">
        <v>52</v>
      </c>
      <c r="C408" s="15" t="s">
        <v>76</v>
      </c>
      <c r="D408" s="11" t="s">
        <v>10</v>
      </c>
      <c r="E408" s="11" t="s">
        <v>111</v>
      </c>
      <c r="F408" s="16">
        <v>78.17</v>
      </c>
      <c r="G408" s="17">
        <v>53304</v>
      </c>
      <c r="H408" s="17">
        <v>78.25</v>
      </c>
      <c r="I408" s="17">
        <v>1</v>
      </c>
      <c r="J408" s="17">
        <v>10.0365891941578</v>
      </c>
      <c r="K408" s="17">
        <v>9.3379604698669103E-3</v>
      </c>
      <c r="L408" s="17">
        <v>9.5937819625623106</v>
      </c>
      <c r="M408" s="17">
        <v>8.5321684723987396E-3</v>
      </c>
      <c r="N408" s="17">
        <v>0.44280723159552898</v>
      </c>
      <c r="O408" s="17">
        <v>8.0579199746816995E-4</v>
      </c>
      <c r="P408" s="17">
        <v>0.87515795807372698</v>
      </c>
      <c r="Q408" s="17">
        <v>0.87515795807372598</v>
      </c>
      <c r="R408" s="17">
        <v>0</v>
      </c>
      <c r="S408" s="17">
        <v>7.0999064561445005E-5</v>
      </c>
      <c r="T408" s="17" t="s">
        <v>92</v>
      </c>
      <c r="U408" s="19">
        <v>2.7596413594343901E-2</v>
      </c>
      <c r="V408" s="19">
        <v>-1.52739248904498E-2</v>
      </c>
      <c r="W408" s="18">
        <v>4.2870043869894701E-2</v>
      </c>
    </row>
    <row r="409" spans="2:23" x14ac:dyDescent="0.25">
      <c r="B409" s="11" t="s">
        <v>52</v>
      </c>
      <c r="C409" s="15" t="s">
        <v>76</v>
      </c>
      <c r="D409" s="11" t="s">
        <v>10</v>
      </c>
      <c r="E409" s="11" t="s">
        <v>111</v>
      </c>
      <c r="F409" s="16">
        <v>78.17</v>
      </c>
      <c r="G409" s="17">
        <v>53354</v>
      </c>
      <c r="H409" s="17">
        <v>78.31</v>
      </c>
      <c r="I409" s="17">
        <v>1</v>
      </c>
      <c r="J409" s="17">
        <v>46.126171462705898</v>
      </c>
      <c r="K409" s="17">
        <v>4.4680097569945801E-2</v>
      </c>
      <c r="L409" s="17">
        <v>47.234696040373699</v>
      </c>
      <c r="M409" s="17">
        <v>4.6853446710556398E-2</v>
      </c>
      <c r="N409" s="17">
        <v>-1.1085245776678101</v>
      </c>
      <c r="O409" s="17">
        <v>-2.1733491406105902E-3</v>
      </c>
      <c r="P409" s="17">
        <v>-2.2141664715182099</v>
      </c>
      <c r="Q409" s="17">
        <v>-2.2141664715182001</v>
      </c>
      <c r="R409" s="17">
        <v>0</v>
      </c>
      <c r="S409" s="17">
        <v>1.02953196435503E-4</v>
      </c>
      <c r="T409" s="17" t="s">
        <v>73</v>
      </c>
      <c r="U409" s="19">
        <v>-1.48493958878783E-2</v>
      </c>
      <c r="V409" s="19">
        <v>-8.2187693224924502E-3</v>
      </c>
      <c r="W409" s="18">
        <v>-6.63067213258793E-3</v>
      </c>
    </row>
    <row r="410" spans="2:23" x14ac:dyDescent="0.25">
      <c r="B410" s="11" t="s">
        <v>52</v>
      </c>
      <c r="C410" s="15" t="s">
        <v>76</v>
      </c>
      <c r="D410" s="11" t="s">
        <v>10</v>
      </c>
      <c r="E410" s="11" t="s">
        <v>111</v>
      </c>
      <c r="F410" s="16">
        <v>78.17</v>
      </c>
      <c r="G410" s="17">
        <v>53454</v>
      </c>
      <c r="H410" s="17">
        <v>78.709999999999994</v>
      </c>
      <c r="I410" s="17">
        <v>1</v>
      </c>
      <c r="J410" s="17">
        <v>51.024829885025198</v>
      </c>
      <c r="K410" s="17">
        <v>0.17756096865907101</v>
      </c>
      <c r="L410" s="17">
        <v>52.099075703131703</v>
      </c>
      <c r="M410" s="17">
        <v>0.185116193598028</v>
      </c>
      <c r="N410" s="17">
        <v>-1.07424581810653</v>
      </c>
      <c r="O410" s="17">
        <v>-7.5552249389575403E-3</v>
      </c>
      <c r="P410" s="17">
        <v>-2.14868607015487</v>
      </c>
      <c r="Q410" s="17">
        <v>-2.1486860701548598</v>
      </c>
      <c r="R410" s="17">
        <v>0</v>
      </c>
      <c r="S410" s="17">
        <v>3.1486929467489002E-4</v>
      </c>
      <c r="T410" s="17" t="s">
        <v>73</v>
      </c>
      <c r="U410" s="19">
        <v>-1.25391024343095E-2</v>
      </c>
      <c r="V410" s="19">
        <v>-6.9400796636326098E-3</v>
      </c>
      <c r="W410" s="18">
        <v>-5.5990612484587404E-3</v>
      </c>
    </row>
    <row r="411" spans="2:23" x14ac:dyDescent="0.25">
      <c r="B411" s="11" t="s">
        <v>52</v>
      </c>
      <c r="C411" s="15" t="s">
        <v>76</v>
      </c>
      <c r="D411" s="11" t="s">
        <v>10</v>
      </c>
      <c r="E411" s="11" t="s">
        <v>111</v>
      </c>
      <c r="F411" s="16">
        <v>78.17</v>
      </c>
      <c r="G411" s="17">
        <v>53604</v>
      </c>
      <c r="H411" s="17">
        <v>78.36</v>
      </c>
      <c r="I411" s="17">
        <v>1</v>
      </c>
      <c r="J411" s="17">
        <v>28.347123606697998</v>
      </c>
      <c r="K411" s="17">
        <v>3.4954834629643598E-2</v>
      </c>
      <c r="L411" s="17">
        <v>28.893416932042101</v>
      </c>
      <c r="M411" s="17">
        <v>3.6315085077383499E-2</v>
      </c>
      <c r="N411" s="17">
        <v>-0.54629332534404396</v>
      </c>
      <c r="O411" s="17">
        <v>-1.3602504477398399E-3</v>
      </c>
      <c r="P411" s="17">
        <v>-1.0650124971469199</v>
      </c>
      <c r="Q411" s="17">
        <v>-1.0650124971469099</v>
      </c>
      <c r="R411" s="17">
        <v>0</v>
      </c>
      <c r="S411" s="17">
        <v>4.9339945429941999E-5</v>
      </c>
      <c r="T411" s="17" t="s">
        <v>73</v>
      </c>
      <c r="U411" s="19">
        <v>-2.6642694769916601E-3</v>
      </c>
      <c r="V411" s="19">
        <v>-1.4746065368374201E-3</v>
      </c>
      <c r="W411" s="18">
        <v>-1.1896711157936099E-3</v>
      </c>
    </row>
    <row r="412" spans="2:23" x14ac:dyDescent="0.25">
      <c r="B412" s="11" t="s">
        <v>52</v>
      </c>
      <c r="C412" s="15" t="s">
        <v>76</v>
      </c>
      <c r="D412" s="11" t="s">
        <v>10</v>
      </c>
      <c r="E412" s="11" t="s">
        <v>111</v>
      </c>
      <c r="F412" s="16">
        <v>78.17</v>
      </c>
      <c r="G412" s="17">
        <v>53654</v>
      </c>
      <c r="H412" s="17">
        <v>78.290000000000006</v>
      </c>
      <c r="I412" s="17">
        <v>1</v>
      </c>
      <c r="J412" s="17">
        <v>11.8018974726776</v>
      </c>
      <c r="K412" s="17">
        <v>6.7929189135142601E-3</v>
      </c>
      <c r="L412" s="17">
        <v>12.727681366669501</v>
      </c>
      <c r="M412" s="17">
        <v>7.9004411848183406E-3</v>
      </c>
      <c r="N412" s="17">
        <v>-0.92578389399190197</v>
      </c>
      <c r="O412" s="17">
        <v>-1.10752227130408E-3</v>
      </c>
      <c r="P412" s="17">
        <v>-1.8054644997660301</v>
      </c>
      <c r="Q412" s="17">
        <v>-1.8054644997660201</v>
      </c>
      <c r="R412" s="17">
        <v>0</v>
      </c>
      <c r="S412" s="17">
        <v>1.5897566946207399E-4</v>
      </c>
      <c r="T412" s="17" t="s">
        <v>73</v>
      </c>
      <c r="U412" s="19">
        <v>2.4452599994914299E-2</v>
      </c>
      <c r="V412" s="19">
        <v>-1.35339026725952E-2</v>
      </c>
      <c r="W412" s="18">
        <v>3.7986241615461699E-2</v>
      </c>
    </row>
    <row r="413" spans="2:23" x14ac:dyDescent="0.25">
      <c r="B413" s="11" t="s">
        <v>52</v>
      </c>
      <c r="C413" s="15" t="s">
        <v>76</v>
      </c>
      <c r="D413" s="11" t="s">
        <v>10</v>
      </c>
      <c r="E413" s="11" t="s">
        <v>112</v>
      </c>
      <c r="F413" s="16">
        <v>78.099999999999994</v>
      </c>
      <c r="G413" s="17">
        <v>53150</v>
      </c>
      <c r="H413" s="17">
        <v>78.23</v>
      </c>
      <c r="I413" s="17">
        <v>1</v>
      </c>
      <c r="J413" s="17">
        <v>39.687744042876602</v>
      </c>
      <c r="K413" s="17">
        <v>4.3095201864544498E-2</v>
      </c>
      <c r="L413" s="17">
        <v>43.230092968792803</v>
      </c>
      <c r="M413" s="17">
        <v>5.1131488066155299E-2</v>
      </c>
      <c r="N413" s="17">
        <v>-3.5423489259162402</v>
      </c>
      <c r="O413" s="17">
        <v>-8.0362862016107092E-3</v>
      </c>
      <c r="P413" s="17">
        <v>-6.9523174943934603</v>
      </c>
      <c r="Q413" s="17">
        <v>-6.9523174943934603</v>
      </c>
      <c r="R413" s="17">
        <v>0</v>
      </c>
      <c r="S413" s="17">
        <v>1.32243789933236E-3</v>
      </c>
      <c r="T413" s="17" t="s">
        <v>92</v>
      </c>
      <c r="U413" s="19">
        <v>-0.16765095057975599</v>
      </c>
      <c r="V413" s="19">
        <v>-9.2790609120764006E-2</v>
      </c>
      <c r="W413" s="18">
        <v>-7.48608559166037E-2</v>
      </c>
    </row>
    <row r="414" spans="2:23" x14ac:dyDescent="0.25">
      <c r="B414" s="11" t="s">
        <v>52</v>
      </c>
      <c r="C414" s="15" t="s">
        <v>76</v>
      </c>
      <c r="D414" s="11" t="s">
        <v>10</v>
      </c>
      <c r="E414" s="11" t="s">
        <v>112</v>
      </c>
      <c r="F414" s="16">
        <v>78.099999999999994</v>
      </c>
      <c r="G414" s="17">
        <v>53150</v>
      </c>
      <c r="H414" s="17">
        <v>78.23</v>
      </c>
      <c r="I414" s="17">
        <v>2</v>
      </c>
      <c r="J414" s="17">
        <v>39.571215848633798</v>
      </c>
      <c r="K414" s="17">
        <v>4.2889483979215798E-2</v>
      </c>
      <c r="L414" s="17">
        <v>43.103163993813602</v>
      </c>
      <c r="M414" s="17">
        <v>5.0887408420543102E-2</v>
      </c>
      <c r="N414" s="17">
        <v>-3.5319481451798</v>
      </c>
      <c r="O414" s="17">
        <v>-7.9979244413273792E-3</v>
      </c>
      <c r="P414" s="17">
        <v>-6.93190461825347</v>
      </c>
      <c r="Q414" s="17">
        <v>-6.9319046182534603</v>
      </c>
      <c r="R414" s="17">
        <v>0</v>
      </c>
      <c r="S414" s="17">
        <v>1.3161251518254799E-3</v>
      </c>
      <c r="T414" s="17" t="s">
        <v>92</v>
      </c>
      <c r="U414" s="19">
        <v>-0.16600450508294601</v>
      </c>
      <c r="V414" s="19">
        <v>-9.1879342706796305E-2</v>
      </c>
      <c r="W414" s="18">
        <v>-7.4125671781440902E-2</v>
      </c>
    </row>
    <row r="415" spans="2:23" x14ac:dyDescent="0.25">
      <c r="B415" s="11" t="s">
        <v>52</v>
      </c>
      <c r="C415" s="15" t="s">
        <v>76</v>
      </c>
      <c r="D415" s="11" t="s">
        <v>10</v>
      </c>
      <c r="E415" s="11" t="s">
        <v>112</v>
      </c>
      <c r="F415" s="16">
        <v>78.099999999999994</v>
      </c>
      <c r="G415" s="17">
        <v>53900</v>
      </c>
      <c r="H415" s="17">
        <v>78.11</v>
      </c>
      <c r="I415" s="17">
        <v>1</v>
      </c>
      <c r="J415" s="17">
        <v>4.9914327674336603</v>
      </c>
      <c r="K415" s="17">
        <v>1.1684854102679101E-3</v>
      </c>
      <c r="L415" s="17">
        <v>7.0557627377766297</v>
      </c>
      <c r="M415" s="17">
        <v>2.3348596483732898E-3</v>
      </c>
      <c r="N415" s="17">
        <v>-2.06432997034298</v>
      </c>
      <c r="O415" s="17">
        <v>-1.16637423810538E-3</v>
      </c>
      <c r="P415" s="17">
        <v>-4.6412602992694296</v>
      </c>
      <c r="Q415" s="17">
        <v>-4.6412602992694296</v>
      </c>
      <c r="R415" s="17">
        <v>0</v>
      </c>
      <c r="S415" s="17">
        <v>1.0102868370654499E-3</v>
      </c>
      <c r="T415" s="17" t="s">
        <v>92</v>
      </c>
      <c r="U415" s="19">
        <v>-7.0456360163780402E-2</v>
      </c>
      <c r="V415" s="19">
        <v>-3.8995833625881798E-2</v>
      </c>
      <c r="W415" s="18">
        <v>-3.1460742741926201E-2</v>
      </c>
    </row>
    <row r="416" spans="2:23" x14ac:dyDescent="0.25">
      <c r="B416" s="11" t="s">
        <v>52</v>
      </c>
      <c r="C416" s="15" t="s">
        <v>76</v>
      </c>
      <c r="D416" s="11" t="s">
        <v>10</v>
      </c>
      <c r="E416" s="11" t="s">
        <v>112</v>
      </c>
      <c r="F416" s="16">
        <v>78.099999999999994</v>
      </c>
      <c r="G416" s="17">
        <v>53900</v>
      </c>
      <c r="H416" s="17">
        <v>78.11</v>
      </c>
      <c r="I416" s="17">
        <v>2</v>
      </c>
      <c r="J416" s="17">
        <v>4.9968232599991902</v>
      </c>
      <c r="K416" s="17">
        <v>1.1700118525316101E-3</v>
      </c>
      <c r="L416" s="17">
        <v>7.06338260132169</v>
      </c>
      <c r="M416" s="17">
        <v>2.3379097749865602E-3</v>
      </c>
      <c r="N416" s="17">
        <v>-2.0665593413224999</v>
      </c>
      <c r="O416" s="17">
        <v>-1.1678979224549601E-3</v>
      </c>
      <c r="P416" s="17">
        <v>-4.6462726234464098</v>
      </c>
      <c r="Q416" s="17">
        <v>-4.6462726234464098</v>
      </c>
      <c r="R416" s="17">
        <v>0</v>
      </c>
      <c r="S416" s="17">
        <v>1.01160661779442E-3</v>
      </c>
      <c r="T416" s="17" t="s">
        <v>92</v>
      </c>
      <c r="U416" s="19">
        <v>-7.0553073820108794E-2</v>
      </c>
      <c r="V416" s="19">
        <v>-3.9049362216384803E-2</v>
      </c>
      <c r="W416" s="18">
        <v>-3.1503928104529497E-2</v>
      </c>
    </row>
    <row r="417" spans="2:23" x14ac:dyDescent="0.25">
      <c r="B417" s="11" t="s">
        <v>52</v>
      </c>
      <c r="C417" s="15" t="s">
        <v>76</v>
      </c>
      <c r="D417" s="11" t="s">
        <v>10</v>
      </c>
      <c r="E417" s="11" t="s">
        <v>113</v>
      </c>
      <c r="F417" s="16">
        <v>78.23</v>
      </c>
      <c r="G417" s="17">
        <v>53550</v>
      </c>
      <c r="H417" s="17">
        <v>78.28</v>
      </c>
      <c r="I417" s="17">
        <v>1</v>
      </c>
      <c r="J417" s="17">
        <v>15.2760183685029</v>
      </c>
      <c r="K417" s="17">
        <v>5.7335750328771397E-3</v>
      </c>
      <c r="L417" s="17">
        <v>18.4916460976889</v>
      </c>
      <c r="M417" s="17">
        <v>8.4014897656314001E-3</v>
      </c>
      <c r="N417" s="17">
        <v>-3.2156277291860502</v>
      </c>
      <c r="O417" s="17">
        <v>-2.66791473275426E-3</v>
      </c>
      <c r="P417" s="17">
        <v>-6.6624388388202798</v>
      </c>
      <c r="Q417" s="17">
        <v>-6.66243883882027</v>
      </c>
      <c r="R417" s="17">
        <v>0</v>
      </c>
      <c r="S417" s="17">
        <v>1.09061540277468E-3</v>
      </c>
      <c r="T417" s="17" t="s">
        <v>73</v>
      </c>
      <c r="U417" s="19">
        <v>-4.7996280952391397E-2</v>
      </c>
      <c r="V417" s="19">
        <v>-2.6564741385018398E-2</v>
      </c>
      <c r="W417" s="18">
        <v>-2.1431686849878499E-2</v>
      </c>
    </row>
    <row r="418" spans="2:23" x14ac:dyDescent="0.25">
      <c r="B418" s="11" t="s">
        <v>52</v>
      </c>
      <c r="C418" s="15" t="s">
        <v>76</v>
      </c>
      <c r="D418" s="11" t="s">
        <v>10</v>
      </c>
      <c r="E418" s="11" t="s">
        <v>113</v>
      </c>
      <c r="F418" s="16">
        <v>78.23</v>
      </c>
      <c r="G418" s="17">
        <v>54200</v>
      </c>
      <c r="H418" s="17">
        <v>78.239999999999995</v>
      </c>
      <c r="I418" s="17">
        <v>1</v>
      </c>
      <c r="J418" s="17">
        <v>20.340303550445601</v>
      </c>
      <c r="K418" s="17">
        <v>2.73060446026018E-3</v>
      </c>
      <c r="L418" s="17">
        <v>23.6125720661123</v>
      </c>
      <c r="M418" s="17">
        <v>3.6798534932104901E-3</v>
      </c>
      <c r="N418" s="17">
        <v>-3.2722685156667199</v>
      </c>
      <c r="O418" s="17">
        <v>-9.4924903295031499E-4</v>
      </c>
      <c r="P418" s="17">
        <v>-6.7777301244423098</v>
      </c>
      <c r="Q418" s="17">
        <v>-6.7777301244423001</v>
      </c>
      <c r="R418" s="17">
        <v>0</v>
      </c>
      <c r="S418" s="17">
        <v>3.0318832922249998E-4</v>
      </c>
      <c r="T418" s="17" t="s">
        <v>73</v>
      </c>
      <c r="U418" s="19">
        <v>-4.1541812936230403E-2</v>
      </c>
      <c r="V418" s="19">
        <v>-2.2992354728700901E-2</v>
      </c>
      <c r="W418" s="18">
        <v>-1.8549585683704201E-2</v>
      </c>
    </row>
    <row r="419" spans="2:23" x14ac:dyDescent="0.25">
      <c r="B419" s="11" t="s">
        <v>52</v>
      </c>
      <c r="C419" s="15" t="s">
        <v>76</v>
      </c>
      <c r="D419" s="11" t="s">
        <v>10</v>
      </c>
      <c r="E419" s="11" t="s">
        <v>114</v>
      </c>
      <c r="F419" s="16">
        <v>78.17</v>
      </c>
      <c r="G419" s="17">
        <v>53150</v>
      </c>
      <c r="H419" s="17">
        <v>78.23</v>
      </c>
      <c r="I419" s="17">
        <v>1</v>
      </c>
      <c r="J419" s="17">
        <v>-33.594326160002701</v>
      </c>
      <c r="K419" s="17">
        <v>0</v>
      </c>
      <c r="L419" s="17">
        <v>-33.644202007491302</v>
      </c>
      <c r="M419" s="17">
        <v>0</v>
      </c>
      <c r="N419" s="17">
        <v>4.9875847488672902E-2</v>
      </c>
      <c r="O419" s="17">
        <v>0</v>
      </c>
      <c r="P419" s="17">
        <v>0.134323989477205</v>
      </c>
      <c r="Q419" s="17">
        <v>0.134323989477204</v>
      </c>
      <c r="R419" s="17">
        <v>0</v>
      </c>
      <c r="S419" s="17">
        <v>0</v>
      </c>
      <c r="T419" s="17" t="s">
        <v>73</v>
      </c>
      <c r="U419" s="19">
        <v>-2.9925508493204799E-3</v>
      </c>
      <c r="V419" s="19">
        <v>-1.65630206791584E-3</v>
      </c>
      <c r="W419" s="18">
        <v>-1.3362579644158701E-3</v>
      </c>
    </row>
    <row r="420" spans="2:23" x14ac:dyDescent="0.25">
      <c r="B420" s="11" t="s">
        <v>52</v>
      </c>
      <c r="C420" s="15" t="s">
        <v>76</v>
      </c>
      <c r="D420" s="11" t="s">
        <v>10</v>
      </c>
      <c r="E420" s="11" t="s">
        <v>114</v>
      </c>
      <c r="F420" s="16">
        <v>78.17</v>
      </c>
      <c r="G420" s="17">
        <v>53150</v>
      </c>
      <c r="H420" s="17">
        <v>78.23</v>
      </c>
      <c r="I420" s="17">
        <v>2</v>
      </c>
      <c r="J420" s="17">
        <v>-28.206114851215599</v>
      </c>
      <c r="K420" s="17">
        <v>0</v>
      </c>
      <c r="L420" s="17">
        <v>-28.247991085787699</v>
      </c>
      <c r="M420" s="17">
        <v>0</v>
      </c>
      <c r="N420" s="17">
        <v>4.1876234572074698E-2</v>
      </c>
      <c r="O420" s="17">
        <v>0</v>
      </c>
      <c r="P420" s="17">
        <v>0.112779695488534</v>
      </c>
      <c r="Q420" s="17">
        <v>0.112779695488533</v>
      </c>
      <c r="R420" s="17">
        <v>0</v>
      </c>
      <c r="S420" s="17">
        <v>0</v>
      </c>
      <c r="T420" s="17" t="s">
        <v>73</v>
      </c>
      <c r="U420" s="19">
        <v>-2.51257407432457E-3</v>
      </c>
      <c r="V420" s="19">
        <v>-1.3906469245261099E-3</v>
      </c>
      <c r="W420" s="18">
        <v>-1.1219348599417801E-3</v>
      </c>
    </row>
    <row r="421" spans="2:23" x14ac:dyDescent="0.25">
      <c r="B421" s="11" t="s">
        <v>52</v>
      </c>
      <c r="C421" s="15" t="s">
        <v>76</v>
      </c>
      <c r="D421" s="11" t="s">
        <v>10</v>
      </c>
      <c r="E421" s="11" t="s">
        <v>114</v>
      </c>
      <c r="F421" s="16">
        <v>78.17</v>
      </c>
      <c r="G421" s="17">
        <v>53150</v>
      </c>
      <c r="H421" s="17">
        <v>78.23</v>
      </c>
      <c r="I421" s="17">
        <v>3</v>
      </c>
      <c r="J421" s="17">
        <v>-34.511577386214398</v>
      </c>
      <c r="K421" s="17">
        <v>0</v>
      </c>
      <c r="L421" s="17">
        <v>-34.562815031586702</v>
      </c>
      <c r="M421" s="17">
        <v>0</v>
      </c>
      <c r="N421" s="17">
        <v>5.1237645372309598E-2</v>
      </c>
      <c r="O421" s="17">
        <v>0</v>
      </c>
      <c r="P421" s="17">
        <v>0.137991538677951</v>
      </c>
      <c r="Q421" s="17">
        <v>0.13799153867795</v>
      </c>
      <c r="R421" s="17">
        <v>0</v>
      </c>
      <c r="S421" s="17">
        <v>0</v>
      </c>
      <c r="T421" s="17" t="s">
        <v>73</v>
      </c>
      <c r="U421" s="19">
        <v>-3.07425872233869E-3</v>
      </c>
      <c r="V421" s="19">
        <v>-1.7015253325684001E-3</v>
      </c>
      <c r="W421" s="18">
        <v>-1.3727428235122E-3</v>
      </c>
    </row>
    <row r="422" spans="2:23" x14ac:dyDescent="0.25">
      <c r="B422" s="11" t="s">
        <v>52</v>
      </c>
      <c r="C422" s="15" t="s">
        <v>76</v>
      </c>
      <c r="D422" s="11" t="s">
        <v>10</v>
      </c>
      <c r="E422" s="11" t="s">
        <v>114</v>
      </c>
      <c r="F422" s="16">
        <v>78.17</v>
      </c>
      <c r="G422" s="17">
        <v>53654</v>
      </c>
      <c r="H422" s="17">
        <v>78.290000000000006</v>
      </c>
      <c r="I422" s="17">
        <v>1</v>
      </c>
      <c r="J422" s="17">
        <v>25.927875656406599</v>
      </c>
      <c r="K422" s="17">
        <v>2.1108798712098101E-2</v>
      </c>
      <c r="L422" s="17">
        <v>25.191583168930102</v>
      </c>
      <c r="M422" s="17">
        <v>1.9926938084293699E-2</v>
      </c>
      <c r="N422" s="17">
        <v>0.73629248747643605</v>
      </c>
      <c r="O422" s="17">
        <v>1.18186062780443E-3</v>
      </c>
      <c r="P422" s="17">
        <v>1.4352384984565001</v>
      </c>
      <c r="Q422" s="17">
        <v>1.4352384984565001</v>
      </c>
      <c r="R422" s="17">
        <v>0</v>
      </c>
      <c r="S422" s="17">
        <v>6.4681159789983003E-5</v>
      </c>
      <c r="T422" s="17" t="s">
        <v>73</v>
      </c>
      <c r="U422" s="19">
        <v>4.1018584159649603E-3</v>
      </c>
      <c r="V422" s="19">
        <v>-2.27027606839278E-3</v>
      </c>
      <c r="W422" s="18">
        <v>6.3720906935731498E-3</v>
      </c>
    </row>
    <row r="423" spans="2:23" x14ac:dyDescent="0.25">
      <c r="B423" s="11" t="s">
        <v>52</v>
      </c>
      <c r="C423" s="15" t="s">
        <v>76</v>
      </c>
      <c r="D423" s="11" t="s">
        <v>10</v>
      </c>
      <c r="E423" s="11" t="s">
        <v>114</v>
      </c>
      <c r="F423" s="16">
        <v>78.17</v>
      </c>
      <c r="G423" s="17">
        <v>53654</v>
      </c>
      <c r="H423" s="17">
        <v>78.290000000000006</v>
      </c>
      <c r="I423" s="17">
        <v>2</v>
      </c>
      <c r="J423" s="17">
        <v>25.927875656406599</v>
      </c>
      <c r="K423" s="17">
        <v>2.1108798712098101E-2</v>
      </c>
      <c r="L423" s="17">
        <v>25.191583168930102</v>
      </c>
      <c r="M423" s="17">
        <v>1.9926938084293699E-2</v>
      </c>
      <c r="N423" s="17">
        <v>0.73629248747643605</v>
      </c>
      <c r="O423" s="17">
        <v>1.18186062780443E-3</v>
      </c>
      <c r="P423" s="17">
        <v>1.4352384984565001</v>
      </c>
      <c r="Q423" s="17">
        <v>1.4352384984565001</v>
      </c>
      <c r="R423" s="17">
        <v>0</v>
      </c>
      <c r="S423" s="17">
        <v>6.4681159789983003E-5</v>
      </c>
      <c r="T423" s="17" t="s">
        <v>73</v>
      </c>
      <c r="U423" s="19">
        <v>4.1018584159649603E-3</v>
      </c>
      <c r="V423" s="19">
        <v>-2.27027606839278E-3</v>
      </c>
      <c r="W423" s="18">
        <v>6.3720906935731498E-3</v>
      </c>
    </row>
    <row r="424" spans="2:23" x14ac:dyDescent="0.25">
      <c r="B424" s="11" t="s">
        <v>52</v>
      </c>
      <c r="C424" s="15" t="s">
        <v>76</v>
      </c>
      <c r="D424" s="11" t="s">
        <v>10</v>
      </c>
      <c r="E424" s="11" t="s">
        <v>114</v>
      </c>
      <c r="F424" s="16">
        <v>78.17</v>
      </c>
      <c r="G424" s="17">
        <v>53704</v>
      </c>
      <c r="H424" s="17">
        <v>78.37</v>
      </c>
      <c r="I424" s="17">
        <v>1</v>
      </c>
      <c r="J424" s="17">
        <v>32.008564965988697</v>
      </c>
      <c r="K424" s="17">
        <v>4.2826116063404099E-2</v>
      </c>
      <c r="L424" s="17">
        <v>32.7530125856495</v>
      </c>
      <c r="M424" s="17">
        <v>4.4841361037612798E-2</v>
      </c>
      <c r="N424" s="17">
        <v>-0.74444761966082096</v>
      </c>
      <c r="O424" s="17">
        <v>-2.0152449742087001E-3</v>
      </c>
      <c r="P424" s="17">
        <v>-1.5003548130559901</v>
      </c>
      <c r="Q424" s="17">
        <v>-1.5003548130559901</v>
      </c>
      <c r="R424" s="17">
        <v>0</v>
      </c>
      <c r="S424" s="17">
        <v>9.4094498819520002E-5</v>
      </c>
      <c r="T424" s="17" t="s">
        <v>73</v>
      </c>
      <c r="U424" s="19">
        <v>-8.8437001991487196E-3</v>
      </c>
      <c r="V424" s="19">
        <v>-4.89476692808875E-3</v>
      </c>
      <c r="W424" s="18">
        <v>-3.94896040904437E-3</v>
      </c>
    </row>
    <row r="425" spans="2:23" x14ac:dyDescent="0.25">
      <c r="B425" s="11" t="s">
        <v>52</v>
      </c>
      <c r="C425" s="15" t="s">
        <v>76</v>
      </c>
      <c r="D425" s="11" t="s">
        <v>10</v>
      </c>
      <c r="E425" s="11" t="s">
        <v>114</v>
      </c>
      <c r="F425" s="16">
        <v>78.17</v>
      </c>
      <c r="G425" s="17">
        <v>58004</v>
      </c>
      <c r="H425" s="17">
        <v>78.53</v>
      </c>
      <c r="I425" s="17">
        <v>1</v>
      </c>
      <c r="J425" s="17">
        <v>12.3889261483792</v>
      </c>
      <c r="K425" s="17">
        <v>3.2508227017096498E-2</v>
      </c>
      <c r="L425" s="17">
        <v>13.257867428690201</v>
      </c>
      <c r="M425" s="17">
        <v>3.7228308126674103E-2</v>
      </c>
      <c r="N425" s="17">
        <v>-0.86894128031100704</v>
      </c>
      <c r="O425" s="17">
        <v>-4.7200811095775702E-3</v>
      </c>
      <c r="P425" s="17">
        <v>-1.7552174075007501</v>
      </c>
      <c r="Q425" s="17">
        <v>-1.7552174075007501</v>
      </c>
      <c r="R425" s="17">
        <v>0</v>
      </c>
      <c r="S425" s="17">
        <v>6.5251092966033604E-4</v>
      </c>
      <c r="T425" s="17" t="s">
        <v>73</v>
      </c>
      <c r="U425" s="19">
        <v>-5.6999494023440199E-2</v>
      </c>
      <c r="V425" s="19">
        <v>-3.1547794699167103E-2</v>
      </c>
      <c r="W425" s="18">
        <v>-2.5451874234247902E-2</v>
      </c>
    </row>
    <row r="426" spans="2:23" x14ac:dyDescent="0.25">
      <c r="B426" s="11" t="s">
        <v>52</v>
      </c>
      <c r="C426" s="15" t="s">
        <v>76</v>
      </c>
      <c r="D426" s="11" t="s">
        <v>10</v>
      </c>
      <c r="E426" s="11" t="s">
        <v>115</v>
      </c>
      <c r="F426" s="16">
        <v>77.56</v>
      </c>
      <c r="G426" s="17">
        <v>53050</v>
      </c>
      <c r="H426" s="17">
        <v>78.099999999999994</v>
      </c>
      <c r="I426" s="17">
        <v>1</v>
      </c>
      <c r="J426" s="17">
        <v>151.22421256058499</v>
      </c>
      <c r="K426" s="17">
        <v>0.55113717539611096</v>
      </c>
      <c r="L426" s="17">
        <v>157.47609821535301</v>
      </c>
      <c r="M426" s="17">
        <v>0.59764918837006997</v>
      </c>
      <c r="N426" s="17">
        <v>-6.2518856547683104</v>
      </c>
      <c r="O426" s="17">
        <v>-4.6512012973958697E-2</v>
      </c>
      <c r="P426" s="17">
        <v>-12.194742757500901</v>
      </c>
      <c r="Q426" s="17">
        <v>-12.1947427575008</v>
      </c>
      <c r="R426" s="17">
        <v>0</v>
      </c>
      <c r="S426" s="17">
        <v>3.58395319721105E-3</v>
      </c>
      <c r="T426" s="17" t="s">
        <v>73</v>
      </c>
      <c r="U426" s="19">
        <v>-0.244011716188372</v>
      </c>
      <c r="V426" s="19">
        <v>-0.135054383523764</v>
      </c>
      <c r="W426" s="18">
        <v>-0.108958081444643</v>
      </c>
    </row>
    <row r="427" spans="2:23" x14ac:dyDescent="0.25">
      <c r="B427" s="11" t="s">
        <v>52</v>
      </c>
      <c r="C427" s="15" t="s">
        <v>76</v>
      </c>
      <c r="D427" s="11" t="s">
        <v>10</v>
      </c>
      <c r="E427" s="11" t="s">
        <v>115</v>
      </c>
      <c r="F427" s="16">
        <v>77.56</v>
      </c>
      <c r="G427" s="17">
        <v>53204</v>
      </c>
      <c r="H427" s="17">
        <v>77.900000000000006</v>
      </c>
      <c r="I427" s="17">
        <v>1</v>
      </c>
      <c r="J427" s="17">
        <v>28.944650411826899</v>
      </c>
      <c r="K427" s="17">
        <v>0</v>
      </c>
      <c r="L427" s="17">
        <v>29.513638908074402</v>
      </c>
      <c r="M427" s="17">
        <v>0</v>
      </c>
      <c r="N427" s="17">
        <v>-0.56898849624749104</v>
      </c>
      <c r="O427" s="17">
        <v>0</v>
      </c>
      <c r="P427" s="17">
        <v>-1.1225238690016199</v>
      </c>
      <c r="Q427" s="17">
        <v>-1.1225238690016099</v>
      </c>
      <c r="R427" s="17">
        <v>0</v>
      </c>
      <c r="S427" s="17">
        <v>0</v>
      </c>
      <c r="T427" s="17" t="s">
        <v>73</v>
      </c>
      <c r="U427" s="19">
        <v>0.19345608872414799</v>
      </c>
      <c r="V427" s="19">
        <v>-0.10707310783958</v>
      </c>
      <c r="W427" s="18">
        <v>0.300527131257457</v>
      </c>
    </row>
    <row r="428" spans="2:23" x14ac:dyDescent="0.25">
      <c r="B428" s="11" t="s">
        <v>52</v>
      </c>
      <c r="C428" s="15" t="s">
        <v>76</v>
      </c>
      <c r="D428" s="11" t="s">
        <v>10</v>
      </c>
      <c r="E428" s="11" t="s">
        <v>115</v>
      </c>
      <c r="F428" s="16">
        <v>77.56</v>
      </c>
      <c r="G428" s="17">
        <v>53204</v>
      </c>
      <c r="H428" s="17">
        <v>77.900000000000006</v>
      </c>
      <c r="I428" s="17">
        <v>2</v>
      </c>
      <c r="J428" s="17">
        <v>28.944650411826899</v>
      </c>
      <c r="K428" s="17">
        <v>0</v>
      </c>
      <c r="L428" s="17">
        <v>29.513638908074402</v>
      </c>
      <c r="M428" s="17">
        <v>0</v>
      </c>
      <c r="N428" s="17">
        <v>-0.56898849624749104</v>
      </c>
      <c r="O428" s="17">
        <v>0</v>
      </c>
      <c r="P428" s="17">
        <v>-1.1225238690016199</v>
      </c>
      <c r="Q428" s="17">
        <v>-1.1225238690016099</v>
      </c>
      <c r="R428" s="17">
        <v>0</v>
      </c>
      <c r="S428" s="17">
        <v>0</v>
      </c>
      <c r="T428" s="17" t="s">
        <v>73</v>
      </c>
      <c r="U428" s="19">
        <v>0.19345608872414799</v>
      </c>
      <c r="V428" s="19">
        <v>-0.10707310783958</v>
      </c>
      <c r="W428" s="18">
        <v>0.300527131257457</v>
      </c>
    </row>
    <row r="429" spans="2:23" x14ac:dyDescent="0.25">
      <c r="B429" s="11" t="s">
        <v>52</v>
      </c>
      <c r="C429" s="15" t="s">
        <v>76</v>
      </c>
      <c r="D429" s="11" t="s">
        <v>10</v>
      </c>
      <c r="E429" s="11" t="s">
        <v>116</v>
      </c>
      <c r="F429" s="16">
        <v>77.900000000000006</v>
      </c>
      <c r="G429" s="17">
        <v>53254</v>
      </c>
      <c r="H429" s="17">
        <v>78.209999999999994</v>
      </c>
      <c r="I429" s="17">
        <v>1</v>
      </c>
      <c r="J429" s="17">
        <v>18.146864545441499</v>
      </c>
      <c r="K429" s="17">
        <v>3.4709136224345502E-2</v>
      </c>
      <c r="L429" s="17">
        <v>18.146864554662901</v>
      </c>
      <c r="M429" s="17">
        <v>3.4709136259620799E-2</v>
      </c>
      <c r="N429" s="17">
        <v>-9.2214236250000001E-9</v>
      </c>
      <c r="O429" s="17">
        <v>-3.5275255000000001E-11</v>
      </c>
      <c r="P429" s="17">
        <v>2.548E-15</v>
      </c>
      <c r="Q429" s="17">
        <v>2.5470000000000002E-15</v>
      </c>
      <c r="R429" s="17">
        <v>0</v>
      </c>
      <c r="S429" s="17">
        <v>0</v>
      </c>
      <c r="T429" s="17" t="s">
        <v>73</v>
      </c>
      <c r="U429" s="19">
        <v>1.05231299E-10</v>
      </c>
      <c r="V429" s="19">
        <v>0</v>
      </c>
      <c r="W429" s="18">
        <v>1.0523057583E-10</v>
      </c>
    </row>
    <row r="430" spans="2:23" x14ac:dyDescent="0.25">
      <c r="B430" s="11" t="s">
        <v>52</v>
      </c>
      <c r="C430" s="15" t="s">
        <v>76</v>
      </c>
      <c r="D430" s="11" t="s">
        <v>10</v>
      </c>
      <c r="E430" s="11" t="s">
        <v>116</v>
      </c>
      <c r="F430" s="16">
        <v>77.900000000000006</v>
      </c>
      <c r="G430" s="17">
        <v>53304</v>
      </c>
      <c r="H430" s="17">
        <v>78.25</v>
      </c>
      <c r="I430" s="17">
        <v>1</v>
      </c>
      <c r="J430" s="17">
        <v>15.481930522271799</v>
      </c>
      <c r="K430" s="17">
        <v>2.67014852383845E-2</v>
      </c>
      <c r="L430" s="17">
        <v>15.9251101562096</v>
      </c>
      <c r="M430" s="17">
        <v>2.82520574704977E-2</v>
      </c>
      <c r="N430" s="17">
        <v>-0.44317963393788501</v>
      </c>
      <c r="O430" s="17">
        <v>-1.55057223211313E-3</v>
      </c>
      <c r="P430" s="17">
        <v>-0.87515795807371899</v>
      </c>
      <c r="Q430" s="17">
        <v>-0.87515795807371799</v>
      </c>
      <c r="R430" s="17">
        <v>0</v>
      </c>
      <c r="S430" s="17">
        <v>8.5321421705984997E-5</v>
      </c>
      <c r="T430" s="17" t="s">
        <v>73</v>
      </c>
      <c r="U430" s="19">
        <v>3.4051944856024703E-2</v>
      </c>
      <c r="V430" s="19">
        <v>-1.8846900026576598E-2</v>
      </c>
      <c r="W430" s="18">
        <v>5.2898481349482697E-2</v>
      </c>
    </row>
    <row r="431" spans="2:23" x14ac:dyDescent="0.25">
      <c r="B431" s="11" t="s">
        <v>52</v>
      </c>
      <c r="C431" s="15" t="s">
        <v>76</v>
      </c>
      <c r="D431" s="11" t="s">
        <v>10</v>
      </c>
      <c r="E431" s="11" t="s">
        <v>116</v>
      </c>
      <c r="F431" s="16">
        <v>77.900000000000006</v>
      </c>
      <c r="G431" s="17">
        <v>54104</v>
      </c>
      <c r="H431" s="17">
        <v>78.17</v>
      </c>
      <c r="I431" s="17">
        <v>1</v>
      </c>
      <c r="J431" s="17">
        <v>16.9408122936306</v>
      </c>
      <c r="K431" s="17">
        <v>2.8670413004685799E-2</v>
      </c>
      <c r="L431" s="17">
        <v>16.9408123100573</v>
      </c>
      <c r="M431" s="17">
        <v>2.8670413060286601E-2</v>
      </c>
      <c r="N431" s="17">
        <v>-1.6426729421E-8</v>
      </c>
      <c r="O431" s="17">
        <v>-5.5600777000000003E-11</v>
      </c>
      <c r="P431" s="17">
        <v>0</v>
      </c>
      <c r="Q431" s="17">
        <v>0</v>
      </c>
      <c r="R431" s="17">
        <v>0</v>
      </c>
      <c r="S431" s="17">
        <v>0</v>
      </c>
      <c r="T431" s="17" t="s">
        <v>73</v>
      </c>
      <c r="U431" s="19">
        <v>9.6410326000000001E-11</v>
      </c>
      <c r="V431" s="19">
        <v>0</v>
      </c>
      <c r="W431" s="18">
        <v>9.6409663450000004E-11</v>
      </c>
    </row>
    <row r="432" spans="2:23" x14ac:dyDescent="0.25">
      <c r="B432" s="11" t="s">
        <v>52</v>
      </c>
      <c r="C432" s="15" t="s">
        <v>76</v>
      </c>
      <c r="D432" s="11" t="s">
        <v>10</v>
      </c>
      <c r="E432" s="11" t="s">
        <v>117</v>
      </c>
      <c r="F432" s="16">
        <v>78.209999999999994</v>
      </c>
      <c r="G432" s="17">
        <v>54104</v>
      </c>
      <c r="H432" s="17">
        <v>78.17</v>
      </c>
      <c r="I432" s="17">
        <v>1</v>
      </c>
      <c r="J432" s="17">
        <v>-2.9974835608514798</v>
      </c>
      <c r="K432" s="17">
        <v>7.8707791430756104E-4</v>
      </c>
      <c r="L432" s="17">
        <v>-2.9974835531227999</v>
      </c>
      <c r="M432" s="17">
        <v>7.8707791024877096E-4</v>
      </c>
      <c r="N432" s="17">
        <v>-7.7286850529999994E-9</v>
      </c>
      <c r="O432" s="17">
        <v>4.0587889999999997E-12</v>
      </c>
      <c r="P432" s="17">
        <v>-2.548E-15</v>
      </c>
      <c r="Q432" s="17">
        <v>-2.5470000000000002E-15</v>
      </c>
      <c r="R432" s="17">
        <v>0</v>
      </c>
      <c r="S432" s="17">
        <v>0</v>
      </c>
      <c r="T432" s="17" t="s">
        <v>73</v>
      </c>
      <c r="U432" s="19">
        <v>8.2093439999999993E-12</v>
      </c>
      <c r="V432" s="19">
        <v>0</v>
      </c>
      <c r="W432" s="18">
        <v>8.2092875799999997E-12</v>
      </c>
    </row>
    <row r="433" spans="2:23" x14ac:dyDescent="0.25">
      <c r="B433" s="11" t="s">
        <v>52</v>
      </c>
      <c r="C433" s="15" t="s">
        <v>76</v>
      </c>
      <c r="D433" s="11" t="s">
        <v>10</v>
      </c>
      <c r="E433" s="11" t="s">
        <v>118</v>
      </c>
      <c r="F433" s="16">
        <v>78.31</v>
      </c>
      <c r="G433" s="17">
        <v>53404</v>
      </c>
      <c r="H433" s="17">
        <v>78.760000000000005</v>
      </c>
      <c r="I433" s="17">
        <v>1</v>
      </c>
      <c r="J433" s="17">
        <v>30.452860922619202</v>
      </c>
      <c r="K433" s="17">
        <v>9.0141018969796205E-2</v>
      </c>
      <c r="L433" s="17">
        <v>31.5569713579536</v>
      </c>
      <c r="M433" s="17">
        <v>9.6795885293067305E-2</v>
      </c>
      <c r="N433" s="17">
        <v>-1.1041104353343401</v>
      </c>
      <c r="O433" s="17">
        <v>-6.6548663232711596E-3</v>
      </c>
      <c r="P433" s="17">
        <v>-2.2141664715181801</v>
      </c>
      <c r="Q433" s="17">
        <v>-2.2141664715181801</v>
      </c>
      <c r="R433" s="17">
        <v>0</v>
      </c>
      <c r="S433" s="17">
        <v>4.76526223501461E-4</v>
      </c>
      <c r="T433" s="17" t="s">
        <v>73</v>
      </c>
      <c r="U433" s="19">
        <v>-2.5790230797645499E-2</v>
      </c>
      <c r="V433" s="19">
        <v>-1.4274247875142001E-2</v>
      </c>
      <c r="W433" s="18">
        <v>-1.1516062063006399E-2</v>
      </c>
    </row>
    <row r="434" spans="2:23" x14ac:dyDescent="0.25">
      <c r="B434" s="11" t="s">
        <v>52</v>
      </c>
      <c r="C434" s="15" t="s">
        <v>76</v>
      </c>
      <c r="D434" s="11" t="s">
        <v>10</v>
      </c>
      <c r="E434" s="11" t="s">
        <v>119</v>
      </c>
      <c r="F434" s="16">
        <v>78.760000000000005</v>
      </c>
      <c r="G434" s="17">
        <v>53854</v>
      </c>
      <c r="H434" s="17">
        <v>78.510000000000005</v>
      </c>
      <c r="I434" s="17">
        <v>1</v>
      </c>
      <c r="J434" s="17">
        <v>-6.9287486529430602</v>
      </c>
      <c r="K434" s="17">
        <v>9.4781321553401993E-3</v>
      </c>
      <c r="L434" s="17">
        <v>-5.8265778611726304</v>
      </c>
      <c r="M434" s="17">
        <v>6.7025529598605804E-3</v>
      </c>
      <c r="N434" s="17">
        <v>-1.10217079177043</v>
      </c>
      <c r="O434" s="17">
        <v>2.7755791954796201E-3</v>
      </c>
      <c r="P434" s="17">
        <v>-2.2141664715182001</v>
      </c>
      <c r="Q434" s="17">
        <v>-2.2141664715182001</v>
      </c>
      <c r="R434" s="17">
        <v>0</v>
      </c>
      <c r="S434" s="17">
        <v>9.6790712248863301E-4</v>
      </c>
      <c r="T434" s="17" t="s">
        <v>73</v>
      </c>
      <c r="U434" s="19">
        <v>-5.7285027906066398E-2</v>
      </c>
      <c r="V434" s="19">
        <v>-3.1705830563573997E-2</v>
      </c>
      <c r="W434" s="18">
        <v>-2.5579373128663201E-2</v>
      </c>
    </row>
    <row r="435" spans="2:23" x14ac:dyDescent="0.25">
      <c r="B435" s="11" t="s">
        <v>52</v>
      </c>
      <c r="C435" s="15" t="s">
        <v>76</v>
      </c>
      <c r="D435" s="11" t="s">
        <v>10</v>
      </c>
      <c r="E435" s="11" t="s">
        <v>120</v>
      </c>
      <c r="F435" s="16">
        <v>78.709999999999994</v>
      </c>
      <c r="G435" s="17">
        <v>53754</v>
      </c>
      <c r="H435" s="17">
        <v>78.77</v>
      </c>
      <c r="I435" s="17">
        <v>1</v>
      </c>
      <c r="J435" s="17">
        <v>3.0916742104473398</v>
      </c>
      <c r="K435" s="17">
        <v>1.5503804964990299E-3</v>
      </c>
      <c r="L435" s="17">
        <v>4.1615131010189801</v>
      </c>
      <c r="M435" s="17">
        <v>2.80901062723031E-3</v>
      </c>
      <c r="N435" s="17">
        <v>-1.0698388905716401</v>
      </c>
      <c r="O435" s="17">
        <v>-1.2586301307312901E-3</v>
      </c>
      <c r="P435" s="17">
        <v>-2.1486860701548598</v>
      </c>
      <c r="Q435" s="17">
        <v>-2.14868607015485</v>
      </c>
      <c r="R435" s="17">
        <v>0</v>
      </c>
      <c r="S435" s="17">
        <v>7.4885336651417497E-4</v>
      </c>
      <c r="T435" s="17" t="s">
        <v>73</v>
      </c>
      <c r="U435" s="19">
        <v>-3.4914203059480502E-2</v>
      </c>
      <c r="V435" s="19">
        <v>-1.9324138381869801E-2</v>
      </c>
      <c r="W435" s="18">
        <v>-1.55901718161472E-2</v>
      </c>
    </row>
    <row r="436" spans="2:23" x14ac:dyDescent="0.25">
      <c r="B436" s="11" t="s">
        <v>52</v>
      </c>
      <c r="C436" s="15" t="s">
        <v>76</v>
      </c>
      <c r="D436" s="11" t="s">
        <v>10</v>
      </c>
      <c r="E436" s="11" t="s">
        <v>121</v>
      </c>
      <c r="F436" s="16">
        <v>78.28</v>
      </c>
      <c r="G436" s="17">
        <v>54050</v>
      </c>
      <c r="H436" s="17">
        <v>78.37</v>
      </c>
      <c r="I436" s="17">
        <v>1</v>
      </c>
      <c r="J436" s="17">
        <v>41.511392422678597</v>
      </c>
      <c r="K436" s="17">
        <v>2.4021348070122499E-2</v>
      </c>
      <c r="L436" s="17">
        <v>49.887906020137699</v>
      </c>
      <c r="M436" s="17">
        <v>3.46939161490128E-2</v>
      </c>
      <c r="N436" s="17">
        <v>-8.3765135974590699</v>
      </c>
      <c r="O436" s="17">
        <v>-1.0672568078890299E-2</v>
      </c>
      <c r="P436" s="17">
        <v>-16.829271392936</v>
      </c>
      <c r="Q436" s="17">
        <v>-16.829271392936</v>
      </c>
      <c r="R436" s="17">
        <v>0</v>
      </c>
      <c r="S436" s="17">
        <v>3.9481477961022899E-3</v>
      </c>
      <c r="T436" s="17" t="s">
        <v>73</v>
      </c>
      <c r="U436" s="19">
        <v>-8.2042671007738793E-2</v>
      </c>
      <c r="V436" s="19">
        <v>-4.5408566968315002E-2</v>
      </c>
      <c r="W436" s="18">
        <v>-3.6634355797474802E-2</v>
      </c>
    </row>
    <row r="437" spans="2:23" x14ac:dyDescent="0.25">
      <c r="B437" s="11" t="s">
        <v>52</v>
      </c>
      <c r="C437" s="15" t="s">
        <v>76</v>
      </c>
      <c r="D437" s="11" t="s">
        <v>10</v>
      </c>
      <c r="E437" s="11" t="s">
        <v>121</v>
      </c>
      <c r="F437" s="16">
        <v>78.28</v>
      </c>
      <c r="G437" s="17">
        <v>54850</v>
      </c>
      <c r="H437" s="17">
        <v>78.150000000000006</v>
      </c>
      <c r="I437" s="17">
        <v>1</v>
      </c>
      <c r="J437" s="17">
        <v>-25.8663566829911</v>
      </c>
      <c r="K437" s="17">
        <v>1.73890879252642E-2</v>
      </c>
      <c r="L437" s="17">
        <v>-27.7652243700771</v>
      </c>
      <c r="M437" s="17">
        <v>2.0035890715495601E-2</v>
      </c>
      <c r="N437" s="17">
        <v>1.89886768708593</v>
      </c>
      <c r="O437" s="17">
        <v>-2.6468027902313402E-3</v>
      </c>
      <c r="P437" s="17">
        <v>3.3891024296736201</v>
      </c>
      <c r="Q437" s="17">
        <v>3.3891024296736201</v>
      </c>
      <c r="R437" s="17">
        <v>0</v>
      </c>
      <c r="S437" s="17">
        <v>2.9852153709652302E-4</v>
      </c>
      <c r="T437" s="17" t="s">
        <v>73</v>
      </c>
      <c r="U437" s="19">
        <v>3.9833119083217801E-2</v>
      </c>
      <c r="V437" s="19">
        <v>-2.2046635406062599E-2</v>
      </c>
      <c r="W437" s="18">
        <v>6.1879329237270103E-2</v>
      </c>
    </row>
    <row r="438" spans="2:23" x14ac:dyDescent="0.25">
      <c r="B438" s="11" t="s">
        <v>52</v>
      </c>
      <c r="C438" s="15" t="s">
        <v>76</v>
      </c>
      <c r="D438" s="11" t="s">
        <v>10</v>
      </c>
      <c r="E438" s="11" t="s">
        <v>122</v>
      </c>
      <c r="F438" s="16">
        <v>78.36</v>
      </c>
      <c r="G438" s="17">
        <v>53654</v>
      </c>
      <c r="H438" s="17">
        <v>78.290000000000006</v>
      </c>
      <c r="I438" s="17">
        <v>1</v>
      </c>
      <c r="J438" s="17">
        <v>-16.865848668969701</v>
      </c>
      <c r="K438" s="17">
        <v>8.7897167059296996E-3</v>
      </c>
      <c r="L438" s="17">
        <v>-16.3199555781752</v>
      </c>
      <c r="M438" s="17">
        <v>8.2299353572745908E-3</v>
      </c>
      <c r="N438" s="17">
        <v>-0.54589309079448001</v>
      </c>
      <c r="O438" s="17">
        <v>5.5978134865511202E-4</v>
      </c>
      <c r="P438" s="17">
        <v>-1.0650124971469199</v>
      </c>
      <c r="Q438" s="17">
        <v>-1.0650124971469199</v>
      </c>
      <c r="R438" s="17">
        <v>0</v>
      </c>
      <c r="S438" s="17">
        <v>3.5048375029544997E-5</v>
      </c>
      <c r="T438" s="17" t="s">
        <v>73</v>
      </c>
      <c r="U438" s="19">
        <v>5.6323577778017303E-3</v>
      </c>
      <c r="V438" s="19">
        <v>-3.1173691958261002E-3</v>
      </c>
      <c r="W438" s="18">
        <v>8.7496668434767708E-3</v>
      </c>
    </row>
    <row r="439" spans="2:23" x14ac:dyDescent="0.25">
      <c r="B439" s="11" t="s">
        <v>52</v>
      </c>
      <c r="C439" s="15" t="s">
        <v>76</v>
      </c>
      <c r="D439" s="11" t="s">
        <v>10</v>
      </c>
      <c r="E439" s="11" t="s">
        <v>123</v>
      </c>
      <c r="F439" s="16">
        <v>78.37</v>
      </c>
      <c r="G439" s="17">
        <v>58004</v>
      </c>
      <c r="H439" s="17">
        <v>78.53</v>
      </c>
      <c r="I439" s="17">
        <v>1</v>
      </c>
      <c r="J439" s="17">
        <v>6.2438344554070699</v>
      </c>
      <c r="K439" s="17">
        <v>8.0349051004155302E-3</v>
      </c>
      <c r="L439" s="17">
        <v>6.9862622551273397</v>
      </c>
      <c r="M439" s="17">
        <v>1.00593000072976E-2</v>
      </c>
      <c r="N439" s="17">
        <v>-0.74242779972026796</v>
      </c>
      <c r="O439" s="17">
        <v>-2.0243949068820999E-3</v>
      </c>
      <c r="P439" s="17">
        <v>-1.50035481305601</v>
      </c>
      <c r="Q439" s="17">
        <v>-1.50035481305601</v>
      </c>
      <c r="R439" s="17">
        <v>0</v>
      </c>
      <c r="S439" s="17">
        <v>4.6394440685893699E-4</v>
      </c>
      <c r="T439" s="17" t="s">
        <v>73</v>
      </c>
      <c r="U439" s="19">
        <v>-4.0025332489660399E-2</v>
      </c>
      <c r="V439" s="19">
        <v>-2.2153020720332001E-2</v>
      </c>
      <c r="W439" s="18">
        <v>-1.78724345919959E-2</v>
      </c>
    </row>
    <row r="440" spans="2:23" x14ac:dyDescent="0.25">
      <c r="B440" s="11" t="s">
        <v>52</v>
      </c>
      <c r="C440" s="15" t="s">
        <v>76</v>
      </c>
      <c r="D440" s="11" t="s">
        <v>10</v>
      </c>
      <c r="E440" s="11" t="s">
        <v>124</v>
      </c>
      <c r="F440" s="16">
        <v>78.77</v>
      </c>
      <c r="G440" s="17">
        <v>53756</v>
      </c>
      <c r="H440" s="17">
        <v>78.77</v>
      </c>
      <c r="I440" s="17">
        <v>1</v>
      </c>
      <c r="J440" s="17">
        <v>-1.3067269999999999E-12</v>
      </c>
      <c r="K440" s="17">
        <v>0</v>
      </c>
      <c r="L440" s="17">
        <v>-1.324119E-12</v>
      </c>
      <c r="M440" s="17">
        <v>0</v>
      </c>
      <c r="N440" s="17">
        <v>1.7392999999999998E-14</v>
      </c>
      <c r="O440" s="17">
        <v>0</v>
      </c>
      <c r="P440" s="17">
        <v>9.9580000000000003E-14</v>
      </c>
      <c r="Q440" s="17">
        <v>9.9580000000000003E-14</v>
      </c>
      <c r="R440" s="17">
        <v>0</v>
      </c>
      <c r="S440" s="17">
        <v>0</v>
      </c>
      <c r="T440" s="17" t="s">
        <v>73</v>
      </c>
      <c r="U440" s="19">
        <v>0</v>
      </c>
      <c r="V440" s="19">
        <v>0</v>
      </c>
      <c r="W440" s="18">
        <v>0</v>
      </c>
    </row>
    <row r="441" spans="2:23" x14ac:dyDescent="0.25">
      <c r="B441" s="11" t="s">
        <v>52</v>
      </c>
      <c r="C441" s="15" t="s">
        <v>76</v>
      </c>
      <c r="D441" s="11" t="s">
        <v>10</v>
      </c>
      <c r="E441" s="11" t="s">
        <v>124</v>
      </c>
      <c r="F441" s="16">
        <v>78.77</v>
      </c>
      <c r="G441" s="17">
        <v>53854</v>
      </c>
      <c r="H441" s="17">
        <v>78.510000000000005</v>
      </c>
      <c r="I441" s="17">
        <v>1</v>
      </c>
      <c r="J441" s="17">
        <v>-33.056312837123301</v>
      </c>
      <c r="K441" s="17">
        <v>5.4089631010095403E-2</v>
      </c>
      <c r="L441" s="17">
        <v>-31.838676657361098</v>
      </c>
      <c r="M441" s="17">
        <v>5.01782158989535E-2</v>
      </c>
      <c r="N441" s="17">
        <v>-1.2176361797622699</v>
      </c>
      <c r="O441" s="17">
        <v>3.91141511114194E-3</v>
      </c>
      <c r="P441" s="17">
        <v>-2.4484824733861901</v>
      </c>
      <c r="Q441" s="17">
        <v>-2.4484824733861901</v>
      </c>
      <c r="R441" s="17">
        <v>0</v>
      </c>
      <c r="S441" s="17">
        <v>2.9675578791272899E-4</v>
      </c>
      <c r="T441" s="17" t="s">
        <v>92</v>
      </c>
      <c r="U441" s="19">
        <v>-8.99172239797719E-3</v>
      </c>
      <c r="V441" s="19">
        <v>-4.9766935139219396E-3</v>
      </c>
      <c r="W441" s="18">
        <v>-4.0150564762640104E-3</v>
      </c>
    </row>
    <row r="442" spans="2:23" x14ac:dyDescent="0.25">
      <c r="B442" s="11" t="s">
        <v>52</v>
      </c>
      <c r="C442" s="15" t="s">
        <v>76</v>
      </c>
      <c r="D442" s="11" t="s">
        <v>10</v>
      </c>
      <c r="E442" s="11" t="s">
        <v>124</v>
      </c>
      <c r="F442" s="16">
        <v>78.77</v>
      </c>
      <c r="G442" s="17">
        <v>58104</v>
      </c>
      <c r="H442" s="17">
        <v>78.61</v>
      </c>
      <c r="I442" s="17">
        <v>1</v>
      </c>
      <c r="J442" s="17">
        <v>-6.8087091493976999</v>
      </c>
      <c r="K442" s="17">
        <v>5.9524340040922E-3</v>
      </c>
      <c r="L442" s="17">
        <v>-6.9553096386889797</v>
      </c>
      <c r="M442" s="17">
        <v>6.2115210506331099E-3</v>
      </c>
      <c r="N442" s="17">
        <v>0.146600489291279</v>
      </c>
      <c r="O442" s="17">
        <v>-2.5908704654090602E-4</v>
      </c>
      <c r="P442" s="17">
        <v>0.29979640323123002</v>
      </c>
      <c r="Q442" s="17">
        <v>0.29979640323123002</v>
      </c>
      <c r="R442" s="17">
        <v>0</v>
      </c>
      <c r="S442" s="17">
        <v>1.1540320227325E-5</v>
      </c>
      <c r="T442" s="17" t="s">
        <v>73</v>
      </c>
      <c r="U442" s="19">
        <v>3.0685185943003001E-3</v>
      </c>
      <c r="V442" s="19">
        <v>-1.6983483152280801E-3</v>
      </c>
      <c r="W442" s="18">
        <v>4.7668341505145099E-3</v>
      </c>
    </row>
    <row r="443" spans="2:23" x14ac:dyDescent="0.25">
      <c r="B443" s="11" t="s">
        <v>52</v>
      </c>
      <c r="C443" s="15" t="s">
        <v>76</v>
      </c>
      <c r="D443" s="11" t="s">
        <v>10</v>
      </c>
      <c r="E443" s="11" t="s">
        <v>125</v>
      </c>
      <c r="F443" s="16">
        <v>78.44</v>
      </c>
      <c r="G443" s="17">
        <v>54050</v>
      </c>
      <c r="H443" s="17">
        <v>78.37</v>
      </c>
      <c r="I443" s="17">
        <v>1</v>
      </c>
      <c r="J443" s="17">
        <v>-22.0424582498548</v>
      </c>
      <c r="K443" s="17">
        <v>1.02469975765411E-2</v>
      </c>
      <c r="L443" s="17">
        <v>-30.409008018641799</v>
      </c>
      <c r="M443" s="17">
        <v>1.95020868414153E-2</v>
      </c>
      <c r="N443" s="17">
        <v>8.3665497687870491</v>
      </c>
      <c r="O443" s="17">
        <v>-9.2550892648741792E-3</v>
      </c>
      <c r="P443" s="17">
        <v>16.829271392935901</v>
      </c>
      <c r="Q443" s="17">
        <v>16.829271392935901</v>
      </c>
      <c r="R443" s="17">
        <v>0</v>
      </c>
      <c r="S443" s="17">
        <v>5.9732020817644801E-3</v>
      </c>
      <c r="T443" s="17" t="s">
        <v>92</v>
      </c>
      <c r="U443" s="19">
        <v>-0.13998678999742301</v>
      </c>
      <c r="V443" s="19">
        <v>-7.7479187966440793E-2</v>
      </c>
      <c r="W443" s="18">
        <v>-6.2508031597706806E-2</v>
      </c>
    </row>
    <row r="444" spans="2:23" x14ac:dyDescent="0.25">
      <c r="B444" s="11" t="s">
        <v>52</v>
      </c>
      <c r="C444" s="15" t="s">
        <v>76</v>
      </c>
      <c r="D444" s="11" t="s">
        <v>10</v>
      </c>
      <c r="E444" s="11" t="s">
        <v>125</v>
      </c>
      <c r="F444" s="16">
        <v>78.44</v>
      </c>
      <c r="G444" s="17">
        <v>56000</v>
      </c>
      <c r="H444" s="17">
        <v>78.680000000000007</v>
      </c>
      <c r="I444" s="17">
        <v>1</v>
      </c>
      <c r="J444" s="17">
        <v>16.744093279714601</v>
      </c>
      <c r="K444" s="17">
        <v>2.70748151930022E-2</v>
      </c>
      <c r="L444" s="17">
        <v>23.508013762067101</v>
      </c>
      <c r="M444" s="17">
        <v>5.3367161484895002E-2</v>
      </c>
      <c r="N444" s="17">
        <v>-6.7639204823525603</v>
      </c>
      <c r="O444" s="17">
        <v>-2.6292346291892799E-2</v>
      </c>
      <c r="P444" s="17">
        <v>-13.748406383380001</v>
      </c>
      <c r="Q444" s="17">
        <v>-13.748406383380001</v>
      </c>
      <c r="R444" s="17">
        <v>0</v>
      </c>
      <c r="S444" s="17">
        <v>1.8253533742433301E-2</v>
      </c>
      <c r="T444" s="17" t="s">
        <v>92</v>
      </c>
      <c r="U444" s="19">
        <v>-0.44218580892642101</v>
      </c>
      <c r="V444" s="19">
        <v>-0.244738788613792</v>
      </c>
      <c r="W444" s="18">
        <v>-0.1974483772143</v>
      </c>
    </row>
    <row r="445" spans="2:23" x14ac:dyDescent="0.25">
      <c r="B445" s="11" t="s">
        <v>52</v>
      </c>
      <c r="C445" s="15" t="s">
        <v>76</v>
      </c>
      <c r="D445" s="11" t="s">
        <v>10</v>
      </c>
      <c r="E445" s="11" t="s">
        <v>125</v>
      </c>
      <c r="F445" s="16">
        <v>78.44</v>
      </c>
      <c r="G445" s="17">
        <v>58450</v>
      </c>
      <c r="H445" s="17">
        <v>78.25</v>
      </c>
      <c r="I445" s="17">
        <v>1</v>
      </c>
      <c r="J445" s="17">
        <v>-39.073243897721703</v>
      </c>
      <c r="K445" s="17">
        <v>3.9053456382711897E-2</v>
      </c>
      <c r="L445" s="17">
        <v>-33.699429536094797</v>
      </c>
      <c r="M445" s="17">
        <v>2.9049966676069201E-2</v>
      </c>
      <c r="N445" s="17">
        <v>-5.3738143616269198</v>
      </c>
      <c r="O445" s="17">
        <v>1.00034897066427E-2</v>
      </c>
      <c r="P445" s="17">
        <v>-10.699289771785701</v>
      </c>
      <c r="Q445" s="17">
        <v>-10.699289771785701</v>
      </c>
      <c r="R445" s="17">
        <v>0</v>
      </c>
      <c r="S445" s="17">
        <v>2.9282654254559398E-3</v>
      </c>
      <c r="T445" s="17" t="s">
        <v>92</v>
      </c>
      <c r="U445" s="19">
        <v>-0.23730132764218401</v>
      </c>
      <c r="V445" s="19">
        <v>-0.13134035125323701</v>
      </c>
      <c r="W445" s="18">
        <v>-0.105961704577327</v>
      </c>
    </row>
    <row r="446" spans="2:23" x14ac:dyDescent="0.25">
      <c r="B446" s="11" t="s">
        <v>52</v>
      </c>
      <c r="C446" s="15" t="s">
        <v>76</v>
      </c>
      <c r="D446" s="11" t="s">
        <v>10</v>
      </c>
      <c r="E446" s="11" t="s">
        <v>126</v>
      </c>
      <c r="F446" s="16">
        <v>78.510000000000005</v>
      </c>
      <c r="G446" s="17">
        <v>53850</v>
      </c>
      <c r="H446" s="17">
        <v>78.44</v>
      </c>
      <c r="I446" s="17">
        <v>1</v>
      </c>
      <c r="J446" s="17">
        <v>-13.3817469621209</v>
      </c>
      <c r="K446" s="17">
        <v>0</v>
      </c>
      <c r="L446" s="17">
        <v>-12.2395848116522</v>
      </c>
      <c r="M446" s="17">
        <v>0</v>
      </c>
      <c r="N446" s="17">
        <v>-1.1421621504686701</v>
      </c>
      <c r="O446" s="17">
        <v>0</v>
      </c>
      <c r="P446" s="17">
        <v>-2.2995706079541698</v>
      </c>
      <c r="Q446" s="17">
        <v>-2.29957060795416</v>
      </c>
      <c r="R446" s="17">
        <v>0</v>
      </c>
      <c r="S446" s="17">
        <v>0</v>
      </c>
      <c r="T446" s="17" t="s">
        <v>92</v>
      </c>
      <c r="U446" s="19">
        <v>-7.9951350532815296E-2</v>
      </c>
      <c r="V446" s="19">
        <v>-4.4251073377829499E-2</v>
      </c>
      <c r="W446" s="18">
        <v>-3.5700522495562097E-2</v>
      </c>
    </row>
    <row r="447" spans="2:23" x14ac:dyDescent="0.25">
      <c r="B447" s="11" t="s">
        <v>52</v>
      </c>
      <c r="C447" s="15" t="s">
        <v>76</v>
      </c>
      <c r="D447" s="11" t="s">
        <v>10</v>
      </c>
      <c r="E447" s="11" t="s">
        <v>126</v>
      </c>
      <c r="F447" s="16">
        <v>78.510000000000005</v>
      </c>
      <c r="G447" s="17">
        <v>53850</v>
      </c>
      <c r="H447" s="17">
        <v>78.44</v>
      </c>
      <c r="I447" s="17">
        <v>2</v>
      </c>
      <c r="J447" s="17">
        <v>-30.951674271165</v>
      </c>
      <c r="K447" s="17">
        <v>0</v>
      </c>
      <c r="L447" s="17">
        <v>-28.3098793735161</v>
      </c>
      <c r="M447" s="17">
        <v>0</v>
      </c>
      <c r="N447" s="17">
        <v>-2.6417948976489098</v>
      </c>
      <c r="O447" s="17">
        <v>0</v>
      </c>
      <c r="P447" s="17">
        <v>-5.3188541542756704</v>
      </c>
      <c r="Q447" s="17">
        <v>-5.3188541542756704</v>
      </c>
      <c r="R447" s="17">
        <v>0</v>
      </c>
      <c r="S447" s="17">
        <v>0</v>
      </c>
      <c r="T447" s="17" t="s">
        <v>92</v>
      </c>
      <c r="U447" s="19">
        <v>-0.18492564283544299</v>
      </c>
      <c r="V447" s="19">
        <v>-0.102351719339559</v>
      </c>
      <c r="W447" s="18">
        <v>-8.2574490963017805E-2</v>
      </c>
    </row>
    <row r="448" spans="2:23" x14ac:dyDescent="0.25">
      <c r="B448" s="11" t="s">
        <v>52</v>
      </c>
      <c r="C448" s="15" t="s">
        <v>76</v>
      </c>
      <c r="D448" s="11" t="s">
        <v>10</v>
      </c>
      <c r="E448" s="11" t="s">
        <v>126</v>
      </c>
      <c r="F448" s="16">
        <v>78.510000000000005</v>
      </c>
      <c r="G448" s="17">
        <v>58004</v>
      </c>
      <c r="H448" s="17">
        <v>78.53</v>
      </c>
      <c r="I448" s="17">
        <v>1</v>
      </c>
      <c r="J448" s="17">
        <v>-2.4622272019311802</v>
      </c>
      <c r="K448" s="17">
        <v>2.0612713499361499E-4</v>
      </c>
      <c r="L448" s="17">
        <v>-3.9231923722478399</v>
      </c>
      <c r="M448" s="17">
        <v>5.2330890524856502E-4</v>
      </c>
      <c r="N448" s="17">
        <v>1.46096517031666</v>
      </c>
      <c r="O448" s="17">
        <v>-3.1718177025494998E-4</v>
      </c>
      <c r="P448" s="17">
        <v>2.95577581732547</v>
      </c>
      <c r="Q448" s="17">
        <v>2.95577581732547</v>
      </c>
      <c r="R448" s="17">
        <v>0</v>
      </c>
      <c r="S448" s="17">
        <v>2.9704476319772599E-4</v>
      </c>
      <c r="T448" s="17" t="s">
        <v>92</v>
      </c>
      <c r="U448" s="19">
        <v>-5.4124416006746001E-2</v>
      </c>
      <c r="V448" s="19">
        <v>-2.9956510906762698E-2</v>
      </c>
      <c r="W448" s="18">
        <v>-2.41680711874269E-2</v>
      </c>
    </row>
    <row r="449" spans="2:23" x14ac:dyDescent="0.25">
      <c r="B449" s="11" t="s">
        <v>52</v>
      </c>
      <c r="C449" s="15" t="s">
        <v>76</v>
      </c>
      <c r="D449" s="11" t="s">
        <v>10</v>
      </c>
      <c r="E449" s="11" t="s">
        <v>127</v>
      </c>
      <c r="F449" s="16">
        <v>78.11</v>
      </c>
      <c r="G449" s="17">
        <v>54000</v>
      </c>
      <c r="H449" s="17">
        <v>77.819999999999993</v>
      </c>
      <c r="I449" s="17">
        <v>1</v>
      </c>
      <c r="J449" s="17">
        <v>-20.4249684662379</v>
      </c>
      <c r="K449" s="17">
        <v>2.52810678129167E-2</v>
      </c>
      <c r="L449" s="17">
        <v>-18.193627938266399</v>
      </c>
      <c r="M449" s="17">
        <v>2.0059090711897699E-2</v>
      </c>
      <c r="N449" s="17">
        <v>-2.23134052797145</v>
      </c>
      <c r="O449" s="17">
        <v>5.2219771010189996E-3</v>
      </c>
      <c r="P449" s="17">
        <v>-5.8984304930423201</v>
      </c>
      <c r="Q449" s="17">
        <v>-5.8984304930423201</v>
      </c>
      <c r="R449" s="17">
        <v>0</v>
      </c>
      <c r="S449" s="17">
        <v>2.1083638262438401E-3</v>
      </c>
      <c r="T449" s="17" t="s">
        <v>92</v>
      </c>
      <c r="U449" s="19">
        <v>-0.239957308430786</v>
      </c>
      <c r="V449" s="19">
        <v>-0.132810370208305</v>
      </c>
      <c r="W449" s="18">
        <v>-0.107147674561066</v>
      </c>
    </row>
    <row r="450" spans="2:23" x14ac:dyDescent="0.25">
      <c r="B450" s="11" t="s">
        <v>52</v>
      </c>
      <c r="C450" s="15" t="s">
        <v>76</v>
      </c>
      <c r="D450" s="11" t="s">
        <v>10</v>
      </c>
      <c r="E450" s="11" t="s">
        <v>127</v>
      </c>
      <c r="F450" s="16">
        <v>78.11</v>
      </c>
      <c r="G450" s="17">
        <v>54850</v>
      </c>
      <c r="H450" s="17">
        <v>78.150000000000006</v>
      </c>
      <c r="I450" s="17">
        <v>1</v>
      </c>
      <c r="J450" s="17">
        <v>25.877682969043398</v>
      </c>
      <c r="K450" s="17">
        <v>5.2634841801520501E-3</v>
      </c>
      <c r="L450" s="17">
        <v>27.778274831366101</v>
      </c>
      <c r="M450" s="17">
        <v>6.0650318634902804E-3</v>
      </c>
      <c r="N450" s="17">
        <v>-1.90059186232273</v>
      </c>
      <c r="O450" s="17">
        <v>-8.0154768333823496E-4</v>
      </c>
      <c r="P450" s="17">
        <v>-3.3891024296735801</v>
      </c>
      <c r="Q450" s="17">
        <v>-3.3891024296735801</v>
      </c>
      <c r="R450" s="17">
        <v>0</v>
      </c>
      <c r="S450" s="17">
        <v>9.0280080091520001E-5</v>
      </c>
      <c r="T450" s="17" t="s">
        <v>73</v>
      </c>
      <c r="U450" s="19">
        <v>1.3398753993704601E-2</v>
      </c>
      <c r="V450" s="19">
        <v>-7.4158753066160396E-3</v>
      </c>
      <c r="W450" s="18">
        <v>2.0814486257365299E-2</v>
      </c>
    </row>
    <row r="451" spans="2:23" x14ac:dyDescent="0.25">
      <c r="B451" s="11" t="s">
        <v>52</v>
      </c>
      <c r="C451" s="15" t="s">
        <v>76</v>
      </c>
      <c r="D451" s="11" t="s">
        <v>10</v>
      </c>
      <c r="E451" s="11" t="s">
        <v>74</v>
      </c>
      <c r="F451" s="16">
        <v>77.819999999999993</v>
      </c>
      <c r="G451" s="17">
        <v>54250</v>
      </c>
      <c r="H451" s="17">
        <v>77.819999999999993</v>
      </c>
      <c r="I451" s="17">
        <v>1</v>
      </c>
      <c r="J451" s="17">
        <v>-5.0456099999999999E-13</v>
      </c>
      <c r="K451" s="17">
        <v>0</v>
      </c>
      <c r="L451" s="17">
        <v>-5.1295699999999995E-13</v>
      </c>
      <c r="M451" s="17">
        <v>0</v>
      </c>
      <c r="N451" s="17">
        <v>8.396E-15</v>
      </c>
      <c r="O451" s="17">
        <v>0</v>
      </c>
      <c r="P451" s="17">
        <v>5.1146000000000002E-14</v>
      </c>
      <c r="Q451" s="17">
        <v>5.1144999999999999E-14</v>
      </c>
      <c r="R451" s="17">
        <v>0</v>
      </c>
      <c r="S451" s="17">
        <v>0</v>
      </c>
      <c r="T451" s="17" t="s">
        <v>92</v>
      </c>
      <c r="U451" s="19">
        <v>0</v>
      </c>
      <c r="V451" s="19">
        <v>0</v>
      </c>
      <c r="W451" s="18">
        <v>0</v>
      </c>
    </row>
    <row r="452" spans="2:23" x14ac:dyDescent="0.25">
      <c r="B452" s="11" t="s">
        <v>52</v>
      </c>
      <c r="C452" s="15" t="s">
        <v>76</v>
      </c>
      <c r="D452" s="11" t="s">
        <v>10</v>
      </c>
      <c r="E452" s="11" t="s">
        <v>128</v>
      </c>
      <c r="F452" s="16">
        <v>78.53</v>
      </c>
      <c r="G452" s="17">
        <v>58004</v>
      </c>
      <c r="H452" s="17">
        <v>78.53</v>
      </c>
      <c r="I452" s="17">
        <v>1</v>
      </c>
      <c r="J452" s="17">
        <v>-1.5794800000000001E-13</v>
      </c>
      <c r="K452" s="17">
        <v>0</v>
      </c>
      <c r="L452" s="17">
        <v>-1.6001799999999999E-13</v>
      </c>
      <c r="M452" s="17">
        <v>0</v>
      </c>
      <c r="N452" s="17">
        <v>2.0700000000000001E-15</v>
      </c>
      <c r="O452" s="17">
        <v>0</v>
      </c>
      <c r="P452" s="17">
        <v>1.2234E-14</v>
      </c>
      <c r="Q452" s="17">
        <v>1.2233E-14</v>
      </c>
      <c r="R452" s="17">
        <v>0</v>
      </c>
      <c r="S452" s="17">
        <v>0</v>
      </c>
      <c r="T452" s="17" t="s">
        <v>73</v>
      </c>
      <c r="U452" s="19">
        <v>0</v>
      </c>
      <c r="V452" s="19">
        <v>0</v>
      </c>
      <c r="W452" s="18">
        <v>0</v>
      </c>
    </row>
    <row r="453" spans="2:23" x14ac:dyDescent="0.25">
      <c r="B453" s="11" t="s">
        <v>52</v>
      </c>
      <c r="C453" s="15" t="s">
        <v>76</v>
      </c>
      <c r="D453" s="11" t="s">
        <v>10</v>
      </c>
      <c r="E453" s="11" t="s">
        <v>129</v>
      </c>
      <c r="F453" s="16">
        <v>78.239999999999995</v>
      </c>
      <c r="G453" s="17">
        <v>53550</v>
      </c>
      <c r="H453" s="17">
        <v>78.28</v>
      </c>
      <c r="I453" s="17">
        <v>1</v>
      </c>
      <c r="J453" s="17">
        <v>13.755063812457299</v>
      </c>
      <c r="K453" s="17">
        <v>3.34887151458048E-3</v>
      </c>
      <c r="L453" s="17">
        <v>17.025966670026602</v>
      </c>
      <c r="M453" s="17">
        <v>5.1309386765647398E-3</v>
      </c>
      <c r="N453" s="17">
        <v>-3.2709028575692298</v>
      </c>
      <c r="O453" s="17">
        <v>-1.78206716198425E-3</v>
      </c>
      <c r="P453" s="17">
        <v>-6.7777301244422299</v>
      </c>
      <c r="Q453" s="17">
        <v>-6.7777301244422299</v>
      </c>
      <c r="R453" s="17">
        <v>0</v>
      </c>
      <c r="S453" s="17">
        <v>8.1309597382395898E-4</v>
      </c>
      <c r="T453" s="17" t="s">
        <v>73</v>
      </c>
      <c r="U453" s="19">
        <v>-8.62846179409801E-3</v>
      </c>
      <c r="V453" s="19">
        <v>-4.7756378528179501E-3</v>
      </c>
      <c r="W453" s="18">
        <v>-3.8528504187788802E-3</v>
      </c>
    </row>
    <row r="454" spans="2:23" x14ac:dyDescent="0.25">
      <c r="B454" s="11" t="s">
        <v>52</v>
      </c>
      <c r="C454" s="15" t="s">
        <v>76</v>
      </c>
      <c r="D454" s="11" t="s">
        <v>10</v>
      </c>
      <c r="E454" s="11" t="s">
        <v>130</v>
      </c>
      <c r="F454" s="16">
        <v>78.010000000000005</v>
      </c>
      <c r="G454" s="17">
        <v>58200</v>
      </c>
      <c r="H454" s="17">
        <v>78.11</v>
      </c>
      <c r="I454" s="17">
        <v>1</v>
      </c>
      <c r="J454" s="17">
        <v>27.401985293231601</v>
      </c>
      <c r="K454" s="17">
        <v>1.3245325596904899E-2</v>
      </c>
      <c r="L454" s="17">
        <v>32.520932833961602</v>
      </c>
      <c r="M454" s="17">
        <v>1.86562593169779E-2</v>
      </c>
      <c r="N454" s="17">
        <v>-5.1189475407299199</v>
      </c>
      <c r="O454" s="17">
        <v>-5.4109337200730096E-3</v>
      </c>
      <c r="P454" s="17">
        <v>-10.5493554793903</v>
      </c>
      <c r="Q454" s="17">
        <v>-10.5493554793903</v>
      </c>
      <c r="R454" s="17">
        <v>0</v>
      </c>
      <c r="S454" s="17">
        <v>1.9631362141787701E-3</v>
      </c>
      <c r="T454" s="17" t="s">
        <v>73</v>
      </c>
      <c r="U454" s="19">
        <v>8.9517267884063903E-2</v>
      </c>
      <c r="V454" s="19">
        <v>-4.95455694409399E-2</v>
      </c>
      <c r="W454" s="18">
        <v>0.13906188165296501</v>
      </c>
    </row>
    <row r="455" spans="2:23" x14ac:dyDescent="0.25">
      <c r="B455" s="11" t="s">
        <v>52</v>
      </c>
      <c r="C455" s="15" t="s">
        <v>76</v>
      </c>
      <c r="D455" s="11" t="s">
        <v>10</v>
      </c>
      <c r="E455" s="11" t="s">
        <v>131</v>
      </c>
      <c r="F455" s="16">
        <v>77.94</v>
      </c>
      <c r="G455" s="17">
        <v>53000</v>
      </c>
      <c r="H455" s="17">
        <v>78.22</v>
      </c>
      <c r="I455" s="17">
        <v>1</v>
      </c>
      <c r="J455" s="17">
        <v>84.071920948238301</v>
      </c>
      <c r="K455" s="17">
        <v>0.17472313268843101</v>
      </c>
      <c r="L455" s="17">
        <v>88.498889681210599</v>
      </c>
      <c r="M455" s="17">
        <v>0.19360836189723099</v>
      </c>
      <c r="N455" s="17">
        <v>-4.4269687329723002</v>
      </c>
      <c r="O455" s="17">
        <v>-1.8885229208799901E-2</v>
      </c>
      <c r="P455" s="17">
        <v>-7.9604666887915796</v>
      </c>
      <c r="Q455" s="17">
        <v>-7.9604666887915796</v>
      </c>
      <c r="R455" s="17">
        <v>0</v>
      </c>
      <c r="S455" s="17">
        <v>1.5664824192110701E-3</v>
      </c>
      <c r="T455" s="17" t="s">
        <v>73</v>
      </c>
      <c r="U455" s="19">
        <v>-0.235007451390847</v>
      </c>
      <c r="V455" s="19">
        <v>-0.130070748105309</v>
      </c>
      <c r="W455" s="18">
        <v>-0.104937424434877</v>
      </c>
    </row>
    <row r="456" spans="2:23" x14ac:dyDescent="0.25">
      <c r="B456" s="11" t="s">
        <v>52</v>
      </c>
      <c r="C456" s="15" t="s">
        <v>76</v>
      </c>
      <c r="D456" s="11" t="s">
        <v>10</v>
      </c>
      <c r="E456" s="11" t="s">
        <v>132</v>
      </c>
      <c r="F456" s="16">
        <v>78.680000000000007</v>
      </c>
      <c r="G456" s="17">
        <v>56100</v>
      </c>
      <c r="H456" s="17">
        <v>78.63</v>
      </c>
      <c r="I456" s="17">
        <v>1</v>
      </c>
      <c r="J456" s="17">
        <v>-2.32849705944929</v>
      </c>
      <c r="K456" s="17">
        <v>5.0586313526211201E-4</v>
      </c>
      <c r="L456" s="17">
        <v>4.4216181408440098</v>
      </c>
      <c r="M456" s="17">
        <v>1.8240809615550301E-3</v>
      </c>
      <c r="N456" s="17">
        <v>-6.7501152002933003</v>
      </c>
      <c r="O456" s="17">
        <v>-1.3182178262929199E-3</v>
      </c>
      <c r="P456" s="17">
        <v>-13.748406383380001</v>
      </c>
      <c r="Q456" s="17">
        <v>-13.748406383380001</v>
      </c>
      <c r="R456" s="17">
        <v>0</v>
      </c>
      <c r="S456" s="17">
        <v>1.76354426651033E-2</v>
      </c>
      <c r="T456" s="17" t="s">
        <v>92</v>
      </c>
      <c r="U456" s="19">
        <v>-0.44119018314181102</v>
      </c>
      <c r="V456" s="19">
        <v>-0.24418773463711799</v>
      </c>
      <c r="W456" s="18">
        <v>-0.19700380235116399</v>
      </c>
    </row>
    <row r="457" spans="2:23" x14ac:dyDescent="0.25">
      <c r="B457" s="11" t="s">
        <v>52</v>
      </c>
      <c r="C457" s="15" t="s">
        <v>76</v>
      </c>
      <c r="D457" s="11" t="s">
        <v>10</v>
      </c>
      <c r="E457" s="11" t="s">
        <v>75</v>
      </c>
      <c r="F457" s="16">
        <v>78.760000000000005</v>
      </c>
      <c r="G457" s="17">
        <v>56100</v>
      </c>
      <c r="H457" s="17">
        <v>78.63</v>
      </c>
      <c r="I457" s="17">
        <v>1</v>
      </c>
      <c r="J457" s="17">
        <v>-10.5802950714861</v>
      </c>
      <c r="K457" s="17">
        <v>9.2464623778563595E-3</v>
      </c>
      <c r="L457" s="17">
        <v>-17.876504470875101</v>
      </c>
      <c r="M457" s="17">
        <v>2.6396433439230101E-2</v>
      </c>
      <c r="N457" s="17">
        <v>7.2962093993889301</v>
      </c>
      <c r="O457" s="17">
        <v>-1.7149971061373701E-2</v>
      </c>
      <c r="P457" s="17">
        <v>14.599221686268001</v>
      </c>
      <c r="Q457" s="17">
        <v>14.599221686268001</v>
      </c>
      <c r="R457" s="17">
        <v>0</v>
      </c>
      <c r="S457" s="17">
        <v>1.7605138819580299E-2</v>
      </c>
      <c r="T457" s="17" t="s">
        <v>73</v>
      </c>
      <c r="U457" s="19">
        <v>-0.40110975075417199</v>
      </c>
      <c r="V457" s="19">
        <v>-0.222004217500999</v>
      </c>
      <c r="W457" s="18">
        <v>-0.179106764107895</v>
      </c>
    </row>
    <row r="458" spans="2:23" x14ac:dyDescent="0.25">
      <c r="B458" s="11" t="s">
        <v>52</v>
      </c>
      <c r="C458" s="15" t="s">
        <v>76</v>
      </c>
      <c r="D458" s="11" t="s">
        <v>10</v>
      </c>
      <c r="E458" s="11" t="s">
        <v>133</v>
      </c>
      <c r="F458" s="16">
        <v>78.53</v>
      </c>
      <c r="G458" s="17">
        <v>58054</v>
      </c>
      <c r="H458" s="17">
        <v>78.599999999999994</v>
      </c>
      <c r="I458" s="17">
        <v>1</v>
      </c>
      <c r="J458" s="17">
        <v>6.9111563487865597</v>
      </c>
      <c r="K458" s="17">
        <v>2.6843414127483501E-3</v>
      </c>
      <c r="L458" s="17">
        <v>6.9846062638921698</v>
      </c>
      <c r="M458" s="17">
        <v>2.7417015259820201E-3</v>
      </c>
      <c r="N458" s="17">
        <v>-7.34499151056167E-2</v>
      </c>
      <c r="O458" s="17">
        <v>-5.7360113233673997E-5</v>
      </c>
      <c r="P458" s="17">
        <v>-0.14997761788139</v>
      </c>
      <c r="Q458" s="17">
        <v>-0.14997761788139</v>
      </c>
      <c r="R458" s="17">
        <v>0</v>
      </c>
      <c r="S458" s="17">
        <v>1.264122665634E-6</v>
      </c>
      <c r="T458" s="17" t="s">
        <v>92</v>
      </c>
      <c r="U458" s="19">
        <v>6.3499676118911302E-4</v>
      </c>
      <c r="V458" s="19">
        <v>-3.51454829553259E-4</v>
      </c>
      <c r="W458" s="18">
        <v>9.8644481161848005E-4</v>
      </c>
    </row>
    <row r="459" spans="2:23" x14ac:dyDescent="0.25">
      <c r="B459" s="11" t="s">
        <v>52</v>
      </c>
      <c r="C459" s="15" t="s">
        <v>76</v>
      </c>
      <c r="D459" s="11" t="s">
        <v>10</v>
      </c>
      <c r="E459" s="11" t="s">
        <v>133</v>
      </c>
      <c r="F459" s="16">
        <v>78.53</v>
      </c>
      <c r="G459" s="17">
        <v>58104</v>
      </c>
      <c r="H459" s="17">
        <v>78.61</v>
      </c>
      <c r="I459" s="17">
        <v>1</v>
      </c>
      <c r="J459" s="17">
        <v>5.4049544078483196</v>
      </c>
      <c r="K459" s="17">
        <v>2.6116897742921499E-3</v>
      </c>
      <c r="L459" s="17">
        <v>5.4783132057679804</v>
      </c>
      <c r="M459" s="17">
        <v>2.6830652528959699E-3</v>
      </c>
      <c r="N459" s="17">
        <v>-7.3358797919659297E-2</v>
      </c>
      <c r="O459" s="17">
        <v>-7.1375478603812994E-5</v>
      </c>
      <c r="P459" s="17">
        <v>-0.14981878534986501</v>
      </c>
      <c r="Q459" s="17">
        <v>-0.14981878534986401</v>
      </c>
      <c r="R459" s="17">
        <v>0</v>
      </c>
      <c r="S459" s="17">
        <v>2.0066427588679998E-6</v>
      </c>
      <c r="T459" s="17" t="s">
        <v>92</v>
      </c>
      <c r="U459" s="19">
        <v>2.6073247967103597E-4</v>
      </c>
      <c r="V459" s="19">
        <v>-1.44308908017394E-4</v>
      </c>
      <c r="W459" s="18">
        <v>4.0503860415016602E-4</v>
      </c>
    </row>
    <row r="460" spans="2:23" x14ac:dyDescent="0.25">
      <c r="B460" s="11" t="s">
        <v>52</v>
      </c>
      <c r="C460" s="15" t="s">
        <v>76</v>
      </c>
      <c r="D460" s="11" t="s">
        <v>10</v>
      </c>
      <c r="E460" s="11" t="s">
        <v>134</v>
      </c>
      <c r="F460" s="16">
        <v>78.599999999999994</v>
      </c>
      <c r="G460" s="17">
        <v>58104</v>
      </c>
      <c r="H460" s="17">
        <v>78.61</v>
      </c>
      <c r="I460" s="17">
        <v>1</v>
      </c>
      <c r="J460" s="17">
        <v>2.88177549075915</v>
      </c>
      <c r="K460" s="17">
        <v>2.7737464130328E-4</v>
      </c>
      <c r="L460" s="17">
        <v>2.9551895696007402</v>
      </c>
      <c r="M460" s="17">
        <v>2.9168705610205199E-4</v>
      </c>
      <c r="N460" s="17">
        <v>-7.3414078841595898E-2</v>
      </c>
      <c r="O460" s="17">
        <v>-1.4312414798773E-5</v>
      </c>
      <c r="P460" s="17">
        <v>-0.14997761788135999</v>
      </c>
      <c r="Q460" s="17">
        <v>-0.14997761788135999</v>
      </c>
      <c r="R460" s="17">
        <v>0</v>
      </c>
      <c r="S460" s="17">
        <v>7.5127574790300003E-7</v>
      </c>
      <c r="T460" s="17" t="s">
        <v>92</v>
      </c>
      <c r="U460" s="19">
        <v>-3.90886576841179E-4</v>
      </c>
      <c r="V460" s="19">
        <v>-2.16345946365323E-4</v>
      </c>
      <c r="W460" s="18">
        <v>-1.74541829959509E-4</v>
      </c>
    </row>
    <row r="461" spans="2:23" x14ac:dyDescent="0.25">
      <c r="B461" s="11" t="s">
        <v>52</v>
      </c>
      <c r="C461" s="15" t="s">
        <v>76</v>
      </c>
      <c r="D461" s="11" t="s">
        <v>10</v>
      </c>
      <c r="E461" s="11" t="s">
        <v>135</v>
      </c>
      <c r="F461" s="16">
        <v>78.150000000000006</v>
      </c>
      <c r="G461" s="17">
        <v>58200</v>
      </c>
      <c r="H461" s="17">
        <v>78.11</v>
      </c>
      <c r="I461" s="17">
        <v>1</v>
      </c>
      <c r="J461" s="17">
        <v>-1.0666393356270201</v>
      </c>
      <c r="K461" s="17">
        <v>4.6589612390965998E-5</v>
      </c>
      <c r="L461" s="17">
        <v>-6.1821221777592097</v>
      </c>
      <c r="M461" s="17">
        <v>1.5650530877193999E-3</v>
      </c>
      <c r="N461" s="17">
        <v>5.1154828421321898</v>
      </c>
      <c r="O461" s="17">
        <v>-1.5184634753284301E-3</v>
      </c>
      <c r="P461" s="17">
        <v>10.5493554793903</v>
      </c>
      <c r="Q461" s="17">
        <v>10.5493554793903</v>
      </c>
      <c r="R461" s="17">
        <v>0</v>
      </c>
      <c r="S461" s="17">
        <v>4.5572804972007202E-3</v>
      </c>
      <c r="T461" s="17" t="s">
        <v>92</v>
      </c>
      <c r="U461" s="19">
        <v>8.5981762357909094E-2</v>
      </c>
      <c r="V461" s="19">
        <v>-4.7588755535696602E-2</v>
      </c>
      <c r="W461" s="18">
        <v>0.13356959996605799</v>
      </c>
    </row>
    <row r="462" spans="2:23" x14ac:dyDescent="0.25">
      <c r="B462" s="11" t="s">
        <v>52</v>
      </c>
      <c r="C462" s="15" t="s">
        <v>76</v>
      </c>
      <c r="D462" s="11" t="s">
        <v>10</v>
      </c>
      <c r="E462" s="11" t="s">
        <v>135</v>
      </c>
      <c r="F462" s="16">
        <v>78.150000000000006</v>
      </c>
      <c r="G462" s="17">
        <v>58300</v>
      </c>
      <c r="H462" s="17">
        <v>78.150000000000006</v>
      </c>
      <c r="I462" s="17">
        <v>1</v>
      </c>
      <c r="J462" s="17">
        <v>-1.2032977519793999</v>
      </c>
      <c r="K462" s="17">
        <v>5.5643776193273998E-5</v>
      </c>
      <c r="L462" s="17">
        <v>4.6667943987882303</v>
      </c>
      <c r="M462" s="17">
        <v>8.3696581558436595E-4</v>
      </c>
      <c r="N462" s="17">
        <v>-5.8700921507676203</v>
      </c>
      <c r="O462" s="17">
        <v>-7.8132203939109096E-4</v>
      </c>
      <c r="P462" s="17">
        <v>-11.8924556544377</v>
      </c>
      <c r="Q462" s="17">
        <v>-11.8924556544377</v>
      </c>
      <c r="R462" s="17">
        <v>0</v>
      </c>
      <c r="S462" s="17">
        <v>5.4351741723670799E-3</v>
      </c>
      <c r="T462" s="17" t="s">
        <v>92</v>
      </c>
      <c r="U462" s="19">
        <v>-6.1060317378413699E-2</v>
      </c>
      <c r="V462" s="19">
        <v>-3.3795358887361598E-2</v>
      </c>
      <c r="W462" s="18">
        <v>-2.7265145862164102E-2</v>
      </c>
    </row>
    <row r="463" spans="2:23" x14ac:dyDescent="0.25">
      <c r="B463" s="11" t="s">
        <v>52</v>
      </c>
      <c r="C463" s="15" t="s">
        <v>76</v>
      </c>
      <c r="D463" s="11" t="s">
        <v>10</v>
      </c>
      <c r="E463" s="11" t="s">
        <v>135</v>
      </c>
      <c r="F463" s="16">
        <v>78.150000000000006</v>
      </c>
      <c r="G463" s="17">
        <v>58500</v>
      </c>
      <c r="H463" s="17">
        <v>78.150000000000006</v>
      </c>
      <c r="I463" s="17">
        <v>1</v>
      </c>
      <c r="J463" s="17">
        <v>-14.3334492205194</v>
      </c>
      <c r="K463" s="17">
        <v>1.0703828637630499E-3</v>
      </c>
      <c r="L463" s="17">
        <v>-15.0892663524036</v>
      </c>
      <c r="M463" s="17">
        <v>1.1862438466701999E-3</v>
      </c>
      <c r="N463" s="17">
        <v>0.75581713188428201</v>
      </c>
      <c r="O463" s="17">
        <v>-1.15860982907149E-4</v>
      </c>
      <c r="P463" s="17">
        <v>1.3431001750473699</v>
      </c>
      <c r="Q463" s="17">
        <v>1.3431001750473699</v>
      </c>
      <c r="R463" s="17">
        <v>0</v>
      </c>
      <c r="S463" s="17">
        <v>9.3984131979060008E-6</v>
      </c>
      <c r="T463" s="17" t="s">
        <v>92</v>
      </c>
      <c r="U463" s="19">
        <v>-9.0545358141936698E-3</v>
      </c>
      <c r="V463" s="19">
        <v>-5.0114591691808397E-3</v>
      </c>
      <c r="W463" s="18">
        <v>-4.0431044299722996E-3</v>
      </c>
    </row>
    <row r="464" spans="2:23" x14ac:dyDescent="0.25">
      <c r="B464" s="11" t="s">
        <v>52</v>
      </c>
      <c r="C464" s="15" t="s">
        <v>76</v>
      </c>
      <c r="D464" s="11" t="s">
        <v>10</v>
      </c>
      <c r="E464" s="11" t="s">
        <v>136</v>
      </c>
      <c r="F464" s="16">
        <v>78.150000000000006</v>
      </c>
      <c r="G464" s="17">
        <v>58304</v>
      </c>
      <c r="H464" s="17">
        <v>78.150000000000006</v>
      </c>
      <c r="I464" s="17">
        <v>1</v>
      </c>
      <c r="J464" s="17">
        <v>15.0739969770254</v>
      </c>
      <c r="K464" s="17">
        <v>0</v>
      </c>
      <c r="L464" s="17">
        <v>15.0739969770254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7">
        <v>0</v>
      </c>
      <c r="S464" s="17">
        <v>0</v>
      </c>
      <c r="T464" s="17" t="s">
        <v>73</v>
      </c>
      <c r="U464" s="19">
        <v>0</v>
      </c>
      <c r="V464" s="19">
        <v>0</v>
      </c>
      <c r="W464" s="18">
        <v>0</v>
      </c>
    </row>
    <row r="465" spans="2:23" x14ac:dyDescent="0.25">
      <c r="B465" s="11" t="s">
        <v>52</v>
      </c>
      <c r="C465" s="15" t="s">
        <v>76</v>
      </c>
      <c r="D465" s="11" t="s">
        <v>10</v>
      </c>
      <c r="E465" s="11" t="s">
        <v>136</v>
      </c>
      <c r="F465" s="16">
        <v>78.150000000000006</v>
      </c>
      <c r="G465" s="17">
        <v>58350</v>
      </c>
      <c r="H465" s="17">
        <v>77.87</v>
      </c>
      <c r="I465" s="17">
        <v>1</v>
      </c>
      <c r="J465" s="17">
        <v>-25.0382185575912</v>
      </c>
      <c r="K465" s="17">
        <v>4.5325765691276103E-2</v>
      </c>
      <c r="L465" s="17">
        <v>-14.5263289667358</v>
      </c>
      <c r="M465" s="17">
        <v>1.52563290639624E-2</v>
      </c>
      <c r="N465" s="17">
        <v>-10.5118895908555</v>
      </c>
      <c r="O465" s="17">
        <v>3.0069436627313598E-2</v>
      </c>
      <c r="P465" s="17">
        <v>-21.2486452511762</v>
      </c>
      <c r="Q465" s="17">
        <v>-21.2486452511762</v>
      </c>
      <c r="R465" s="17">
        <v>0</v>
      </c>
      <c r="S465" s="17">
        <v>3.2643806078247101E-2</v>
      </c>
      <c r="T465" s="17" t="s">
        <v>92</v>
      </c>
      <c r="U465" s="19">
        <v>-0.59761233414280301</v>
      </c>
      <c r="V465" s="19">
        <v>-0.33076348396135002</v>
      </c>
      <c r="W465" s="18">
        <v>-0.26685068402857998</v>
      </c>
    </row>
    <row r="466" spans="2:23" x14ac:dyDescent="0.25">
      <c r="B466" s="11" t="s">
        <v>52</v>
      </c>
      <c r="C466" s="15" t="s">
        <v>76</v>
      </c>
      <c r="D466" s="11" t="s">
        <v>10</v>
      </c>
      <c r="E466" s="11" t="s">
        <v>136</v>
      </c>
      <c r="F466" s="16">
        <v>78.150000000000006</v>
      </c>
      <c r="G466" s="17">
        <v>58600</v>
      </c>
      <c r="H466" s="17">
        <v>78.150000000000006</v>
      </c>
      <c r="I466" s="17">
        <v>1</v>
      </c>
      <c r="J466" s="17">
        <v>-0.55167048345512903</v>
      </c>
      <c r="K466" s="17">
        <v>1.1686668376920001E-6</v>
      </c>
      <c r="L466" s="17">
        <v>-5.1788747777436699</v>
      </c>
      <c r="M466" s="17">
        <v>1.0299165682003E-4</v>
      </c>
      <c r="N466" s="17">
        <v>4.6272042942885401</v>
      </c>
      <c r="O466" s="17">
        <v>-1.01822989982338E-4</v>
      </c>
      <c r="P466" s="17">
        <v>9.3561895967383801</v>
      </c>
      <c r="Q466" s="17">
        <v>9.3561895967383695</v>
      </c>
      <c r="R466" s="17">
        <v>0</v>
      </c>
      <c r="S466" s="17">
        <v>3.3614700967724302E-4</v>
      </c>
      <c r="T466" s="17" t="s">
        <v>73</v>
      </c>
      <c r="U466" s="19">
        <v>-7.9574666671197204E-3</v>
      </c>
      <c r="V466" s="19">
        <v>-4.4042588279208598E-3</v>
      </c>
      <c r="W466" s="18">
        <v>-3.5532322576663999E-3</v>
      </c>
    </row>
    <row r="467" spans="2:23" x14ac:dyDescent="0.25">
      <c r="B467" s="11" t="s">
        <v>52</v>
      </c>
      <c r="C467" s="15" t="s">
        <v>76</v>
      </c>
      <c r="D467" s="11" t="s">
        <v>10</v>
      </c>
      <c r="E467" s="11" t="s">
        <v>137</v>
      </c>
      <c r="F467" s="16">
        <v>78.150000000000006</v>
      </c>
      <c r="G467" s="17">
        <v>58300</v>
      </c>
      <c r="H467" s="17">
        <v>78.150000000000006</v>
      </c>
      <c r="I467" s="17">
        <v>2</v>
      </c>
      <c r="J467" s="17">
        <v>-9.2899030229746096</v>
      </c>
      <c r="K467" s="17">
        <v>0</v>
      </c>
      <c r="L467" s="17">
        <v>-9.2899030229746096</v>
      </c>
      <c r="M467" s="17">
        <v>0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0</v>
      </c>
      <c r="T467" s="17" t="s">
        <v>73</v>
      </c>
      <c r="U467" s="19">
        <v>0</v>
      </c>
      <c r="V467" s="19">
        <v>0</v>
      </c>
      <c r="W467" s="18">
        <v>0</v>
      </c>
    </row>
    <row r="468" spans="2:23" x14ac:dyDescent="0.25">
      <c r="B468" s="11" t="s">
        <v>52</v>
      </c>
      <c r="C468" s="15" t="s">
        <v>76</v>
      </c>
      <c r="D468" s="11" t="s">
        <v>10</v>
      </c>
      <c r="E468" s="11" t="s">
        <v>138</v>
      </c>
      <c r="F468" s="16">
        <v>78.25</v>
      </c>
      <c r="G468" s="17">
        <v>58500</v>
      </c>
      <c r="H468" s="17">
        <v>78.150000000000006</v>
      </c>
      <c r="I468" s="17">
        <v>1</v>
      </c>
      <c r="J468" s="17">
        <v>-39.1035506940351</v>
      </c>
      <c r="K468" s="17">
        <v>2.1560136244021699E-2</v>
      </c>
      <c r="L468" s="17">
        <v>-33.721971577570699</v>
      </c>
      <c r="M468" s="17">
        <v>1.6034116275806601E-2</v>
      </c>
      <c r="N468" s="17">
        <v>-5.3815791164643896</v>
      </c>
      <c r="O468" s="17">
        <v>5.5260199682150499E-3</v>
      </c>
      <c r="P468" s="17">
        <v>-10.6992897717858</v>
      </c>
      <c r="Q468" s="17">
        <v>-10.699289771785701</v>
      </c>
      <c r="R468" s="17">
        <v>0</v>
      </c>
      <c r="S468" s="17">
        <v>1.61409470285101E-3</v>
      </c>
      <c r="T468" s="17" t="s">
        <v>92</v>
      </c>
      <c r="U468" s="19">
        <v>-0.106023150131991</v>
      </c>
      <c r="V468" s="19">
        <v>-5.8681162544136599E-2</v>
      </c>
      <c r="W468" s="18">
        <v>-4.7342312932962503E-2</v>
      </c>
    </row>
    <row r="469" spans="2:23" x14ac:dyDescent="0.25">
      <c r="B469" s="11" t="s">
        <v>52</v>
      </c>
      <c r="C469" s="15" t="s">
        <v>76</v>
      </c>
      <c r="D469" s="11" t="s">
        <v>10</v>
      </c>
      <c r="E469" s="11" t="s">
        <v>139</v>
      </c>
      <c r="F469" s="16">
        <v>78.150000000000006</v>
      </c>
      <c r="G469" s="17">
        <v>58600</v>
      </c>
      <c r="H469" s="17">
        <v>78.150000000000006</v>
      </c>
      <c r="I469" s="17">
        <v>1</v>
      </c>
      <c r="J469" s="17">
        <v>0.55167801911162595</v>
      </c>
      <c r="K469" s="17">
        <v>1.3902645727695999E-5</v>
      </c>
      <c r="L469" s="17">
        <v>5.1795390165141404</v>
      </c>
      <c r="M469" s="17">
        <v>1.2254858836696901E-3</v>
      </c>
      <c r="N469" s="17">
        <v>-4.62786099740251</v>
      </c>
      <c r="O469" s="17">
        <v>-1.2115832379420001E-3</v>
      </c>
      <c r="P469" s="17">
        <v>-9.3561895967384103</v>
      </c>
      <c r="Q469" s="17">
        <v>-9.3561895967384103</v>
      </c>
      <c r="R469" s="17">
        <v>0</v>
      </c>
      <c r="S469" s="17">
        <v>3.9987488026189E-3</v>
      </c>
      <c r="T469" s="17" t="s">
        <v>73</v>
      </c>
      <c r="U469" s="19">
        <v>-9.4685230045167004E-2</v>
      </c>
      <c r="V469" s="19">
        <v>-5.2405907274894997E-2</v>
      </c>
      <c r="W469" s="18">
        <v>-4.2279613323574099E-2</v>
      </c>
    </row>
    <row r="470" spans="2:23" x14ac:dyDescent="0.25">
      <c r="B470" s="11" t="s">
        <v>52</v>
      </c>
      <c r="C470" s="15" t="s">
        <v>53</v>
      </c>
      <c r="D470" s="11" t="s">
        <v>11</v>
      </c>
      <c r="E470" s="11" t="s">
        <v>54</v>
      </c>
      <c r="F470" s="16">
        <v>76.89</v>
      </c>
      <c r="G470" s="17">
        <v>50050</v>
      </c>
      <c r="H470" s="17">
        <v>76.02</v>
      </c>
      <c r="I470" s="17">
        <v>1</v>
      </c>
      <c r="J470" s="17">
        <v>-28.4460003826992</v>
      </c>
      <c r="K470" s="17">
        <v>0.148079013612372</v>
      </c>
      <c r="L470" s="17">
        <v>-4.76685526696438</v>
      </c>
      <c r="M470" s="17">
        <v>4.1582923719220401E-3</v>
      </c>
      <c r="N470" s="17">
        <v>-23.679145115734801</v>
      </c>
      <c r="O470" s="17">
        <v>0.14392072124044999</v>
      </c>
      <c r="P470" s="17">
        <v>-26.2106811979924</v>
      </c>
      <c r="Q470" s="17">
        <v>-26.2106811979924</v>
      </c>
      <c r="R470" s="17">
        <v>0</v>
      </c>
      <c r="S470" s="17">
        <v>0.12572096502189101</v>
      </c>
      <c r="T470" s="17" t="s">
        <v>69</v>
      </c>
      <c r="U470" s="19">
        <v>-9.6458095798373993</v>
      </c>
      <c r="V470" s="19">
        <v>-4.5306543352460498</v>
      </c>
      <c r="W470" s="18">
        <v>-5.1153544004722002</v>
      </c>
    </row>
    <row r="471" spans="2:23" x14ac:dyDescent="0.25">
      <c r="B471" s="11" t="s">
        <v>52</v>
      </c>
      <c r="C471" s="15" t="s">
        <v>53</v>
      </c>
      <c r="D471" s="11" t="s">
        <v>11</v>
      </c>
      <c r="E471" s="11" t="s">
        <v>70</v>
      </c>
      <c r="F471" s="16">
        <v>80.180000000000007</v>
      </c>
      <c r="G471" s="17">
        <v>56050</v>
      </c>
      <c r="H471" s="17">
        <v>80.13</v>
      </c>
      <c r="I471" s="17">
        <v>1</v>
      </c>
      <c r="J471" s="17">
        <v>-10.600886850989999</v>
      </c>
      <c r="K471" s="17">
        <v>3.59612166487978E-3</v>
      </c>
      <c r="L471" s="17">
        <v>-15.696275741794</v>
      </c>
      <c r="M471" s="17">
        <v>7.8839383091977699E-3</v>
      </c>
      <c r="N471" s="17">
        <v>5.0953888908039602</v>
      </c>
      <c r="O471" s="17">
        <v>-4.2878166443179903E-3</v>
      </c>
      <c r="P471" s="17">
        <v>10.164704803771601</v>
      </c>
      <c r="Q471" s="17">
        <v>10.1647048037715</v>
      </c>
      <c r="R471" s="17">
        <v>0</v>
      </c>
      <c r="S471" s="17">
        <v>3.3062791599301599E-3</v>
      </c>
      <c r="T471" s="17" t="s">
        <v>69</v>
      </c>
      <c r="U471" s="19">
        <v>-0.103932263597609</v>
      </c>
      <c r="V471" s="19">
        <v>-4.8817173586417101E-2</v>
      </c>
      <c r="W471" s="18">
        <v>-5.5117235888253201E-2</v>
      </c>
    </row>
    <row r="472" spans="2:23" x14ac:dyDescent="0.25">
      <c r="B472" s="11" t="s">
        <v>52</v>
      </c>
      <c r="C472" s="15" t="s">
        <v>53</v>
      </c>
      <c r="D472" s="11" t="s">
        <v>11</v>
      </c>
      <c r="E472" s="11" t="s">
        <v>56</v>
      </c>
      <c r="F472" s="16">
        <v>76.02</v>
      </c>
      <c r="G472" s="17">
        <v>51450</v>
      </c>
      <c r="H472" s="17">
        <v>78.52</v>
      </c>
      <c r="I472" s="17">
        <v>10</v>
      </c>
      <c r="J472" s="17">
        <v>78.114206709031606</v>
      </c>
      <c r="K472" s="17">
        <v>1.0639149549662701</v>
      </c>
      <c r="L472" s="17">
        <v>83.717732168191006</v>
      </c>
      <c r="M472" s="17">
        <v>1.22202972733756</v>
      </c>
      <c r="N472" s="17">
        <v>-5.6035254591593198</v>
      </c>
      <c r="O472" s="17">
        <v>-0.15811477237128899</v>
      </c>
      <c r="P472" s="17">
        <v>-9.0935178723883894</v>
      </c>
      <c r="Q472" s="17">
        <v>-9.0935178723883805</v>
      </c>
      <c r="R472" s="17">
        <v>0</v>
      </c>
      <c r="S472" s="17">
        <v>1.44181888536342E-2</v>
      </c>
      <c r="T472" s="17" t="s">
        <v>71</v>
      </c>
      <c r="U472" s="19">
        <v>1.79128518676878</v>
      </c>
      <c r="V472" s="19">
        <v>-0.841369916119872</v>
      </c>
      <c r="W472" s="18">
        <v>2.6325526018459802</v>
      </c>
    </row>
    <row r="473" spans="2:23" x14ac:dyDescent="0.25">
      <c r="B473" s="11" t="s">
        <v>52</v>
      </c>
      <c r="C473" s="15" t="s">
        <v>53</v>
      </c>
      <c r="D473" s="11" t="s">
        <v>11</v>
      </c>
      <c r="E473" s="11" t="s">
        <v>72</v>
      </c>
      <c r="F473" s="16">
        <v>78.52</v>
      </c>
      <c r="G473" s="17">
        <v>54000</v>
      </c>
      <c r="H473" s="17">
        <v>79.11</v>
      </c>
      <c r="I473" s="17">
        <v>10</v>
      </c>
      <c r="J473" s="17">
        <v>64.8085815897836</v>
      </c>
      <c r="K473" s="17">
        <v>0.20093528352899401</v>
      </c>
      <c r="L473" s="17">
        <v>70.315251214008001</v>
      </c>
      <c r="M473" s="17">
        <v>0.236532181029348</v>
      </c>
      <c r="N473" s="17">
        <v>-5.5066696242243598</v>
      </c>
      <c r="O473" s="17">
        <v>-3.5596897500354198E-2</v>
      </c>
      <c r="P473" s="17">
        <v>-9.0935178723883894</v>
      </c>
      <c r="Q473" s="17">
        <v>-9.0935178723883894</v>
      </c>
      <c r="R473" s="17">
        <v>0</v>
      </c>
      <c r="S473" s="17">
        <v>3.9559884994141903E-3</v>
      </c>
      <c r="T473" s="17" t="s">
        <v>73</v>
      </c>
      <c r="U473" s="19">
        <v>0.44336560180197498</v>
      </c>
      <c r="V473" s="19">
        <v>-0.20824963102132399</v>
      </c>
      <c r="W473" s="18">
        <v>0.65158986252670603</v>
      </c>
    </row>
    <row r="474" spans="2:23" x14ac:dyDescent="0.25">
      <c r="B474" s="11" t="s">
        <v>52</v>
      </c>
      <c r="C474" s="15" t="s">
        <v>53</v>
      </c>
      <c r="D474" s="11" t="s">
        <v>11</v>
      </c>
      <c r="E474" s="11" t="s">
        <v>74</v>
      </c>
      <c r="F474" s="16">
        <v>79.11</v>
      </c>
      <c r="G474" s="17">
        <v>56100</v>
      </c>
      <c r="H474" s="17">
        <v>79.989999999999995</v>
      </c>
      <c r="I474" s="17">
        <v>10</v>
      </c>
      <c r="J474" s="17">
        <v>29.4157197020441</v>
      </c>
      <c r="K474" s="17">
        <v>0.158174018589711</v>
      </c>
      <c r="L474" s="17">
        <v>37.096710451610001</v>
      </c>
      <c r="M474" s="17">
        <v>0.25156313133323199</v>
      </c>
      <c r="N474" s="17">
        <v>-7.6809907495659298</v>
      </c>
      <c r="O474" s="17">
        <v>-9.3389112743522004E-2</v>
      </c>
      <c r="P474" s="17">
        <v>-14.991948365431</v>
      </c>
      <c r="Q474" s="17">
        <v>-14.9919483654309</v>
      </c>
      <c r="R474" s="17">
        <v>0</v>
      </c>
      <c r="S474" s="17">
        <v>4.1085856686731502E-2</v>
      </c>
      <c r="T474" s="17" t="s">
        <v>71</v>
      </c>
      <c r="U474" s="19">
        <v>-0.66983205912918897</v>
      </c>
      <c r="V474" s="19">
        <v>-0.31462133867166903</v>
      </c>
      <c r="W474" s="18">
        <v>-0.355224550400218</v>
      </c>
    </row>
    <row r="475" spans="2:23" x14ac:dyDescent="0.25">
      <c r="B475" s="11" t="s">
        <v>52</v>
      </c>
      <c r="C475" s="15" t="s">
        <v>53</v>
      </c>
      <c r="D475" s="11" t="s">
        <v>11</v>
      </c>
      <c r="E475" s="11" t="s">
        <v>75</v>
      </c>
      <c r="F475" s="16">
        <v>80.13</v>
      </c>
      <c r="G475" s="17">
        <v>56100</v>
      </c>
      <c r="H475" s="17">
        <v>79.989999999999995</v>
      </c>
      <c r="I475" s="17">
        <v>10</v>
      </c>
      <c r="J475" s="17">
        <v>-11.3159857828641</v>
      </c>
      <c r="K475" s="17">
        <v>9.1812950048632703E-3</v>
      </c>
      <c r="L475" s="17">
        <v>-18.387786566575599</v>
      </c>
      <c r="M475" s="17">
        <v>2.4242536818446101E-2</v>
      </c>
      <c r="N475" s="17">
        <v>7.0718007837115202</v>
      </c>
      <c r="O475" s="17">
        <v>-1.50612418135828E-2</v>
      </c>
      <c r="P475" s="17">
        <v>14.141133062542901</v>
      </c>
      <c r="Q475" s="17">
        <v>14.141133062542901</v>
      </c>
      <c r="R475" s="17">
        <v>0</v>
      </c>
      <c r="S475" s="17">
        <v>1.43379668957755E-2</v>
      </c>
      <c r="T475" s="17" t="s">
        <v>71</v>
      </c>
      <c r="U475" s="19">
        <v>-0.21575090987582399</v>
      </c>
      <c r="V475" s="19">
        <v>-0.101338595487664</v>
      </c>
      <c r="W475" s="18">
        <v>-0.11441676897148299</v>
      </c>
    </row>
    <row r="476" spans="2:23" x14ac:dyDescent="0.25">
      <c r="B476" s="11" t="s">
        <v>52</v>
      </c>
      <c r="C476" s="15" t="s">
        <v>76</v>
      </c>
      <c r="D476" s="11" t="s">
        <v>11</v>
      </c>
      <c r="E476" s="11" t="s">
        <v>77</v>
      </c>
      <c r="F476" s="16">
        <v>75.62</v>
      </c>
      <c r="G476" s="17">
        <v>50000</v>
      </c>
      <c r="H476" s="17">
        <v>75.19</v>
      </c>
      <c r="I476" s="17">
        <v>1</v>
      </c>
      <c r="J476" s="17">
        <v>-32.780661770841299</v>
      </c>
      <c r="K476" s="17">
        <v>0.10240669121859899</v>
      </c>
      <c r="L476" s="17">
        <v>4.9846033231450599</v>
      </c>
      <c r="M476" s="17">
        <v>2.36784955855207E-3</v>
      </c>
      <c r="N476" s="17">
        <v>-37.7652650939864</v>
      </c>
      <c r="O476" s="17">
        <v>0.10003884166004701</v>
      </c>
      <c r="P476" s="17">
        <v>-48.778318801995901</v>
      </c>
      <c r="Q476" s="17">
        <v>-48.778318801995901</v>
      </c>
      <c r="R476" s="17">
        <v>0</v>
      </c>
      <c r="S476" s="17">
        <v>0.22674961390471399</v>
      </c>
      <c r="T476" s="17" t="s">
        <v>78</v>
      </c>
      <c r="U476" s="19">
        <v>-8.7404853575048502</v>
      </c>
      <c r="V476" s="19">
        <v>-4.1054218984283102</v>
      </c>
      <c r="W476" s="18">
        <v>-4.6352439228360698</v>
      </c>
    </row>
    <row r="477" spans="2:23" x14ac:dyDescent="0.25">
      <c r="B477" s="11" t="s">
        <v>52</v>
      </c>
      <c r="C477" s="15" t="s">
        <v>76</v>
      </c>
      <c r="D477" s="11" t="s">
        <v>11</v>
      </c>
      <c r="E477" s="11" t="s">
        <v>79</v>
      </c>
      <c r="F477" s="16">
        <v>80.09</v>
      </c>
      <c r="G477" s="17">
        <v>56050</v>
      </c>
      <c r="H477" s="17">
        <v>80.13</v>
      </c>
      <c r="I477" s="17">
        <v>1</v>
      </c>
      <c r="J477" s="17">
        <v>4.5124524139849296</v>
      </c>
      <c r="K477" s="17">
        <v>1.16471937230097E-3</v>
      </c>
      <c r="L477" s="17">
        <v>-4.7458616111268901</v>
      </c>
      <c r="M477" s="17">
        <v>1.2883271791085599E-3</v>
      </c>
      <c r="N477" s="17">
        <v>9.2583140251118206</v>
      </c>
      <c r="O477" s="17">
        <v>-1.2360780680759699E-4</v>
      </c>
      <c r="P477" s="17">
        <v>18.5756499450398</v>
      </c>
      <c r="Q477" s="17">
        <v>18.5756499450398</v>
      </c>
      <c r="R477" s="17">
        <v>0</v>
      </c>
      <c r="S477" s="17">
        <v>1.97371328943736E-2</v>
      </c>
      <c r="T477" s="17" t="s">
        <v>78</v>
      </c>
      <c r="U477" s="19">
        <v>-0.37593286657707298</v>
      </c>
      <c r="V477" s="19">
        <v>-0.17657635241723299</v>
      </c>
      <c r="W477" s="18">
        <v>-0.19936427600093401</v>
      </c>
    </row>
    <row r="478" spans="2:23" x14ac:dyDescent="0.25">
      <c r="B478" s="11" t="s">
        <v>52</v>
      </c>
      <c r="C478" s="15" t="s">
        <v>76</v>
      </c>
      <c r="D478" s="11" t="s">
        <v>11</v>
      </c>
      <c r="E478" s="11" t="s">
        <v>90</v>
      </c>
      <c r="F478" s="16">
        <v>78.78</v>
      </c>
      <c r="G478" s="17">
        <v>58350</v>
      </c>
      <c r="H478" s="17">
        <v>79.13</v>
      </c>
      <c r="I478" s="17">
        <v>1</v>
      </c>
      <c r="J478" s="17">
        <v>31.122259627083</v>
      </c>
      <c r="K478" s="17">
        <v>6.8963967153843994E-2</v>
      </c>
      <c r="L478" s="17">
        <v>20.565724527994199</v>
      </c>
      <c r="M478" s="17">
        <v>3.01139706057276E-2</v>
      </c>
      <c r="N478" s="17">
        <v>10.5565350990888</v>
      </c>
      <c r="O478" s="17">
        <v>3.8849996548116397E-2</v>
      </c>
      <c r="P478" s="17">
        <v>21.2486452511769</v>
      </c>
      <c r="Q478" s="17">
        <v>21.2486452511769</v>
      </c>
      <c r="R478" s="17">
        <v>0</v>
      </c>
      <c r="S478" s="17">
        <v>3.2147150660737901E-2</v>
      </c>
      <c r="T478" s="17" t="s">
        <v>78</v>
      </c>
      <c r="U478" s="19">
        <v>-0.64330300786764805</v>
      </c>
      <c r="V478" s="19">
        <v>-0.30216059495563002</v>
      </c>
      <c r="W478" s="18">
        <v>-0.341155695112556</v>
      </c>
    </row>
    <row r="479" spans="2:23" x14ac:dyDescent="0.25">
      <c r="B479" s="11" t="s">
        <v>52</v>
      </c>
      <c r="C479" s="15" t="s">
        <v>76</v>
      </c>
      <c r="D479" s="11" t="s">
        <v>11</v>
      </c>
      <c r="E479" s="11" t="s">
        <v>91</v>
      </c>
      <c r="F479" s="16">
        <v>75.19</v>
      </c>
      <c r="G479" s="17">
        <v>50050</v>
      </c>
      <c r="H479" s="17">
        <v>76.02</v>
      </c>
      <c r="I479" s="17">
        <v>1</v>
      </c>
      <c r="J479" s="17">
        <v>99.928996856989102</v>
      </c>
      <c r="K479" s="17">
        <v>0.57817807550367495</v>
      </c>
      <c r="L479" s="17">
        <v>121.49515171704</v>
      </c>
      <c r="M479" s="17">
        <v>0.85466606247422905</v>
      </c>
      <c r="N479" s="17">
        <v>-21.5661548600511</v>
      </c>
      <c r="O479" s="17">
        <v>-0.27648798697055399</v>
      </c>
      <c r="P479" s="17">
        <v>-30.2528621025705</v>
      </c>
      <c r="Q479" s="17">
        <v>-30.252862102570401</v>
      </c>
      <c r="R479" s="17">
        <v>0</v>
      </c>
      <c r="S479" s="17">
        <v>5.29921450264947E-2</v>
      </c>
      <c r="T479" s="17" t="s">
        <v>73</v>
      </c>
      <c r="U479" s="19">
        <v>-3.0039657210663</v>
      </c>
      <c r="V479" s="19">
        <v>-1.4109681727004399</v>
      </c>
      <c r="W479" s="18">
        <v>-1.5930595708881099</v>
      </c>
    </row>
    <row r="480" spans="2:23" x14ac:dyDescent="0.25">
      <c r="B480" s="11" t="s">
        <v>52</v>
      </c>
      <c r="C480" s="15" t="s">
        <v>76</v>
      </c>
      <c r="D480" s="11" t="s">
        <v>11</v>
      </c>
      <c r="E480" s="11" t="s">
        <v>91</v>
      </c>
      <c r="F480" s="16">
        <v>75.19</v>
      </c>
      <c r="G480" s="17">
        <v>51150</v>
      </c>
      <c r="H480" s="17">
        <v>74.36</v>
      </c>
      <c r="I480" s="17">
        <v>1</v>
      </c>
      <c r="J480" s="17">
        <v>-165.25989056118499</v>
      </c>
      <c r="K480" s="17">
        <v>0.95587909999032095</v>
      </c>
      <c r="L480" s="17">
        <v>-149.059895266506</v>
      </c>
      <c r="M480" s="17">
        <v>0.77765983319016196</v>
      </c>
      <c r="N480" s="17">
        <v>-16.199995294678999</v>
      </c>
      <c r="O480" s="17">
        <v>0.17821926680015901</v>
      </c>
      <c r="P480" s="17">
        <v>-18.525456699425401</v>
      </c>
      <c r="Q480" s="17">
        <v>-18.525456699425401</v>
      </c>
      <c r="R480" s="17">
        <v>0</v>
      </c>
      <c r="S480" s="17">
        <v>1.201173910728E-2</v>
      </c>
      <c r="T480" s="17" t="s">
        <v>92</v>
      </c>
      <c r="U480" s="19">
        <v>-0.119650419601666</v>
      </c>
      <c r="V480" s="19">
        <v>-5.6200020101520302E-2</v>
      </c>
      <c r="W480" s="18">
        <v>-6.3452869908100201E-2</v>
      </c>
    </row>
    <row r="481" spans="2:23" x14ac:dyDescent="0.25">
      <c r="B481" s="11" t="s">
        <v>52</v>
      </c>
      <c r="C481" s="15" t="s">
        <v>76</v>
      </c>
      <c r="D481" s="11" t="s">
        <v>11</v>
      </c>
      <c r="E481" s="11" t="s">
        <v>91</v>
      </c>
      <c r="F481" s="16">
        <v>75.19</v>
      </c>
      <c r="G481" s="17">
        <v>51200</v>
      </c>
      <c r="H481" s="17">
        <v>75.19</v>
      </c>
      <c r="I481" s="17">
        <v>1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0</v>
      </c>
      <c r="S481" s="17">
        <v>0</v>
      </c>
      <c r="T481" s="17" t="s">
        <v>73</v>
      </c>
      <c r="U481" s="19">
        <v>0</v>
      </c>
      <c r="V481" s="19">
        <v>0</v>
      </c>
      <c r="W481" s="18">
        <v>0</v>
      </c>
    </row>
    <row r="482" spans="2:23" x14ac:dyDescent="0.25">
      <c r="B482" s="11" t="s">
        <v>52</v>
      </c>
      <c r="C482" s="15" t="s">
        <v>76</v>
      </c>
      <c r="D482" s="11" t="s">
        <v>11</v>
      </c>
      <c r="E482" s="11" t="s">
        <v>56</v>
      </c>
      <c r="F482" s="16">
        <v>76.02</v>
      </c>
      <c r="G482" s="17">
        <v>50054</v>
      </c>
      <c r="H482" s="17">
        <v>76.02</v>
      </c>
      <c r="I482" s="17">
        <v>1</v>
      </c>
      <c r="J482" s="17">
        <v>15.2074975997695</v>
      </c>
      <c r="K482" s="17">
        <v>0</v>
      </c>
      <c r="L482" s="17">
        <v>15.2074982751442</v>
      </c>
      <c r="M482" s="17">
        <v>0</v>
      </c>
      <c r="N482" s="17">
        <v>-6.7537470338500004E-7</v>
      </c>
      <c r="O482" s="17">
        <v>0</v>
      </c>
      <c r="P482" s="17">
        <v>-1.9249999999999999E-15</v>
      </c>
      <c r="Q482" s="17">
        <v>-1.9229999999999999E-15</v>
      </c>
      <c r="R482" s="17">
        <v>0</v>
      </c>
      <c r="S482" s="17">
        <v>0</v>
      </c>
      <c r="T482" s="17" t="s">
        <v>73</v>
      </c>
      <c r="U482" s="19">
        <v>0</v>
      </c>
      <c r="V482" s="19">
        <v>0</v>
      </c>
      <c r="W482" s="18">
        <v>0</v>
      </c>
    </row>
    <row r="483" spans="2:23" x14ac:dyDescent="0.25">
      <c r="B483" s="11" t="s">
        <v>52</v>
      </c>
      <c r="C483" s="15" t="s">
        <v>76</v>
      </c>
      <c r="D483" s="11" t="s">
        <v>11</v>
      </c>
      <c r="E483" s="11" t="s">
        <v>56</v>
      </c>
      <c r="F483" s="16">
        <v>76.02</v>
      </c>
      <c r="G483" s="17">
        <v>50100</v>
      </c>
      <c r="H483" s="17">
        <v>75.78</v>
      </c>
      <c r="I483" s="17">
        <v>1</v>
      </c>
      <c r="J483" s="17">
        <v>-176.09955014922599</v>
      </c>
      <c r="K483" s="17">
        <v>0.24715808095519501</v>
      </c>
      <c r="L483" s="17">
        <v>-148.228551195618</v>
      </c>
      <c r="M483" s="17">
        <v>0.17511447601472899</v>
      </c>
      <c r="N483" s="17">
        <v>-27.870998953607799</v>
      </c>
      <c r="O483" s="17">
        <v>7.2043604940465703E-2</v>
      </c>
      <c r="P483" s="17">
        <v>-32.836350023841803</v>
      </c>
      <c r="Q483" s="17">
        <v>-32.836350023841803</v>
      </c>
      <c r="R483" s="17">
        <v>0</v>
      </c>
      <c r="S483" s="17">
        <v>8.5934602866194199E-3</v>
      </c>
      <c r="T483" s="17" t="s">
        <v>92</v>
      </c>
      <c r="U483" s="19">
        <v>-1.2209301338843701</v>
      </c>
      <c r="V483" s="19">
        <v>-0.57347310853808497</v>
      </c>
      <c r="W483" s="18">
        <v>-0.64748223374526104</v>
      </c>
    </row>
    <row r="484" spans="2:23" x14ac:dyDescent="0.25">
      <c r="B484" s="11" t="s">
        <v>52</v>
      </c>
      <c r="C484" s="15" t="s">
        <v>76</v>
      </c>
      <c r="D484" s="11" t="s">
        <v>11</v>
      </c>
      <c r="E484" s="11" t="s">
        <v>56</v>
      </c>
      <c r="F484" s="16">
        <v>76.02</v>
      </c>
      <c r="G484" s="17">
        <v>50900</v>
      </c>
      <c r="H484" s="17">
        <v>77.599999999999994</v>
      </c>
      <c r="I484" s="17">
        <v>1</v>
      </c>
      <c r="J484" s="17">
        <v>151.299748873238</v>
      </c>
      <c r="K484" s="17">
        <v>1.6138587876418999</v>
      </c>
      <c r="L484" s="17">
        <v>162.83348888767401</v>
      </c>
      <c r="M484" s="17">
        <v>1.8692895297849199</v>
      </c>
      <c r="N484" s="17">
        <v>-11.533740014435701</v>
      </c>
      <c r="O484" s="17">
        <v>-0.25543074214302203</v>
      </c>
      <c r="P484" s="17">
        <v>-14.533675404332699</v>
      </c>
      <c r="Q484" s="17">
        <v>-14.5336754043326</v>
      </c>
      <c r="R484" s="17">
        <v>0</v>
      </c>
      <c r="S484" s="17">
        <v>1.48915543134746E-2</v>
      </c>
      <c r="T484" s="17" t="s">
        <v>92</v>
      </c>
      <c r="U484" s="19">
        <v>-1.39632608119719</v>
      </c>
      <c r="V484" s="19">
        <v>-0.65585690457926604</v>
      </c>
      <c r="W484" s="18">
        <v>-0.74049800639611696</v>
      </c>
    </row>
    <row r="485" spans="2:23" x14ac:dyDescent="0.25">
      <c r="B485" s="11" t="s">
        <v>52</v>
      </c>
      <c r="C485" s="15" t="s">
        <v>76</v>
      </c>
      <c r="D485" s="11" t="s">
        <v>11</v>
      </c>
      <c r="E485" s="11" t="s">
        <v>93</v>
      </c>
      <c r="F485" s="16">
        <v>76.02</v>
      </c>
      <c r="G485" s="17">
        <v>50454</v>
      </c>
      <c r="H485" s="17">
        <v>76.02</v>
      </c>
      <c r="I485" s="17">
        <v>1</v>
      </c>
      <c r="J485" s="17">
        <v>1.279E-14</v>
      </c>
      <c r="K485" s="17">
        <v>0</v>
      </c>
      <c r="L485" s="17">
        <v>1.2034999999999999E-14</v>
      </c>
      <c r="M485" s="17">
        <v>0</v>
      </c>
      <c r="N485" s="17">
        <v>7.5500000000000004E-16</v>
      </c>
      <c r="O485" s="17">
        <v>0</v>
      </c>
      <c r="P485" s="17">
        <v>-4.8100000000000003E-16</v>
      </c>
      <c r="Q485" s="17">
        <v>-4.8100000000000003E-16</v>
      </c>
      <c r="R485" s="17">
        <v>0</v>
      </c>
      <c r="S485" s="17">
        <v>0</v>
      </c>
      <c r="T485" s="17" t="s">
        <v>73</v>
      </c>
      <c r="U485" s="19">
        <v>0</v>
      </c>
      <c r="V485" s="19">
        <v>0</v>
      </c>
      <c r="W485" s="18">
        <v>0</v>
      </c>
    </row>
    <row r="486" spans="2:23" x14ac:dyDescent="0.25">
      <c r="B486" s="11" t="s">
        <v>52</v>
      </c>
      <c r="C486" s="15" t="s">
        <v>76</v>
      </c>
      <c r="D486" s="11" t="s">
        <v>11</v>
      </c>
      <c r="E486" s="11" t="s">
        <v>93</v>
      </c>
      <c r="F486" s="16">
        <v>76.02</v>
      </c>
      <c r="G486" s="17">
        <v>50604</v>
      </c>
      <c r="H486" s="17">
        <v>76.02</v>
      </c>
      <c r="I486" s="17">
        <v>1</v>
      </c>
      <c r="J486" s="17">
        <v>2.558E-14</v>
      </c>
      <c r="K486" s="17">
        <v>0</v>
      </c>
      <c r="L486" s="17">
        <v>2.4070999999999998E-14</v>
      </c>
      <c r="M486" s="17">
        <v>0</v>
      </c>
      <c r="N486" s="17">
        <v>1.5090000000000001E-15</v>
      </c>
      <c r="O486" s="17">
        <v>0</v>
      </c>
      <c r="P486" s="17">
        <v>-9.6200000000000005E-16</v>
      </c>
      <c r="Q486" s="17">
        <v>-9.6400000000000008E-16</v>
      </c>
      <c r="R486" s="17">
        <v>0</v>
      </c>
      <c r="S486" s="17">
        <v>0</v>
      </c>
      <c r="T486" s="17" t="s">
        <v>73</v>
      </c>
      <c r="U486" s="19">
        <v>0</v>
      </c>
      <c r="V486" s="19">
        <v>0</v>
      </c>
      <c r="W486" s="18">
        <v>0</v>
      </c>
    </row>
    <row r="487" spans="2:23" x14ac:dyDescent="0.25">
      <c r="B487" s="11" t="s">
        <v>52</v>
      </c>
      <c r="C487" s="15" t="s">
        <v>76</v>
      </c>
      <c r="D487" s="11" t="s">
        <v>11</v>
      </c>
      <c r="E487" s="11" t="s">
        <v>94</v>
      </c>
      <c r="F487" s="16">
        <v>75.78</v>
      </c>
      <c r="G487" s="17">
        <v>50103</v>
      </c>
      <c r="H487" s="17">
        <v>75.760000000000005</v>
      </c>
      <c r="I487" s="17">
        <v>1</v>
      </c>
      <c r="J487" s="17">
        <v>-29.997753143099999</v>
      </c>
      <c r="K487" s="17">
        <v>4.4993259681718198E-3</v>
      </c>
      <c r="L487" s="17">
        <v>-29.997752353645001</v>
      </c>
      <c r="M487" s="17">
        <v>4.4993257313530799E-3</v>
      </c>
      <c r="N487" s="17">
        <v>-7.8945494586000003E-7</v>
      </c>
      <c r="O487" s="17">
        <v>2.3681874300000002E-10</v>
      </c>
      <c r="P487" s="17">
        <v>2.8423000000000003E-14</v>
      </c>
      <c r="Q487" s="17">
        <v>2.8422E-14</v>
      </c>
      <c r="R487" s="17">
        <v>0</v>
      </c>
      <c r="S487" s="17">
        <v>0</v>
      </c>
      <c r="T487" s="17" t="s">
        <v>73</v>
      </c>
      <c r="U487" s="19">
        <v>2.1546572650000002E-9</v>
      </c>
      <c r="V487" s="19">
        <v>0</v>
      </c>
      <c r="W487" s="18">
        <v>2.1545733745499999E-9</v>
      </c>
    </row>
    <row r="488" spans="2:23" x14ac:dyDescent="0.25">
      <c r="B488" s="11" t="s">
        <v>52</v>
      </c>
      <c r="C488" s="15" t="s">
        <v>76</v>
      </c>
      <c r="D488" s="11" t="s">
        <v>11</v>
      </c>
      <c r="E488" s="11" t="s">
        <v>94</v>
      </c>
      <c r="F488" s="16">
        <v>75.78</v>
      </c>
      <c r="G488" s="17">
        <v>50200</v>
      </c>
      <c r="H488" s="17">
        <v>75.81</v>
      </c>
      <c r="I488" s="17">
        <v>1</v>
      </c>
      <c r="J488" s="17">
        <v>21.946392374784001</v>
      </c>
      <c r="K488" s="17">
        <v>7.9952926952483998E-3</v>
      </c>
      <c r="L488" s="17">
        <v>49.836790804120596</v>
      </c>
      <c r="M488" s="17">
        <v>4.1229514913050998E-2</v>
      </c>
      <c r="N488" s="17">
        <v>-27.890398429336599</v>
      </c>
      <c r="O488" s="17">
        <v>-3.3234222217802603E-2</v>
      </c>
      <c r="P488" s="17">
        <v>-7.8363500238418604</v>
      </c>
      <c r="Q488" s="17">
        <v>-7.8363500238418604</v>
      </c>
      <c r="R488" s="17">
        <v>0</v>
      </c>
      <c r="S488" s="17">
        <v>1.01937913615636E-3</v>
      </c>
      <c r="T488" s="17" t="s">
        <v>92</v>
      </c>
      <c r="U488" s="19">
        <v>-1.68227592011821</v>
      </c>
      <c r="V488" s="19">
        <v>-0.79016806494868996</v>
      </c>
      <c r="W488" s="18">
        <v>-0.89214258891996701</v>
      </c>
    </row>
    <row r="489" spans="2:23" x14ac:dyDescent="0.25">
      <c r="B489" s="11" t="s">
        <v>52</v>
      </c>
      <c r="C489" s="15" t="s">
        <v>76</v>
      </c>
      <c r="D489" s="11" t="s">
        <v>11</v>
      </c>
      <c r="E489" s="11" t="s">
        <v>95</v>
      </c>
      <c r="F489" s="16">
        <v>75.930000000000007</v>
      </c>
      <c r="G489" s="17">
        <v>50800</v>
      </c>
      <c r="H489" s="17">
        <v>77.81</v>
      </c>
      <c r="I489" s="17">
        <v>1</v>
      </c>
      <c r="J489" s="17">
        <v>196.072062896489</v>
      </c>
      <c r="K489" s="17">
        <v>1.9514303253490899</v>
      </c>
      <c r="L489" s="17">
        <v>201.23046631736699</v>
      </c>
      <c r="M489" s="17">
        <v>2.05546024115172</v>
      </c>
      <c r="N489" s="17">
        <v>-5.1584034208774998</v>
      </c>
      <c r="O489" s="17">
        <v>-0.10402991580262499</v>
      </c>
      <c r="P489" s="17">
        <v>-12.7607505078578</v>
      </c>
      <c r="Q489" s="17">
        <v>-12.7607505078578</v>
      </c>
      <c r="R489" s="17">
        <v>0</v>
      </c>
      <c r="S489" s="17">
        <v>8.2655936088677495E-3</v>
      </c>
      <c r="T489" s="17" t="s">
        <v>92</v>
      </c>
      <c r="U489" s="19">
        <v>1.7010188035018901</v>
      </c>
      <c r="V489" s="19">
        <v>-0.798971631425346</v>
      </c>
      <c r="W489" s="18">
        <v>2.4998930991136699</v>
      </c>
    </row>
    <row r="490" spans="2:23" x14ac:dyDescent="0.25">
      <c r="B490" s="11" t="s">
        <v>52</v>
      </c>
      <c r="C490" s="15" t="s">
        <v>76</v>
      </c>
      <c r="D490" s="11" t="s">
        <v>11</v>
      </c>
      <c r="E490" s="11" t="s">
        <v>96</v>
      </c>
      <c r="F490" s="16">
        <v>75.81</v>
      </c>
      <c r="G490" s="17">
        <v>50150</v>
      </c>
      <c r="H490" s="17">
        <v>75.930000000000007</v>
      </c>
      <c r="I490" s="17">
        <v>1</v>
      </c>
      <c r="J490" s="17">
        <v>115.23743033026101</v>
      </c>
      <c r="K490" s="17">
        <v>6.9319853122416203E-2</v>
      </c>
      <c r="L490" s="17">
        <v>120.451058010316</v>
      </c>
      <c r="M490" s="17">
        <v>7.5734147501700003E-2</v>
      </c>
      <c r="N490" s="17">
        <v>-5.2136276800548398</v>
      </c>
      <c r="O490" s="17">
        <v>-6.4142943792837902E-3</v>
      </c>
      <c r="P490" s="17">
        <v>-12.7607505078578</v>
      </c>
      <c r="Q490" s="17">
        <v>-12.760750507857701</v>
      </c>
      <c r="R490" s="17">
        <v>0</v>
      </c>
      <c r="S490" s="17">
        <v>8.5000785339419901E-4</v>
      </c>
      <c r="T490" s="17" t="s">
        <v>92</v>
      </c>
      <c r="U490" s="19">
        <v>0.13898280705034299</v>
      </c>
      <c r="V490" s="19">
        <v>-6.5280477711640694E-2</v>
      </c>
      <c r="W490" s="18">
        <v>0.20425533187835501</v>
      </c>
    </row>
    <row r="491" spans="2:23" x14ac:dyDescent="0.25">
      <c r="B491" s="11" t="s">
        <v>52</v>
      </c>
      <c r="C491" s="15" t="s">
        <v>76</v>
      </c>
      <c r="D491" s="11" t="s">
        <v>11</v>
      </c>
      <c r="E491" s="11" t="s">
        <v>96</v>
      </c>
      <c r="F491" s="16">
        <v>75.81</v>
      </c>
      <c r="G491" s="17">
        <v>50250</v>
      </c>
      <c r="H491" s="17">
        <v>74.48</v>
      </c>
      <c r="I491" s="17">
        <v>1</v>
      </c>
      <c r="J491" s="17">
        <v>-170.12056775983601</v>
      </c>
      <c r="K491" s="17">
        <v>1.4288175439742401</v>
      </c>
      <c r="L491" s="17">
        <v>-186.23850482590501</v>
      </c>
      <c r="M491" s="17">
        <v>1.71238762216116</v>
      </c>
      <c r="N491" s="17">
        <v>16.117937066069</v>
      </c>
      <c r="O491" s="17">
        <v>-0.28357007818692198</v>
      </c>
      <c r="P491" s="17">
        <v>18.525456699425401</v>
      </c>
      <c r="Q491" s="17">
        <v>18.525456699425401</v>
      </c>
      <c r="R491" s="17">
        <v>0</v>
      </c>
      <c r="S491" s="17">
        <v>1.6943415992183301E-2</v>
      </c>
      <c r="T491" s="17" t="s">
        <v>92</v>
      </c>
      <c r="U491" s="19">
        <v>0.127982772515466</v>
      </c>
      <c r="V491" s="19">
        <v>-6.0113741447484E-2</v>
      </c>
      <c r="W491" s="18">
        <v>0.18808919052404499</v>
      </c>
    </row>
    <row r="492" spans="2:23" x14ac:dyDescent="0.25">
      <c r="B492" s="11" t="s">
        <v>52</v>
      </c>
      <c r="C492" s="15" t="s">
        <v>76</v>
      </c>
      <c r="D492" s="11" t="s">
        <v>11</v>
      </c>
      <c r="E492" s="11" t="s">
        <v>96</v>
      </c>
      <c r="F492" s="16">
        <v>75.81</v>
      </c>
      <c r="G492" s="17">
        <v>50900</v>
      </c>
      <c r="H492" s="17">
        <v>77.599999999999994</v>
      </c>
      <c r="I492" s="17">
        <v>1</v>
      </c>
      <c r="J492" s="17">
        <v>139.20136862336</v>
      </c>
      <c r="K492" s="17">
        <v>1.85050550804187</v>
      </c>
      <c r="L492" s="17">
        <v>139.563278641805</v>
      </c>
      <c r="M492" s="17">
        <v>1.86014028517138</v>
      </c>
      <c r="N492" s="17">
        <v>-0.361910018445322</v>
      </c>
      <c r="O492" s="17">
        <v>-9.6347771295125107E-3</v>
      </c>
      <c r="P492" s="17">
        <v>-5.5962288257561097</v>
      </c>
      <c r="Q492" s="17">
        <v>-5.5962288257560999</v>
      </c>
      <c r="R492" s="17">
        <v>0</v>
      </c>
      <c r="S492" s="17">
        <v>2.9908477102063499E-3</v>
      </c>
      <c r="T492" s="17" t="s">
        <v>73</v>
      </c>
      <c r="U492" s="19">
        <v>-9.1216646702134002E-2</v>
      </c>
      <c r="V492" s="19">
        <v>-4.28446251615303E-2</v>
      </c>
      <c r="W492" s="18">
        <v>-4.8373904879837497E-2</v>
      </c>
    </row>
    <row r="493" spans="2:23" x14ac:dyDescent="0.25">
      <c r="B493" s="11" t="s">
        <v>52</v>
      </c>
      <c r="C493" s="15" t="s">
        <v>76</v>
      </c>
      <c r="D493" s="11" t="s">
        <v>11</v>
      </c>
      <c r="E493" s="11" t="s">
        <v>96</v>
      </c>
      <c r="F493" s="16">
        <v>75.81</v>
      </c>
      <c r="G493" s="17">
        <v>53050</v>
      </c>
      <c r="H493" s="17">
        <v>79.41</v>
      </c>
      <c r="I493" s="17">
        <v>1</v>
      </c>
      <c r="J493" s="17">
        <v>133.01721121997801</v>
      </c>
      <c r="K493" s="17">
        <v>3.55110120108455</v>
      </c>
      <c r="L493" s="17">
        <v>136.19765253898601</v>
      </c>
      <c r="M493" s="17">
        <v>3.7229449718160899</v>
      </c>
      <c r="N493" s="17">
        <v>-3.1804413190088301</v>
      </c>
      <c r="O493" s="17">
        <v>-0.171843770731542</v>
      </c>
      <c r="P493" s="17">
        <v>-8.0048273896534408</v>
      </c>
      <c r="Q493" s="17">
        <v>-8.0048273896534408</v>
      </c>
      <c r="R493" s="17">
        <v>0</v>
      </c>
      <c r="S493" s="17">
        <v>1.28603063907059E-2</v>
      </c>
      <c r="T493" s="17" t="s">
        <v>92</v>
      </c>
      <c r="U493" s="19">
        <v>-1.8872062980431801</v>
      </c>
      <c r="V493" s="19">
        <v>-0.88642423686298299</v>
      </c>
      <c r="W493" s="18">
        <v>-1.00082102610373</v>
      </c>
    </row>
    <row r="494" spans="2:23" x14ac:dyDescent="0.25">
      <c r="B494" s="11" t="s">
        <v>52</v>
      </c>
      <c r="C494" s="15" t="s">
        <v>76</v>
      </c>
      <c r="D494" s="11" t="s">
        <v>11</v>
      </c>
      <c r="E494" s="11" t="s">
        <v>97</v>
      </c>
      <c r="F494" s="16">
        <v>74.48</v>
      </c>
      <c r="G494" s="17">
        <v>50253</v>
      </c>
      <c r="H494" s="17">
        <v>74.48</v>
      </c>
      <c r="I494" s="17">
        <v>1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0</v>
      </c>
      <c r="R494" s="17">
        <v>0</v>
      </c>
      <c r="S494" s="17">
        <v>0</v>
      </c>
      <c r="T494" s="17" t="s">
        <v>73</v>
      </c>
      <c r="U494" s="19">
        <v>0</v>
      </c>
      <c r="V494" s="19">
        <v>0</v>
      </c>
      <c r="W494" s="18">
        <v>0</v>
      </c>
    </row>
    <row r="495" spans="2:23" x14ac:dyDescent="0.25">
      <c r="B495" s="11" t="s">
        <v>52</v>
      </c>
      <c r="C495" s="15" t="s">
        <v>76</v>
      </c>
      <c r="D495" s="11" t="s">
        <v>11</v>
      </c>
      <c r="E495" s="11" t="s">
        <v>97</v>
      </c>
      <c r="F495" s="16">
        <v>74.48</v>
      </c>
      <c r="G495" s="17">
        <v>50300</v>
      </c>
      <c r="H495" s="17">
        <v>74.36</v>
      </c>
      <c r="I495" s="17">
        <v>1</v>
      </c>
      <c r="J495" s="17">
        <v>-51.733064806928397</v>
      </c>
      <c r="K495" s="17">
        <v>3.7200708921018101E-2</v>
      </c>
      <c r="L495" s="17">
        <v>-68.006332742492305</v>
      </c>
      <c r="M495" s="17">
        <v>6.4285571973848002E-2</v>
      </c>
      <c r="N495" s="17">
        <v>16.273267935564</v>
      </c>
      <c r="O495" s="17">
        <v>-2.70848630528298E-2</v>
      </c>
      <c r="P495" s="17">
        <v>18.525456699425401</v>
      </c>
      <c r="Q495" s="17">
        <v>18.525456699425401</v>
      </c>
      <c r="R495" s="17">
        <v>0</v>
      </c>
      <c r="S495" s="17">
        <v>4.7703763883197702E-3</v>
      </c>
      <c r="T495" s="17" t="s">
        <v>92</v>
      </c>
      <c r="U495" s="19">
        <v>-6.2863356123844402E-2</v>
      </c>
      <c r="V495" s="19">
        <v>-2.9527032914474501E-2</v>
      </c>
      <c r="W495" s="18">
        <v>-3.3337621141592097E-2</v>
      </c>
    </row>
    <row r="496" spans="2:23" x14ac:dyDescent="0.25">
      <c r="B496" s="11" t="s">
        <v>52</v>
      </c>
      <c r="C496" s="15" t="s">
        <v>76</v>
      </c>
      <c r="D496" s="11" t="s">
        <v>11</v>
      </c>
      <c r="E496" s="11" t="s">
        <v>98</v>
      </c>
      <c r="F496" s="16">
        <v>74.36</v>
      </c>
      <c r="G496" s="17">
        <v>51150</v>
      </c>
      <c r="H496" s="17">
        <v>74.36</v>
      </c>
      <c r="I496" s="17">
        <v>1</v>
      </c>
      <c r="J496" s="17">
        <v>5.6872776759484003</v>
      </c>
      <c r="K496" s="17">
        <v>9.2507064259155403E-4</v>
      </c>
      <c r="L496" s="17">
        <v>-10.6006786213116</v>
      </c>
      <c r="M496" s="17">
        <v>3.2139074748447501E-3</v>
      </c>
      <c r="N496" s="17">
        <v>16.287956297260099</v>
      </c>
      <c r="O496" s="17">
        <v>-2.2888368322531898E-3</v>
      </c>
      <c r="P496" s="17">
        <v>18.525456699425401</v>
      </c>
      <c r="Q496" s="17">
        <v>18.525456699425401</v>
      </c>
      <c r="R496" s="17">
        <v>0</v>
      </c>
      <c r="S496" s="17">
        <v>9.8153068133773804E-3</v>
      </c>
      <c r="T496" s="17" t="s">
        <v>92</v>
      </c>
      <c r="U496" s="19">
        <v>-0.170197906846347</v>
      </c>
      <c r="V496" s="19">
        <v>-7.99422669627496E-2</v>
      </c>
      <c r="W496" s="18">
        <v>-9.0259153939497405E-2</v>
      </c>
    </row>
    <row r="497" spans="2:23" x14ac:dyDescent="0.25">
      <c r="B497" s="11" t="s">
        <v>52</v>
      </c>
      <c r="C497" s="15" t="s">
        <v>76</v>
      </c>
      <c r="D497" s="11" t="s">
        <v>11</v>
      </c>
      <c r="E497" s="11" t="s">
        <v>99</v>
      </c>
      <c r="F497" s="16">
        <v>77.8</v>
      </c>
      <c r="G497" s="17">
        <v>50354</v>
      </c>
      <c r="H497" s="17">
        <v>77.8</v>
      </c>
      <c r="I497" s="17">
        <v>1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0</v>
      </c>
      <c r="P497" s="17">
        <v>0</v>
      </c>
      <c r="Q497" s="17">
        <v>0</v>
      </c>
      <c r="R497" s="17">
        <v>0</v>
      </c>
      <c r="S497" s="17">
        <v>0</v>
      </c>
      <c r="T497" s="17" t="s">
        <v>73</v>
      </c>
      <c r="U497" s="19">
        <v>0</v>
      </c>
      <c r="V497" s="19">
        <v>0</v>
      </c>
      <c r="W497" s="18">
        <v>0</v>
      </c>
    </row>
    <row r="498" spans="2:23" x14ac:dyDescent="0.25">
      <c r="B498" s="11" t="s">
        <v>52</v>
      </c>
      <c r="C498" s="15" t="s">
        <v>76</v>
      </c>
      <c r="D498" s="11" t="s">
        <v>11</v>
      </c>
      <c r="E498" s="11" t="s">
        <v>99</v>
      </c>
      <c r="F498" s="16">
        <v>77.8</v>
      </c>
      <c r="G498" s="17">
        <v>50900</v>
      </c>
      <c r="H498" s="17">
        <v>77.599999999999994</v>
      </c>
      <c r="I498" s="17">
        <v>1</v>
      </c>
      <c r="J498" s="17">
        <v>-177.966119677172</v>
      </c>
      <c r="K498" s="17">
        <v>0.25020832404830101</v>
      </c>
      <c r="L498" s="17">
        <v>-185.169635222419</v>
      </c>
      <c r="M498" s="17">
        <v>0.27087357108638799</v>
      </c>
      <c r="N498" s="17">
        <v>7.2035155452467396</v>
      </c>
      <c r="O498" s="17">
        <v>-2.06652470380875E-2</v>
      </c>
      <c r="P498" s="17">
        <v>12.169437541296899</v>
      </c>
      <c r="Q498" s="17">
        <v>12.169437541296899</v>
      </c>
      <c r="R498" s="17">
        <v>0</v>
      </c>
      <c r="S498" s="17">
        <v>1.1699521595650601E-3</v>
      </c>
      <c r="T498" s="17" t="s">
        <v>92</v>
      </c>
      <c r="U498" s="19">
        <v>-0.16498658581003101</v>
      </c>
      <c r="V498" s="19">
        <v>-7.7494499976461698E-2</v>
      </c>
      <c r="W498" s="18">
        <v>-8.7495492291944504E-2</v>
      </c>
    </row>
    <row r="499" spans="2:23" x14ac:dyDescent="0.25">
      <c r="B499" s="11" t="s">
        <v>52</v>
      </c>
      <c r="C499" s="15" t="s">
        <v>76</v>
      </c>
      <c r="D499" s="11" t="s">
        <v>11</v>
      </c>
      <c r="E499" s="11" t="s">
        <v>99</v>
      </c>
      <c r="F499" s="16">
        <v>77.8</v>
      </c>
      <c r="G499" s="17">
        <v>53200</v>
      </c>
      <c r="H499" s="17">
        <v>78.819999999999993</v>
      </c>
      <c r="I499" s="17">
        <v>1</v>
      </c>
      <c r="J499" s="17">
        <v>142.27993307371401</v>
      </c>
      <c r="K499" s="17">
        <v>0.97776488286874297</v>
      </c>
      <c r="L499" s="17">
        <v>149.42279722509201</v>
      </c>
      <c r="M499" s="17">
        <v>1.0784024235665799</v>
      </c>
      <c r="N499" s="17">
        <v>-7.1428641513783697</v>
      </c>
      <c r="O499" s="17">
        <v>-0.10063754069783901</v>
      </c>
      <c r="P499" s="17">
        <v>-12.169437541296899</v>
      </c>
      <c r="Q499" s="17">
        <v>-12.169437541296899</v>
      </c>
      <c r="R499" s="17">
        <v>0</v>
      </c>
      <c r="S499" s="17">
        <v>7.1529986464547602E-3</v>
      </c>
      <c r="T499" s="17" t="s">
        <v>92</v>
      </c>
      <c r="U499" s="19">
        <v>-0.59520437764186596</v>
      </c>
      <c r="V499" s="19">
        <v>-0.27956858069823198</v>
      </c>
      <c r="W499" s="18">
        <v>-0.31564808605748601</v>
      </c>
    </row>
    <row r="500" spans="2:23" x14ac:dyDescent="0.25">
      <c r="B500" s="11" t="s">
        <v>52</v>
      </c>
      <c r="C500" s="15" t="s">
        <v>76</v>
      </c>
      <c r="D500" s="11" t="s">
        <v>11</v>
      </c>
      <c r="E500" s="11" t="s">
        <v>100</v>
      </c>
      <c r="F500" s="16">
        <v>77.8</v>
      </c>
      <c r="G500" s="17">
        <v>50404</v>
      </c>
      <c r="H500" s="17">
        <v>77.8</v>
      </c>
      <c r="I500" s="17">
        <v>1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  <c r="O500" s="17">
        <v>0</v>
      </c>
      <c r="P500" s="17">
        <v>0</v>
      </c>
      <c r="Q500" s="17">
        <v>0</v>
      </c>
      <c r="R500" s="17">
        <v>0</v>
      </c>
      <c r="S500" s="17">
        <v>0</v>
      </c>
      <c r="T500" s="17" t="s">
        <v>73</v>
      </c>
      <c r="U500" s="19">
        <v>0</v>
      </c>
      <c r="V500" s="19">
        <v>0</v>
      </c>
      <c r="W500" s="18">
        <v>0</v>
      </c>
    </row>
    <row r="501" spans="2:23" x14ac:dyDescent="0.25">
      <c r="B501" s="11" t="s">
        <v>52</v>
      </c>
      <c r="C501" s="15" t="s">
        <v>76</v>
      </c>
      <c r="D501" s="11" t="s">
        <v>11</v>
      </c>
      <c r="E501" s="11" t="s">
        <v>101</v>
      </c>
      <c r="F501" s="16">
        <v>76.02</v>
      </c>
      <c r="G501" s="17">
        <v>50499</v>
      </c>
      <c r="H501" s="17">
        <v>76.02</v>
      </c>
      <c r="I501" s="17">
        <v>1</v>
      </c>
      <c r="J501" s="17">
        <v>-1.02319E-13</v>
      </c>
      <c r="K501" s="17">
        <v>0</v>
      </c>
      <c r="L501" s="17">
        <v>-9.6282000000000001E-14</v>
      </c>
      <c r="M501" s="17">
        <v>0</v>
      </c>
      <c r="N501" s="17">
        <v>-6.0370000000000001E-15</v>
      </c>
      <c r="O501" s="17">
        <v>0</v>
      </c>
      <c r="P501" s="17">
        <v>3.8499999999999998E-15</v>
      </c>
      <c r="Q501" s="17">
        <v>3.8499999999999998E-15</v>
      </c>
      <c r="R501" s="17">
        <v>0</v>
      </c>
      <c r="S501" s="17">
        <v>0</v>
      </c>
      <c r="T501" s="17" t="s">
        <v>73</v>
      </c>
      <c r="U501" s="19">
        <v>0</v>
      </c>
      <c r="V501" s="19">
        <v>0</v>
      </c>
      <c r="W501" s="18">
        <v>0</v>
      </c>
    </row>
    <row r="502" spans="2:23" x14ac:dyDescent="0.25">
      <c r="B502" s="11" t="s">
        <v>52</v>
      </c>
      <c r="C502" s="15" t="s">
        <v>76</v>
      </c>
      <c r="D502" s="11" t="s">
        <v>11</v>
      </c>
      <c r="E502" s="11" t="s">
        <v>101</v>
      </c>
      <c r="F502" s="16">
        <v>76.02</v>
      </c>
      <c r="G502" s="17">
        <v>50554</v>
      </c>
      <c r="H502" s="17">
        <v>76.02</v>
      </c>
      <c r="I502" s="17">
        <v>1</v>
      </c>
      <c r="J502" s="17">
        <v>-1.279E-14</v>
      </c>
      <c r="K502" s="17">
        <v>0</v>
      </c>
      <c r="L502" s="17">
        <v>-1.2034999999999999E-14</v>
      </c>
      <c r="M502" s="17">
        <v>0</v>
      </c>
      <c r="N502" s="17">
        <v>-7.5500000000000004E-16</v>
      </c>
      <c r="O502" s="17">
        <v>0</v>
      </c>
      <c r="P502" s="17">
        <v>4.8100000000000003E-16</v>
      </c>
      <c r="Q502" s="17">
        <v>4.8100000000000003E-16</v>
      </c>
      <c r="R502" s="17">
        <v>0</v>
      </c>
      <c r="S502" s="17">
        <v>0</v>
      </c>
      <c r="T502" s="17" t="s">
        <v>73</v>
      </c>
      <c r="U502" s="19">
        <v>0</v>
      </c>
      <c r="V502" s="19">
        <v>0</v>
      </c>
      <c r="W502" s="18">
        <v>0</v>
      </c>
    </row>
    <row r="503" spans="2:23" x14ac:dyDescent="0.25">
      <c r="B503" s="11" t="s">
        <v>52</v>
      </c>
      <c r="C503" s="15" t="s">
        <v>76</v>
      </c>
      <c r="D503" s="11" t="s">
        <v>11</v>
      </c>
      <c r="E503" s="11" t="s">
        <v>102</v>
      </c>
      <c r="F503" s="16">
        <v>76.02</v>
      </c>
      <c r="G503" s="17">
        <v>50604</v>
      </c>
      <c r="H503" s="17">
        <v>76.02</v>
      </c>
      <c r="I503" s="17">
        <v>1</v>
      </c>
      <c r="J503" s="17">
        <v>-1.279E-14</v>
      </c>
      <c r="K503" s="17">
        <v>0</v>
      </c>
      <c r="L503" s="17">
        <v>-1.2034999999999999E-14</v>
      </c>
      <c r="M503" s="17">
        <v>0</v>
      </c>
      <c r="N503" s="17">
        <v>-7.5500000000000004E-16</v>
      </c>
      <c r="O503" s="17">
        <v>0</v>
      </c>
      <c r="P503" s="17">
        <v>4.8100000000000003E-16</v>
      </c>
      <c r="Q503" s="17">
        <v>4.8100000000000003E-16</v>
      </c>
      <c r="R503" s="17">
        <v>0</v>
      </c>
      <c r="S503" s="17">
        <v>0</v>
      </c>
      <c r="T503" s="17" t="s">
        <v>73</v>
      </c>
      <c r="U503" s="19">
        <v>0</v>
      </c>
      <c r="V503" s="19">
        <v>0</v>
      </c>
      <c r="W503" s="18">
        <v>0</v>
      </c>
    </row>
    <row r="504" spans="2:23" x14ac:dyDescent="0.25">
      <c r="B504" s="11" t="s">
        <v>52</v>
      </c>
      <c r="C504" s="15" t="s">
        <v>76</v>
      </c>
      <c r="D504" s="11" t="s">
        <v>11</v>
      </c>
      <c r="E504" s="11" t="s">
        <v>103</v>
      </c>
      <c r="F504" s="16">
        <v>78.209999999999994</v>
      </c>
      <c r="G504" s="17">
        <v>50750</v>
      </c>
      <c r="H504" s="17">
        <v>78.69</v>
      </c>
      <c r="I504" s="17">
        <v>1</v>
      </c>
      <c r="J504" s="17">
        <v>114.382243231511</v>
      </c>
      <c r="K504" s="17">
        <v>0.31269081184347602</v>
      </c>
      <c r="L504" s="17">
        <v>119.119054739693</v>
      </c>
      <c r="M504" s="17">
        <v>0.33912544592966098</v>
      </c>
      <c r="N504" s="17">
        <v>-4.7368115081811002</v>
      </c>
      <c r="O504" s="17">
        <v>-2.6434634086184901E-2</v>
      </c>
      <c r="P504" s="17">
        <v>-10.4903975536501</v>
      </c>
      <c r="Q504" s="17">
        <v>-10.4903975536501</v>
      </c>
      <c r="R504" s="17">
        <v>0</v>
      </c>
      <c r="S504" s="17">
        <v>2.6301577359237101E-3</v>
      </c>
      <c r="T504" s="17" t="s">
        <v>92</v>
      </c>
      <c r="U504" s="19">
        <v>0.199872479865743</v>
      </c>
      <c r="V504" s="19">
        <v>-9.3880467979897103E-2</v>
      </c>
      <c r="W504" s="18">
        <v>0.293741510729015</v>
      </c>
    </row>
    <row r="505" spans="2:23" x14ac:dyDescent="0.25">
      <c r="B505" s="11" t="s">
        <v>52</v>
      </c>
      <c r="C505" s="15" t="s">
        <v>76</v>
      </c>
      <c r="D505" s="11" t="s">
        <v>11</v>
      </c>
      <c r="E505" s="11" t="s">
        <v>103</v>
      </c>
      <c r="F505" s="16">
        <v>78.209999999999994</v>
      </c>
      <c r="G505" s="17">
        <v>50800</v>
      </c>
      <c r="H505" s="17">
        <v>77.81</v>
      </c>
      <c r="I505" s="17">
        <v>1</v>
      </c>
      <c r="J505" s="17">
        <v>-123.252425557653</v>
      </c>
      <c r="K505" s="17">
        <v>0.28407469958929898</v>
      </c>
      <c r="L505" s="17">
        <v>-128.013640204891</v>
      </c>
      <c r="M505" s="17">
        <v>0.30644610186808402</v>
      </c>
      <c r="N505" s="17">
        <v>4.7612146472372903</v>
      </c>
      <c r="O505" s="17">
        <v>-2.2371402278785198E-2</v>
      </c>
      <c r="P505" s="17">
        <v>10.4903975536501</v>
      </c>
      <c r="Q505" s="17">
        <v>10.4903975536501</v>
      </c>
      <c r="R505" s="17">
        <v>0</v>
      </c>
      <c r="S505" s="17">
        <v>2.0579058435888499E-3</v>
      </c>
      <c r="T505" s="17" t="s">
        <v>92</v>
      </c>
      <c r="U505" s="19">
        <v>0.15929276712684001</v>
      </c>
      <c r="V505" s="19">
        <v>-7.48201029662795E-2</v>
      </c>
      <c r="W505" s="18">
        <v>0.23410375503157499</v>
      </c>
    </row>
    <row r="506" spans="2:23" x14ac:dyDescent="0.25">
      <c r="B506" s="11" t="s">
        <v>52</v>
      </c>
      <c r="C506" s="15" t="s">
        <v>76</v>
      </c>
      <c r="D506" s="11" t="s">
        <v>11</v>
      </c>
      <c r="E506" s="11" t="s">
        <v>104</v>
      </c>
      <c r="F506" s="16">
        <v>78.83</v>
      </c>
      <c r="G506" s="17">
        <v>50750</v>
      </c>
      <c r="H506" s="17">
        <v>78.69</v>
      </c>
      <c r="I506" s="17">
        <v>1</v>
      </c>
      <c r="J506" s="17">
        <v>-103.18244068454101</v>
      </c>
      <c r="K506" s="17">
        <v>8.0914282098702606E-2</v>
      </c>
      <c r="L506" s="17">
        <v>-107.902249014427</v>
      </c>
      <c r="M506" s="17">
        <v>8.8486004602022397E-2</v>
      </c>
      <c r="N506" s="17">
        <v>4.7198083298860496</v>
      </c>
      <c r="O506" s="17">
        <v>-7.5717225033197699E-3</v>
      </c>
      <c r="P506" s="17">
        <v>10.4903975536501</v>
      </c>
      <c r="Q506" s="17">
        <v>10.4903975536501</v>
      </c>
      <c r="R506" s="17">
        <v>0</v>
      </c>
      <c r="S506" s="17">
        <v>8.3636815033557405E-4</v>
      </c>
      <c r="T506" s="17" t="s">
        <v>73</v>
      </c>
      <c r="U506" s="19">
        <v>6.4424301822585406E-2</v>
      </c>
      <c r="V506" s="19">
        <v>-3.0260211953366901E-2</v>
      </c>
      <c r="W506" s="18">
        <v>9.4680827284175706E-2</v>
      </c>
    </row>
    <row r="507" spans="2:23" x14ac:dyDescent="0.25">
      <c r="B507" s="11" t="s">
        <v>52</v>
      </c>
      <c r="C507" s="15" t="s">
        <v>76</v>
      </c>
      <c r="D507" s="11" t="s">
        <v>11</v>
      </c>
      <c r="E507" s="11" t="s">
        <v>104</v>
      </c>
      <c r="F507" s="16">
        <v>78.83</v>
      </c>
      <c r="G507" s="17">
        <v>50950</v>
      </c>
      <c r="H507" s="17">
        <v>78.989999999999995</v>
      </c>
      <c r="I507" s="17">
        <v>1</v>
      </c>
      <c r="J507" s="17">
        <v>101.702672489099</v>
      </c>
      <c r="K507" s="17">
        <v>9.1022215604538603E-2</v>
      </c>
      <c r="L507" s="17">
        <v>106.41438036097701</v>
      </c>
      <c r="M507" s="17">
        <v>9.9651379058974698E-2</v>
      </c>
      <c r="N507" s="17">
        <v>-4.7117078718787999</v>
      </c>
      <c r="O507" s="17">
        <v>-8.6291634544360795E-3</v>
      </c>
      <c r="P507" s="17">
        <v>-10.4903975536501</v>
      </c>
      <c r="Q507" s="17">
        <v>-10.4903975536501</v>
      </c>
      <c r="R507" s="17">
        <v>0</v>
      </c>
      <c r="S507" s="17">
        <v>9.68426279335931E-4</v>
      </c>
      <c r="T507" s="17" t="s">
        <v>92</v>
      </c>
      <c r="U507" s="19">
        <v>7.2945971311040997E-2</v>
      </c>
      <c r="V507" s="19">
        <v>-3.4262855639399098E-2</v>
      </c>
      <c r="W507" s="18">
        <v>0.107204652831113</v>
      </c>
    </row>
    <row r="508" spans="2:23" x14ac:dyDescent="0.25">
      <c r="B508" s="11" t="s">
        <v>52</v>
      </c>
      <c r="C508" s="15" t="s">
        <v>76</v>
      </c>
      <c r="D508" s="11" t="s">
        <v>11</v>
      </c>
      <c r="E508" s="11" t="s">
        <v>105</v>
      </c>
      <c r="F508" s="16">
        <v>77.81</v>
      </c>
      <c r="G508" s="17">
        <v>51300</v>
      </c>
      <c r="H508" s="17">
        <v>78.05</v>
      </c>
      <c r="I508" s="17">
        <v>1</v>
      </c>
      <c r="J508" s="17">
        <v>76.163879473825403</v>
      </c>
      <c r="K508" s="17">
        <v>8.8812338373866997E-2</v>
      </c>
      <c r="L508" s="17">
        <v>76.497477508407201</v>
      </c>
      <c r="M508" s="17">
        <v>8.9592038837435106E-2</v>
      </c>
      <c r="N508" s="17">
        <v>-0.333598034581783</v>
      </c>
      <c r="O508" s="17">
        <v>-7.7970046356814105E-4</v>
      </c>
      <c r="P508" s="17">
        <v>-2.2703529542077301</v>
      </c>
      <c r="Q508" s="17">
        <v>-2.2703529542077301</v>
      </c>
      <c r="R508" s="17">
        <v>0</v>
      </c>
      <c r="S508" s="17">
        <v>7.8915433836566998E-5</v>
      </c>
      <c r="T508" s="17" t="s">
        <v>92</v>
      </c>
      <c r="U508" s="19">
        <v>1.9301471173760999E-2</v>
      </c>
      <c r="V508" s="19">
        <v>-9.0659361794597597E-3</v>
      </c>
      <c r="W508" s="18">
        <v>2.8366302883125701E-2</v>
      </c>
    </row>
    <row r="509" spans="2:23" x14ac:dyDescent="0.25">
      <c r="B509" s="11" t="s">
        <v>52</v>
      </c>
      <c r="C509" s="15" t="s">
        <v>76</v>
      </c>
      <c r="D509" s="11" t="s">
        <v>11</v>
      </c>
      <c r="E509" s="11" t="s">
        <v>106</v>
      </c>
      <c r="F509" s="16">
        <v>77.599999999999994</v>
      </c>
      <c r="G509" s="17">
        <v>54750</v>
      </c>
      <c r="H509" s="17">
        <v>79.239999999999995</v>
      </c>
      <c r="I509" s="17">
        <v>1</v>
      </c>
      <c r="J509" s="17">
        <v>111.67452970965201</v>
      </c>
      <c r="K509" s="17">
        <v>1.32556391027232</v>
      </c>
      <c r="L509" s="17">
        <v>116.169371787863</v>
      </c>
      <c r="M509" s="17">
        <v>1.43441787546125</v>
      </c>
      <c r="N509" s="17">
        <v>-4.4948420782112297</v>
      </c>
      <c r="O509" s="17">
        <v>-0.10885396518893101</v>
      </c>
      <c r="P509" s="17">
        <v>-7.96046668879187</v>
      </c>
      <c r="Q509" s="17">
        <v>-7.96046668879187</v>
      </c>
      <c r="R509" s="17">
        <v>0</v>
      </c>
      <c r="S509" s="17">
        <v>6.7354941884286701E-3</v>
      </c>
      <c r="T509" s="17" t="s">
        <v>73</v>
      </c>
      <c r="U509" s="19">
        <v>-1.16478694184952</v>
      </c>
      <c r="V509" s="19">
        <v>-0.54710254894099797</v>
      </c>
      <c r="W509" s="18">
        <v>-0.61770844212569997</v>
      </c>
    </row>
    <row r="510" spans="2:23" x14ac:dyDescent="0.25">
      <c r="B510" s="11" t="s">
        <v>52</v>
      </c>
      <c r="C510" s="15" t="s">
        <v>76</v>
      </c>
      <c r="D510" s="11" t="s">
        <v>11</v>
      </c>
      <c r="E510" s="11" t="s">
        <v>107</v>
      </c>
      <c r="F510" s="16">
        <v>78.989999999999995</v>
      </c>
      <c r="G510" s="17">
        <v>53150</v>
      </c>
      <c r="H510" s="17">
        <v>79.540000000000006</v>
      </c>
      <c r="I510" s="17">
        <v>1</v>
      </c>
      <c r="J510" s="17">
        <v>68.827331268703404</v>
      </c>
      <c r="K510" s="17">
        <v>0.20843686730116101</v>
      </c>
      <c r="L510" s="17">
        <v>68.3934236660875</v>
      </c>
      <c r="M510" s="17">
        <v>0.20581705763383301</v>
      </c>
      <c r="N510" s="17">
        <v>0.43390760261591299</v>
      </c>
      <c r="O510" s="17">
        <v>2.61980966732764E-3</v>
      </c>
      <c r="P510" s="17">
        <v>5.8957925740614398E-2</v>
      </c>
      <c r="Q510" s="17">
        <v>5.8957925740614398E-2</v>
      </c>
      <c r="R510" s="17">
        <v>0</v>
      </c>
      <c r="S510" s="17">
        <v>1.52945628336E-7</v>
      </c>
      <c r="T510" s="17" t="s">
        <v>92</v>
      </c>
      <c r="U510" s="19">
        <v>-3.09899681580313E-2</v>
      </c>
      <c r="V510" s="19">
        <v>0</v>
      </c>
      <c r="W510" s="18">
        <v>-3.0991174736152802E-2</v>
      </c>
    </row>
    <row r="511" spans="2:23" x14ac:dyDescent="0.25">
      <c r="B511" s="11" t="s">
        <v>52</v>
      </c>
      <c r="C511" s="15" t="s">
        <v>76</v>
      </c>
      <c r="D511" s="11" t="s">
        <v>11</v>
      </c>
      <c r="E511" s="11" t="s">
        <v>107</v>
      </c>
      <c r="F511" s="16">
        <v>78.989999999999995</v>
      </c>
      <c r="G511" s="17">
        <v>54500</v>
      </c>
      <c r="H511" s="17">
        <v>79.290000000000006</v>
      </c>
      <c r="I511" s="17">
        <v>1</v>
      </c>
      <c r="J511" s="17">
        <v>26.212289854653601</v>
      </c>
      <c r="K511" s="17">
        <v>3.8043848799927699E-2</v>
      </c>
      <c r="L511" s="17">
        <v>31.346718802938899</v>
      </c>
      <c r="M511" s="17">
        <v>5.4407491092571598E-2</v>
      </c>
      <c r="N511" s="17">
        <v>-5.1344289482852901</v>
      </c>
      <c r="O511" s="17">
        <v>-1.63636422926439E-2</v>
      </c>
      <c r="P511" s="17">
        <v>-10.5493554793907</v>
      </c>
      <c r="Q511" s="17">
        <v>-10.5493554793906</v>
      </c>
      <c r="R511" s="17">
        <v>0</v>
      </c>
      <c r="S511" s="17">
        <v>6.16206645006156E-3</v>
      </c>
      <c r="T511" s="17" t="s">
        <v>92</v>
      </c>
      <c r="U511" s="19">
        <v>0.24531003344580499</v>
      </c>
      <c r="V511" s="19">
        <v>-0.11522256968806199</v>
      </c>
      <c r="W511" s="18">
        <v>0.36051856598646398</v>
      </c>
    </row>
    <row r="512" spans="2:23" x14ac:dyDescent="0.25">
      <c r="B512" s="11" t="s">
        <v>52</v>
      </c>
      <c r="C512" s="15" t="s">
        <v>76</v>
      </c>
      <c r="D512" s="11" t="s">
        <v>11</v>
      </c>
      <c r="E512" s="11" t="s">
        <v>108</v>
      </c>
      <c r="F512" s="16">
        <v>75.19</v>
      </c>
      <c r="G512" s="17">
        <v>51250</v>
      </c>
      <c r="H512" s="17">
        <v>75.19</v>
      </c>
      <c r="I512" s="17">
        <v>1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17">
        <v>0</v>
      </c>
      <c r="Q512" s="17">
        <v>0</v>
      </c>
      <c r="R512" s="17">
        <v>0</v>
      </c>
      <c r="S512" s="17">
        <v>0</v>
      </c>
      <c r="T512" s="17" t="s">
        <v>73</v>
      </c>
      <c r="U512" s="19">
        <v>0</v>
      </c>
      <c r="V512" s="19">
        <v>0</v>
      </c>
      <c r="W512" s="18">
        <v>0</v>
      </c>
    </row>
    <row r="513" spans="2:23" x14ac:dyDescent="0.25">
      <c r="B513" s="11" t="s">
        <v>52</v>
      </c>
      <c r="C513" s="15" t="s">
        <v>76</v>
      </c>
      <c r="D513" s="11" t="s">
        <v>11</v>
      </c>
      <c r="E513" s="11" t="s">
        <v>109</v>
      </c>
      <c r="F513" s="16">
        <v>78.05</v>
      </c>
      <c r="G513" s="17">
        <v>53200</v>
      </c>
      <c r="H513" s="17">
        <v>78.819999999999993</v>
      </c>
      <c r="I513" s="17">
        <v>1</v>
      </c>
      <c r="J513" s="17">
        <v>75.972321426223004</v>
      </c>
      <c r="K513" s="17">
        <v>0.29430375683112803</v>
      </c>
      <c r="L513" s="17">
        <v>76.304241002203995</v>
      </c>
      <c r="M513" s="17">
        <v>0.29688097356909499</v>
      </c>
      <c r="N513" s="17">
        <v>-0.33191957598101002</v>
      </c>
      <c r="O513" s="17">
        <v>-2.5772167379672101E-3</v>
      </c>
      <c r="P513" s="17">
        <v>-2.2703529542077399</v>
      </c>
      <c r="Q513" s="17">
        <v>-2.2703529542077301</v>
      </c>
      <c r="R513" s="17">
        <v>0</v>
      </c>
      <c r="S513" s="17">
        <v>2.6282808434530298E-4</v>
      </c>
      <c r="T513" s="17" t="s">
        <v>73</v>
      </c>
      <c r="U513" s="19">
        <v>5.3434078662918702E-2</v>
      </c>
      <c r="V513" s="19">
        <v>-2.5098084110023702E-2</v>
      </c>
      <c r="W513" s="18">
        <v>7.8529105164462196E-2</v>
      </c>
    </row>
    <row r="514" spans="2:23" x14ac:dyDescent="0.25">
      <c r="B514" s="11" t="s">
        <v>52</v>
      </c>
      <c r="C514" s="15" t="s">
        <v>76</v>
      </c>
      <c r="D514" s="11" t="s">
        <v>11</v>
      </c>
      <c r="E514" s="11" t="s">
        <v>110</v>
      </c>
      <c r="F514" s="16">
        <v>79.53</v>
      </c>
      <c r="G514" s="17">
        <v>53050</v>
      </c>
      <c r="H514" s="17">
        <v>79.41</v>
      </c>
      <c r="I514" s="17">
        <v>1</v>
      </c>
      <c r="J514" s="17">
        <v>-87.796073933506904</v>
      </c>
      <c r="K514" s="17">
        <v>7.2456615622495502E-2</v>
      </c>
      <c r="L514" s="17">
        <v>-86.791870574182596</v>
      </c>
      <c r="M514" s="17">
        <v>7.0808590698997295E-2</v>
      </c>
      <c r="N514" s="17">
        <v>-1.0042033593243</v>
      </c>
      <c r="O514" s="17">
        <v>1.64802492349816E-3</v>
      </c>
      <c r="P514" s="17">
        <v>-1.57432056694551</v>
      </c>
      <c r="Q514" s="17">
        <v>-1.57432056694551</v>
      </c>
      <c r="R514" s="17">
        <v>0</v>
      </c>
      <c r="S514" s="17">
        <v>2.3297761326572E-5</v>
      </c>
      <c r="T514" s="17" t="s">
        <v>92</v>
      </c>
      <c r="U514" s="19">
        <v>1.0464137551479E-2</v>
      </c>
      <c r="V514" s="19">
        <v>-4.9150244745987002E-3</v>
      </c>
      <c r="W514" s="18">
        <v>1.53785632464877E-2</v>
      </c>
    </row>
    <row r="515" spans="2:23" x14ac:dyDescent="0.25">
      <c r="B515" s="11" t="s">
        <v>52</v>
      </c>
      <c r="C515" s="15" t="s">
        <v>76</v>
      </c>
      <c r="D515" s="11" t="s">
        <v>11</v>
      </c>
      <c r="E515" s="11" t="s">
        <v>110</v>
      </c>
      <c r="F515" s="16">
        <v>79.53</v>
      </c>
      <c r="G515" s="17">
        <v>53050</v>
      </c>
      <c r="H515" s="17">
        <v>79.41</v>
      </c>
      <c r="I515" s="17">
        <v>2</v>
      </c>
      <c r="J515" s="17">
        <v>-77.955533247439206</v>
      </c>
      <c r="K515" s="17">
        <v>5.1655053893087097E-2</v>
      </c>
      <c r="L515" s="17">
        <v>-77.063885080753806</v>
      </c>
      <c r="M515" s="17">
        <v>5.0480160261786901E-2</v>
      </c>
      <c r="N515" s="17">
        <v>-0.89164816668543301</v>
      </c>
      <c r="O515" s="17">
        <v>1.17489363130029E-3</v>
      </c>
      <c r="P515" s="17">
        <v>-1.3978643212633799</v>
      </c>
      <c r="Q515" s="17">
        <v>-1.3978643212633699</v>
      </c>
      <c r="R515" s="17">
        <v>0</v>
      </c>
      <c r="S515" s="17">
        <v>1.660920961562E-5</v>
      </c>
      <c r="T515" s="17" t="s">
        <v>73</v>
      </c>
      <c r="U515" s="19">
        <v>-1.36289831228215E-2</v>
      </c>
      <c r="V515" s="19">
        <v>-6.4015582061125202E-3</v>
      </c>
      <c r="W515" s="18">
        <v>-7.2277063126993599E-3</v>
      </c>
    </row>
    <row r="516" spans="2:23" x14ac:dyDescent="0.25">
      <c r="B516" s="11" t="s">
        <v>52</v>
      </c>
      <c r="C516" s="15" t="s">
        <v>76</v>
      </c>
      <c r="D516" s="11" t="s">
        <v>11</v>
      </c>
      <c r="E516" s="11" t="s">
        <v>110</v>
      </c>
      <c r="F516" s="16">
        <v>79.53</v>
      </c>
      <c r="G516" s="17">
        <v>53100</v>
      </c>
      <c r="H516" s="17">
        <v>79.53</v>
      </c>
      <c r="I516" s="17">
        <v>1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17" t="s">
        <v>73</v>
      </c>
      <c r="U516" s="19">
        <v>0</v>
      </c>
      <c r="V516" s="19">
        <v>0</v>
      </c>
      <c r="W516" s="18">
        <v>0</v>
      </c>
    </row>
    <row r="517" spans="2:23" x14ac:dyDescent="0.25">
      <c r="B517" s="11" t="s">
        <v>52</v>
      </c>
      <c r="C517" s="15" t="s">
        <v>76</v>
      </c>
      <c r="D517" s="11" t="s">
        <v>11</v>
      </c>
      <c r="E517" s="11" t="s">
        <v>110</v>
      </c>
      <c r="F517" s="16">
        <v>79.53</v>
      </c>
      <c r="G517" s="17">
        <v>53100</v>
      </c>
      <c r="H517" s="17">
        <v>79.53</v>
      </c>
      <c r="I517" s="17">
        <v>2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17">
        <v>0</v>
      </c>
      <c r="P517" s="17">
        <v>0</v>
      </c>
      <c r="Q517" s="17">
        <v>0</v>
      </c>
      <c r="R517" s="17">
        <v>0</v>
      </c>
      <c r="S517" s="17">
        <v>0</v>
      </c>
      <c r="T517" s="17" t="s">
        <v>73</v>
      </c>
      <c r="U517" s="19">
        <v>0</v>
      </c>
      <c r="V517" s="19">
        <v>0</v>
      </c>
      <c r="W517" s="18">
        <v>0</v>
      </c>
    </row>
    <row r="518" spans="2:23" x14ac:dyDescent="0.25">
      <c r="B518" s="11" t="s">
        <v>52</v>
      </c>
      <c r="C518" s="15" t="s">
        <v>76</v>
      </c>
      <c r="D518" s="11" t="s">
        <v>11</v>
      </c>
      <c r="E518" s="11" t="s">
        <v>111</v>
      </c>
      <c r="F518" s="16">
        <v>79.489999999999995</v>
      </c>
      <c r="G518" s="17">
        <v>53000</v>
      </c>
      <c r="H518" s="17">
        <v>79.53</v>
      </c>
      <c r="I518" s="17">
        <v>1</v>
      </c>
      <c r="J518" s="17">
        <v>-38.786861850255598</v>
      </c>
      <c r="K518" s="17">
        <v>0</v>
      </c>
      <c r="L518" s="17">
        <v>-39.463055263321102</v>
      </c>
      <c r="M518" s="17">
        <v>0</v>
      </c>
      <c r="N518" s="17">
        <v>0.67619341306556802</v>
      </c>
      <c r="O518" s="17">
        <v>0</v>
      </c>
      <c r="P518" s="17">
        <v>1.3351292818446301</v>
      </c>
      <c r="Q518" s="17">
        <v>1.3351292818446201</v>
      </c>
      <c r="R518" s="17">
        <v>0</v>
      </c>
      <c r="S518" s="17">
        <v>0</v>
      </c>
      <c r="T518" s="17" t="s">
        <v>92</v>
      </c>
      <c r="U518" s="19">
        <v>-2.7047736522626899E-2</v>
      </c>
      <c r="V518" s="19">
        <v>-1.2704371128265401E-2</v>
      </c>
      <c r="W518" s="18">
        <v>-1.4343923845754E-2</v>
      </c>
    </row>
    <row r="519" spans="2:23" x14ac:dyDescent="0.25">
      <c r="B519" s="11" t="s">
        <v>52</v>
      </c>
      <c r="C519" s="15" t="s">
        <v>76</v>
      </c>
      <c r="D519" s="11" t="s">
        <v>11</v>
      </c>
      <c r="E519" s="11" t="s">
        <v>111</v>
      </c>
      <c r="F519" s="16">
        <v>79.489999999999995</v>
      </c>
      <c r="G519" s="17">
        <v>53000</v>
      </c>
      <c r="H519" s="17">
        <v>79.53</v>
      </c>
      <c r="I519" s="17">
        <v>2</v>
      </c>
      <c r="J519" s="17">
        <v>-34.261727967725697</v>
      </c>
      <c r="K519" s="17">
        <v>0</v>
      </c>
      <c r="L519" s="17">
        <v>-34.859032149267001</v>
      </c>
      <c r="M519" s="17">
        <v>0</v>
      </c>
      <c r="N519" s="17">
        <v>0.59730418154127496</v>
      </c>
      <c r="O519" s="17">
        <v>0</v>
      </c>
      <c r="P519" s="17">
        <v>1.1793641989627499</v>
      </c>
      <c r="Q519" s="17">
        <v>1.1793641989627499</v>
      </c>
      <c r="R519" s="17">
        <v>0</v>
      </c>
      <c r="S519" s="17">
        <v>0</v>
      </c>
      <c r="T519" s="17" t="s">
        <v>92</v>
      </c>
      <c r="U519" s="19">
        <v>-2.38921672616547E-2</v>
      </c>
      <c r="V519" s="19">
        <v>-1.1222194496634899E-2</v>
      </c>
      <c r="W519" s="18">
        <v>-1.2670466063749899E-2</v>
      </c>
    </row>
    <row r="520" spans="2:23" x14ac:dyDescent="0.25">
      <c r="B520" s="11" t="s">
        <v>52</v>
      </c>
      <c r="C520" s="15" t="s">
        <v>76</v>
      </c>
      <c r="D520" s="11" t="s">
        <v>11</v>
      </c>
      <c r="E520" s="11" t="s">
        <v>111</v>
      </c>
      <c r="F520" s="16">
        <v>79.489999999999995</v>
      </c>
      <c r="G520" s="17">
        <v>53000</v>
      </c>
      <c r="H520" s="17">
        <v>79.53</v>
      </c>
      <c r="I520" s="17">
        <v>3</v>
      </c>
      <c r="J520" s="17">
        <v>-34.261727967725697</v>
      </c>
      <c r="K520" s="17">
        <v>0</v>
      </c>
      <c r="L520" s="17">
        <v>-34.859032149267001</v>
      </c>
      <c r="M520" s="17">
        <v>0</v>
      </c>
      <c r="N520" s="17">
        <v>0.59730418154127496</v>
      </c>
      <c r="O520" s="17">
        <v>0</v>
      </c>
      <c r="P520" s="17">
        <v>1.1793641989627499</v>
      </c>
      <c r="Q520" s="17">
        <v>1.1793641989627499</v>
      </c>
      <c r="R520" s="17">
        <v>0</v>
      </c>
      <c r="S520" s="17">
        <v>0</v>
      </c>
      <c r="T520" s="17" t="s">
        <v>92</v>
      </c>
      <c r="U520" s="19">
        <v>-2.38921672616547E-2</v>
      </c>
      <c r="V520" s="19">
        <v>-1.1222194496634899E-2</v>
      </c>
      <c r="W520" s="18">
        <v>-1.2670466063749899E-2</v>
      </c>
    </row>
    <row r="521" spans="2:23" x14ac:dyDescent="0.25">
      <c r="B521" s="11" t="s">
        <v>52</v>
      </c>
      <c r="C521" s="15" t="s">
        <v>76</v>
      </c>
      <c r="D521" s="11" t="s">
        <v>11</v>
      </c>
      <c r="E521" s="11" t="s">
        <v>111</v>
      </c>
      <c r="F521" s="16">
        <v>79.489999999999995</v>
      </c>
      <c r="G521" s="17">
        <v>53000</v>
      </c>
      <c r="H521" s="17">
        <v>79.53</v>
      </c>
      <c r="I521" s="17">
        <v>4</v>
      </c>
      <c r="J521" s="17">
        <v>-37.604335574333099</v>
      </c>
      <c r="K521" s="17">
        <v>0</v>
      </c>
      <c r="L521" s="17">
        <v>-38.259913334561297</v>
      </c>
      <c r="M521" s="17">
        <v>0</v>
      </c>
      <c r="N521" s="17">
        <v>0.65557776022821501</v>
      </c>
      <c r="O521" s="17">
        <v>0</v>
      </c>
      <c r="P521" s="17">
        <v>1.29442412081278</v>
      </c>
      <c r="Q521" s="17">
        <v>1.29442412081277</v>
      </c>
      <c r="R521" s="17">
        <v>0</v>
      </c>
      <c r="S521" s="17">
        <v>0</v>
      </c>
      <c r="T521" s="17" t="s">
        <v>92</v>
      </c>
      <c r="U521" s="19">
        <v>-2.6223110409132701E-2</v>
      </c>
      <c r="V521" s="19">
        <v>-1.2317042740208801E-2</v>
      </c>
      <c r="W521" s="18">
        <v>-1.39066090943593E-2</v>
      </c>
    </row>
    <row r="522" spans="2:23" x14ac:dyDescent="0.25">
      <c r="B522" s="11" t="s">
        <v>52</v>
      </c>
      <c r="C522" s="15" t="s">
        <v>76</v>
      </c>
      <c r="D522" s="11" t="s">
        <v>11</v>
      </c>
      <c r="E522" s="11" t="s">
        <v>111</v>
      </c>
      <c r="F522" s="16">
        <v>79.489999999999995</v>
      </c>
      <c r="G522" s="17">
        <v>53204</v>
      </c>
      <c r="H522" s="17">
        <v>79.14</v>
      </c>
      <c r="I522" s="17">
        <v>1</v>
      </c>
      <c r="J522" s="17">
        <v>-10.7293503985165</v>
      </c>
      <c r="K522" s="17">
        <v>1.4712203084695801E-2</v>
      </c>
      <c r="L522" s="17">
        <v>-11.4231758325024</v>
      </c>
      <c r="M522" s="17">
        <v>1.66764873116142E-2</v>
      </c>
      <c r="N522" s="17">
        <v>0.69382543398593999</v>
      </c>
      <c r="O522" s="17">
        <v>-1.9642842269183402E-3</v>
      </c>
      <c r="P522" s="17">
        <v>1.3698897799295899</v>
      </c>
      <c r="Q522" s="17">
        <v>1.3698897799295899</v>
      </c>
      <c r="R522" s="17">
        <v>0</v>
      </c>
      <c r="S522" s="17">
        <v>2.39829225570079E-4</v>
      </c>
      <c r="T522" s="17" t="s">
        <v>92</v>
      </c>
      <c r="U522" s="19">
        <v>8.7041698437046705E-2</v>
      </c>
      <c r="V522" s="19">
        <v>-4.0883644354259903E-2</v>
      </c>
      <c r="W522" s="18">
        <v>0.12792036208532401</v>
      </c>
    </row>
    <row r="523" spans="2:23" x14ac:dyDescent="0.25">
      <c r="B523" s="11" t="s">
        <v>52</v>
      </c>
      <c r="C523" s="15" t="s">
        <v>76</v>
      </c>
      <c r="D523" s="11" t="s">
        <v>11</v>
      </c>
      <c r="E523" s="11" t="s">
        <v>111</v>
      </c>
      <c r="F523" s="16">
        <v>79.489999999999995</v>
      </c>
      <c r="G523" s="17">
        <v>53304</v>
      </c>
      <c r="H523" s="17">
        <v>79.55</v>
      </c>
      <c r="I523" s="17">
        <v>1</v>
      </c>
      <c r="J523" s="17">
        <v>8.2873465867218794</v>
      </c>
      <c r="K523" s="17">
        <v>6.3666465166714002E-3</v>
      </c>
      <c r="L523" s="17">
        <v>7.84444337130346</v>
      </c>
      <c r="M523" s="17">
        <v>5.7043215503779004E-3</v>
      </c>
      <c r="N523" s="17">
        <v>0.44290321541842098</v>
      </c>
      <c r="O523" s="17">
        <v>6.6232496629349395E-4</v>
      </c>
      <c r="P523" s="17">
        <v>0.87515795807375796</v>
      </c>
      <c r="Q523" s="17">
        <v>0.87515795807375796</v>
      </c>
      <c r="R523" s="17">
        <v>0</v>
      </c>
      <c r="S523" s="17">
        <v>7.0999064561450006E-5</v>
      </c>
      <c r="T523" s="17" t="s">
        <v>92</v>
      </c>
      <c r="U523" s="19">
        <v>2.60938883945523E-2</v>
      </c>
      <c r="V523" s="19">
        <v>-1.2256346924505401E-2</v>
      </c>
      <c r="W523" s="18">
        <v>3.8348742172802999E-2</v>
      </c>
    </row>
    <row r="524" spans="2:23" x14ac:dyDescent="0.25">
      <c r="B524" s="11" t="s">
        <v>52</v>
      </c>
      <c r="C524" s="15" t="s">
        <v>76</v>
      </c>
      <c r="D524" s="11" t="s">
        <v>11</v>
      </c>
      <c r="E524" s="11" t="s">
        <v>111</v>
      </c>
      <c r="F524" s="16">
        <v>79.489999999999995</v>
      </c>
      <c r="G524" s="17">
        <v>53354</v>
      </c>
      <c r="H524" s="17">
        <v>79.650000000000006</v>
      </c>
      <c r="I524" s="17">
        <v>1</v>
      </c>
      <c r="J524" s="17">
        <v>49.409923991413102</v>
      </c>
      <c r="K524" s="17">
        <v>5.1268152365581701E-2</v>
      </c>
      <c r="L524" s="17">
        <v>50.518704784629598</v>
      </c>
      <c r="M524" s="17">
        <v>5.3594930195447699E-2</v>
      </c>
      <c r="N524" s="17">
        <v>-1.1087807932164599</v>
      </c>
      <c r="O524" s="17">
        <v>-2.32677782986601E-3</v>
      </c>
      <c r="P524" s="17">
        <v>-2.2141664715182898</v>
      </c>
      <c r="Q524" s="17">
        <v>-2.2141664715182801</v>
      </c>
      <c r="R524" s="17">
        <v>0</v>
      </c>
      <c r="S524" s="17">
        <v>1.0295319643551E-4</v>
      </c>
      <c r="T524" s="17" t="s">
        <v>73</v>
      </c>
      <c r="U524" s="19">
        <v>-7.7367850077933002E-3</v>
      </c>
      <c r="V524" s="19">
        <v>-3.6339820153298398E-3</v>
      </c>
      <c r="W524" s="18">
        <v>-4.1029627329414904E-3</v>
      </c>
    </row>
    <row r="525" spans="2:23" x14ac:dyDescent="0.25">
      <c r="B525" s="11" t="s">
        <v>52</v>
      </c>
      <c r="C525" s="15" t="s">
        <v>76</v>
      </c>
      <c r="D525" s="11" t="s">
        <v>11</v>
      </c>
      <c r="E525" s="11" t="s">
        <v>111</v>
      </c>
      <c r="F525" s="16">
        <v>79.489999999999995</v>
      </c>
      <c r="G525" s="17">
        <v>53454</v>
      </c>
      <c r="H525" s="17">
        <v>80.069999999999993</v>
      </c>
      <c r="I525" s="17">
        <v>1</v>
      </c>
      <c r="J525" s="17">
        <v>53.546815575089497</v>
      </c>
      <c r="K525" s="17">
        <v>0.19554723145146699</v>
      </c>
      <c r="L525" s="17">
        <v>54.621228773612401</v>
      </c>
      <c r="M525" s="17">
        <v>0.20347324275282</v>
      </c>
      <c r="N525" s="17">
        <v>-1.07441319852284</v>
      </c>
      <c r="O525" s="17">
        <v>-7.9260113013534597E-3</v>
      </c>
      <c r="P525" s="17">
        <v>-2.1486860701549499</v>
      </c>
      <c r="Q525" s="17">
        <v>-2.1486860701549402</v>
      </c>
      <c r="R525" s="17">
        <v>0</v>
      </c>
      <c r="S525" s="17">
        <v>3.1486929467491301E-4</v>
      </c>
      <c r="T525" s="17" t="s">
        <v>73</v>
      </c>
      <c r="U525" s="19">
        <v>-9.1775264787340109E-3</v>
      </c>
      <c r="V525" s="19">
        <v>-4.3107009094007697E-3</v>
      </c>
      <c r="W525" s="18">
        <v>-4.8670150566287197E-3</v>
      </c>
    </row>
    <row r="526" spans="2:23" x14ac:dyDescent="0.25">
      <c r="B526" s="11" t="s">
        <v>52</v>
      </c>
      <c r="C526" s="15" t="s">
        <v>76</v>
      </c>
      <c r="D526" s="11" t="s">
        <v>11</v>
      </c>
      <c r="E526" s="11" t="s">
        <v>111</v>
      </c>
      <c r="F526" s="16">
        <v>79.489999999999995</v>
      </c>
      <c r="G526" s="17">
        <v>53604</v>
      </c>
      <c r="H526" s="17">
        <v>79.709999999999994</v>
      </c>
      <c r="I526" s="17">
        <v>1</v>
      </c>
      <c r="J526" s="17">
        <v>31.444953999275</v>
      </c>
      <c r="K526" s="17">
        <v>4.30121532427186E-2</v>
      </c>
      <c r="L526" s="17">
        <v>31.9915203476179</v>
      </c>
      <c r="M526" s="17">
        <v>4.4520395775614098E-2</v>
      </c>
      <c r="N526" s="17">
        <v>-0.54656634834290296</v>
      </c>
      <c r="O526" s="17">
        <v>-1.5082425328955299E-3</v>
      </c>
      <c r="P526" s="17">
        <v>-1.0650124971469599</v>
      </c>
      <c r="Q526" s="17">
        <v>-1.0650124971469499</v>
      </c>
      <c r="R526" s="17">
        <v>0</v>
      </c>
      <c r="S526" s="17">
        <v>4.9339945429945001E-5</v>
      </c>
      <c r="T526" s="17" t="s">
        <v>73</v>
      </c>
      <c r="U526" s="19">
        <v>1.88491016953844E-4</v>
      </c>
      <c r="V526" s="19">
        <v>-8.8534574112054002E-5</v>
      </c>
      <c r="W526" s="18">
        <v>2.77014805220117E-4</v>
      </c>
    </row>
    <row r="527" spans="2:23" x14ac:dyDescent="0.25">
      <c r="B527" s="11" t="s">
        <v>52</v>
      </c>
      <c r="C527" s="15" t="s">
        <v>76</v>
      </c>
      <c r="D527" s="11" t="s">
        <v>11</v>
      </c>
      <c r="E527" s="11" t="s">
        <v>111</v>
      </c>
      <c r="F527" s="16">
        <v>79.489999999999995</v>
      </c>
      <c r="G527" s="17">
        <v>53654</v>
      </c>
      <c r="H527" s="17">
        <v>79.61</v>
      </c>
      <c r="I527" s="17">
        <v>1</v>
      </c>
      <c r="J527" s="17">
        <v>12.79551797177</v>
      </c>
      <c r="K527" s="17">
        <v>7.9848819136904108E-3</v>
      </c>
      <c r="L527" s="17">
        <v>13.721735408301299</v>
      </c>
      <c r="M527" s="17">
        <v>9.1827093229545197E-3</v>
      </c>
      <c r="N527" s="17">
        <v>-0.92621743653130395</v>
      </c>
      <c r="O527" s="17">
        <v>-1.1978274092641001E-3</v>
      </c>
      <c r="P527" s="17">
        <v>-1.80546449976609</v>
      </c>
      <c r="Q527" s="17">
        <v>-1.80546449976609</v>
      </c>
      <c r="R527" s="17">
        <v>0</v>
      </c>
      <c r="S527" s="17">
        <v>1.58975669462085E-4</v>
      </c>
      <c r="T527" s="17" t="s">
        <v>73</v>
      </c>
      <c r="U527" s="19">
        <v>1.5858921976801301E-2</v>
      </c>
      <c r="V527" s="19">
        <v>-7.4489645489907398E-3</v>
      </c>
      <c r="W527" s="18">
        <v>2.33069790454811E-2</v>
      </c>
    </row>
    <row r="528" spans="2:23" x14ac:dyDescent="0.25">
      <c r="B528" s="11" t="s">
        <v>52</v>
      </c>
      <c r="C528" s="15" t="s">
        <v>76</v>
      </c>
      <c r="D528" s="11" t="s">
        <v>11</v>
      </c>
      <c r="E528" s="11" t="s">
        <v>112</v>
      </c>
      <c r="F528" s="16">
        <v>79.41</v>
      </c>
      <c r="G528" s="17">
        <v>53150</v>
      </c>
      <c r="H528" s="17">
        <v>79.540000000000006</v>
      </c>
      <c r="I528" s="17">
        <v>1</v>
      </c>
      <c r="J528" s="17">
        <v>42.238561340871399</v>
      </c>
      <c r="K528" s="17">
        <v>4.8812868315049801E-2</v>
      </c>
      <c r="L528" s="17">
        <v>45.783694755026502</v>
      </c>
      <c r="M528" s="17">
        <v>5.7350573860330697E-2</v>
      </c>
      <c r="N528" s="17">
        <v>-3.5451334141550999</v>
      </c>
      <c r="O528" s="17">
        <v>-8.5377055452808704E-3</v>
      </c>
      <c r="P528" s="17">
        <v>-6.9523174943937098</v>
      </c>
      <c r="Q528" s="17">
        <v>-6.9523174943937098</v>
      </c>
      <c r="R528" s="17">
        <v>0</v>
      </c>
      <c r="S528" s="17">
        <v>1.32243789933245E-3</v>
      </c>
      <c r="T528" s="17" t="s">
        <v>92</v>
      </c>
      <c r="U528" s="19">
        <v>-0.217666804370999</v>
      </c>
      <c r="V528" s="19">
        <v>-0.102238494622993</v>
      </c>
      <c r="W528" s="18">
        <v>-0.11543280388857501</v>
      </c>
    </row>
    <row r="529" spans="2:23" x14ac:dyDescent="0.25">
      <c r="B529" s="11" t="s">
        <v>52</v>
      </c>
      <c r="C529" s="15" t="s">
        <v>76</v>
      </c>
      <c r="D529" s="11" t="s">
        <v>11</v>
      </c>
      <c r="E529" s="11" t="s">
        <v>112</v>
      </c>
      <c r="F529" s="16">
        <v>79.41</v>
      </c>
      <c r="G529" s="17">
        <v>53150</v>
      </c>
      <c r="H529" s="17">
        <v>79.540000000000006</v>
      </c>
      <c r="I529" s="17">
        <v>2</v>
      </c>
      <c r="J529" s="17">
        <v>42.114543627112099</v>
      </c>
      <c r="K529" s="17">
        <v>4.8579856758956701E-2</v>
      </c>
      <c r="L529" s="17">
        <v>45.649268084924003</v>
      </c>
      <c r="M529" s="17">
        <v>5.7076806984519002E-2</v>
      </c>
      <c r="N529" s="17">
        <v>-3.5347244578119899</v>
      </c>
      <c r="O529" s="17">
        <v>-8.49695022556223E-3</v>
      </c>
      <c r="P529" s="17">
        <v>-6.9319046182537098</v>
      </c>
      <c r="Q529" s="17">
        <v>-6.9319046182537098</v>
      </c>
      <c r="R529" s="17">
        <v>0</v>
      </c>
      <c r="S529" s="17">
        <v>1.3161251518255799E-3</v>
      </c>
      <c r="T529" s="17" t="s">
        <v>92</v>
      </c>
      <c r="U529" s="19">
        <v>-0.21578093966096501</v>
      </c>
      <c r="V529" s="19">
        <v>-0.101352700532462</v>
      </c>
      <c r="W529" s="18">
        <v>-0.11443269433184799</v>
      </c>
    </row>
    <row r="530" spans="2:23" x14ac:dyDescent="0.25">
      <c r="B530" s="11" t="s">
        <v>52</v>
      </c>
      <c r="C530" s="15" t="s">
        <v>76</v>
      </c>
      <c r="D530" s="11" t="s">
        <v>11</v>
      </c>
      <c r="E530" s="11" t="s">
        <v>112</v>
      </c>
      <c r="F530" s="16">
        <v>79.41</v>
      </c>
      <c r="G530" s="17">
        <v>53900</v>
      </c>
      <c r="H530" s="17">
        <v>79.42</v>
      </c>
      <c r="I530" s="17">
        <v>1</v>
      </c>
      <c r="J530" s="17">
        <v>6.1259514375883803</v>
      </c>
      <c r="K530" s="17">
        <v>1.76002947963591E-3</v>
      </c>
      <c r="L530" s="17">
        <v>8.1931730584629996</v>
      </c>
      <c r="M530" s="17">
        <v>3.1483071755218301E-3</v>
      </c>
      <c r="N530" s="17">
        <v>-2.0672216208746201</v>
      </c>
      <c r="O530" s="17">
        <v>-1.3882776958859199E-3</v>
      </c>
      <c r="P530" s="17">
        <v>-4.6412602992696197</v>
      </c>
      <c r="Q530" s="17">
        <v>-4.6412602992696099</v>
      </c>
      <c r="R530" s="17">
        <v>0</v>
      </c>
      <c r="S530" s="17">
        <v>1.01028683706553E-3</v>
      </c>
      <c r="T530" s="17" t="s">
        <v>92</v>
      </c>
      <c r="U530" s="19">
        <v>-8.9577857010023604E-2</v>
      </c>
      <c r="V530" s="19">
        <v>-4.20748826571129E-2</v>
      </c>
      <c r="W530" s="18">
        <v>-4.75048238562489E-2</v>
      </c>
    </row>
    <row r="531" spans="2:23" x14ac:dyDescent="0.25">
      <c r="B531" s="11" t="s">
        <v>52</v>
      </c>
      <c r="C531" s="15" t="s">
        <v>76</v>
      </c>
      <c r="D531" s="11" t="s">
        <v>11</v>
      </c>
      <c r="E531" s="11" t="s">
        <v>112</v>
      </c>
      <c r="F531" s="16">
        <v>79.41</v>
      </c>
      <c r="G531" s="17">
        <v>53900</v>
      </c>
      <c r="H531" s="17">
        <v>79.42</v>
      </c>
      <c r="I531" s="17">
        <v>2</v>
      </c>
      <c r="J531" s="17">
        <v>6.1325671523980896</v>
      </c>
      <c r="K531" s="17">
        <v>1.76232868111457E-3</v>
      </c>
      <c r="L531" s="17">
        <v>8.2020212670871793</v>
      </c>
      <c r="M531" s="17">
        <v>3.1524199432890602E-3</v>
      </c>
      <c r="N531" s="17">
        <v>-2.0694541146890901</v>
      </c>
      <c r="O531" s="17">
        <v>-1.39009126217449E-3</v>
      </c>
      <c r="P531" s="17">
        <v>-4.6462726234465901</v>
      </c>
      <c r="Q531" s="17">
        <v>-4.6462726234465901</v>
      </c>
      <c r="R531" s="17">
        <v>0</v>
      </c>
      <c r="S531" s="17">
        <v>1.0116066177945E-3</v>
      </c>
      <c r="T531" s="17" t="s">
        <v>92</v>
      </c>
      <c r="U531" s="19">
        <v>-8.9699556438685699E-2</v>
      </c>
      <c r="V531" s="19">
        <v>-4.2132045100503702E-2</v>
      </c>
      <c r="W531" s="18">
        <v>-4.7569363354233903E-2</v>
      </c>
    </row>
    <row r="532" spans="2:23" x14ac:dyDescent="0.25">
      <c r="B532" s="11" t="s">
        <v>52</v>
      </c>
      <c r="C532" s="15" t="s">
        <v>76</v>
      </c>
      <c r="D532" s="11" t="s">
        <v>11</v>
      </c>
      <c r="E532" s="11" t="s">
        <v>113</v>
      </c>
      <c r="F532" s="16">
        <v>79.540000000000006</v>
      </c>
      <c r="G532" s="17">
        <v>53550</v>
      </c>
      <c r="H532" s="17">
        <v>79.59</v>
      </c>
      <c r="I532" s="17">
        <v>1</v>
      </c>
      <c r="J532" s="17">
        <v>15.7880073754578</v>
      </c>
      <c r="K532" s="17">
        <v>6.12434711612615E-3</v>
      </c>
      <c r="L532" s="17">
        <v>19.006957186275301</v>
      </c>
      <c r="M532" s="17">
        <v>8.8762668357857503E-3</v>
      </c>
      <c r="N532" s="17">
        <v>-3.2189498108174499</v>
      </c>
      <c r="O532" s="17">
        <v>-2.7519197196596099E-3</v>
      </c>
      <c r="P532" s="17">
        <v>-6.6624388388205098</v>
      </c>
      <c r="Q532" s="17">
        <v>-6.6624388388205098</v>
      </c>
      <c r="R532" s="17">
        <v>0</v>
      </c>
      <c r="S532" s="17">
        <v>1.09061540277476E-3</v>
      </c>
      <c r="T532" s="17" t="s">
        <v>73</v>
      </c>
      <c r="U532" s="19">
        <v>-5.8009001953853397E-2</v>
      </c>
      <c r="V532" s="19">
        <v>-2.7246933915727699E-2</v>
      </c>
      <c r="W532" s="18">
        <v>-3.07632657430758E-2</v>
      </c>
    </row>
    <row r="533" spans="2:23" x14ac:dyDescent="0.25">
      <c r="B533" s="11" t="s">
        <v>52</v>
      </c>
      <c r="C533" s="15" t="s">
        <v>76</v>
      </c>
      <c r="D533" s="11" t="s">
        <v>11</v>
      </c>
      <c r="E533" s="11" t="s">
        <v>113</v>
      </c>
      <c r="F533" s="16">
        <v>79.540000000000006</v>
      </c>
      <c r="G533" s="17">
        <v>54200</v>
      </c>
      <c r="H533" s="17">
        <v>79.56</v>
      </c>
      <c r="I533" s="17">
        <v>1</v>
      </c>
      <c r="J533" s="17">
        <v>21.076110083041101</v>
      </c>
      <c r="K533" s="17">
        <v>2.9317359471342699E-3</v>
      </c>
      <c r="L533" s="17">
        <v>24.351789514955101</v>
      </c>
      <c r="M533" s="17">
        <v>3.9138637070324604E-3</v>
      </c>
      <c r="N533" s="17">
        <v>-3.2756794319139999</v>
      </c>
      <c r="O533" s="17">
        <v>-9.8212775989818795E-4</v>
      </c>
      <c r="P533" s="17">
        <v>-6.7777301244425496</v>
      </c>
      <c r="Q533" s="17">
        <v>-6.7777301244425399</v>
      </c>
      <c r="R533" s="17">
        <v>0</v>
      </c>
      <c r="S533" s="17">
        <v>3.0318832922252199E-4</v>
      </c>
      <c r="T533" s="17" t="s">
        <v>73</v>
      </c>
      <c r="U533" s="19">
        <v>-1.2614674661633799E-2</v>
      </c>
      <c r="V533" s="19">
        <v>-5.9251356737246904E-3</v>
      </c>
      <c r="W533" s="18">
        <v>-6.6897994415935401E-3</v>
      </c>
    </row>
    <row r="534" spans="2:23" x14ac:dyDescent="0.25">
      <c r="B534" s="11" t="s">
        <v>52</v>
      </c>
      <c r="C534" s="15" t="s">
        <v>76</v>
      </c>
      <c r="D534" s="11" t="s">
        <v>11</v>
      </c>
      <c r="E534" s="11" t="s">
        <v>114</v>
      </c>
      <c r="F534" s="16">
        <v>79.489999999999995</v>
      </c>
      <c r="G534" s="17">
        <v>53150</v>
      </c>
      <c r="H534" s="17">
        <v>79.540000000000006</v>
      </c>
      <c r="I534" s="17">
        <v>1</v>
      </c>
      <c r="J534" s="17">
        <v>-34.2461273788604</v>
      </c>
      <c r="K534" s="17">
        <v>0</v>
      </c>
      <c r="L534" s="17">
        <v>-34.295744011108297</v>
      </c>
      <c r="M534" s="17">
        <v>0</v>
      </c>
      <c r="N534" s="17">
        <v>4.9616632247967397E-2</v>
      </c>
      <c r="O534" s="17">
        <v>0</v>
      </c>
      <c r="P534" s="17">
        <v>0.134323989477209</v>
      </c>
      <c r="Q534" s="17">
        <v>0.134323989477208</v>
      </c>
      <c r="R534" s="17">
        <v>0</v>
      </c>
      <c r="S534" s="17">
        <v>0</v>
      </c>
      <c r="T534" s="17" t="s">
        <v>73</v>
      </c>
      <c r="U534" s="19">
        <v>-2.4808316123989299E-3</v>
      </c>
      <c r="V534" s="19">
        <v>-1.16525112865852E-3</v>
      </c>
      <c r="W534" s="18">
        <v>-1.3156317051750601E-3</v>
      </c>
    </row>
    <row r="535" spans="2:23" x14ac:dyDescent="0.25">
      <c r="B535" s="11" t="s">
        <v>52</v>
      </c>
      <c r="C535" s="15" t="s">
        <v>76</v>
      </c>
      <c r="D535" s="11" t="s">
        <v>11</v>
      </c>
      <c r="E535" s="11" t="s">
        <v>114</v>
      </c>
      <c r="F535" s="16">
        <v>79.489999999999995</v>
      </c>
      <c r="G535" s="17">
        <v>53150</v>
      </c>
      <c r="H535" s="17">
        <v>79.540000000000006</v>
      </c>
      <c r="I535" s="17">
        <v>2</v>
      </c>
      <c r="J535" s="17">
        <v>-28.753373336225899</v>
      </c>
      <c r="K535" s="17">
        <v>0</v>
      </c>
      <c r="L535" s="17">
        <v>-28.795031931223502</v>
      </c>
      <c r="M535" s="17">
        <v>0</v>
      </c>
      <c r="N535" s="17">
        <v>4.1658594997595597E-2</v>
      </c>
      <c r="O535" s="17">
        <v>0</v>
      </c>
      <c r="P535" s="17">
        <v>0.112779695488536</v>
      </c>
      <c r="Q535" s="17">
        <v>0.112779695488536</v>
      </c>
      <c r="R535" s="17">
        <v>0</v>
      </c>
      <c r="S535" s="17">
        <v>0</v>
      </c>
      <c r="T535" s="17" t="s">
        <v>73</v>
      </c>
      <c r="U535" s="19">
        <v>-2.0829297498802502E-3</v>
      </c>
      <c r="V535" s="19">
        <v>-9.7835589881788208E-4</v>
      </c>
      <c r="W535" s="18">
        <v>-1.10461685706468E-3</v>
      </c>
    </row>
    <row r="536" spans="2:23" x14ac:dyDescent="0.25">
      <c r="B536" s="11" t="s">
        <v>52</v>
      </c>
      <c r="C536" s="15" t="s">
        <v>76</v>
      </c>
      <c r="D536" s="11" t="s">
        <v>11</v>
      </c>
      <c r="E536" s="11" t="s">
        <v>114</v>
      </c>
      <c r="F536" s="16">
        <v>79.489999999999995</v>
      </c>
      <c r="G536" s="17">
        <v>53150</v>
      </c>
      <c r="H536" s="17">
        <v>79.540000000000006</v>
      </c>
      <c r="I536" s="17">
        <v>3</v>
      </c>
      <c r="J536" s="17">
        <v>-35.181175225382198</v>
      </c>
      <c r="K536" s="17">
        <v>0</v>
      </c>
      <c r="L536" s="17">
        <v>-35.232146577964599</v>
      </c>
      <c r="M536" s="17">
        <v>0</v>
      </c>
      <c r="N536" s="17">
        <v>5.0971352582396302E-2</v>
      </c>
      <c r="O536" s="17">
        <v>0</v>
      </c>
      <c r="P536" s="17">
        <v>0.13799153867795499</v>
      </c>
      <c r="Q536" s="17">
        <v>0.137991538677954</v>
      </c>
      <c r="R536" s="17">
        <v>0</v>
      </c>
      <c r="S536" s="17">
        <v>0</v>
      </c>
      <c r="T536" s="17" t="s">
        <v>73</v>
      </c>
      <c r="U536" s="19">
        <v>-2.5485676291203902E-3</v>
      </c>
      <c r="V536" s="19">
        <v>-1.19706685913415E-3</v>
      </c>
      <c r="W536" s="18">
        <v>-1.35155338995835E-3</v>
      </c>
    </row>
    <row r="537" spans="2:23" x14ac:dyDescent="0.25">
      <c r="B537" s="11" t="s">
        <v>52</v>
      </c>
      <c r="C537" s="15" t="s">
        <v>76</v>
      </c>
      <c r="D537" s="11" t="s">
        <v>11</v>
      </c>
      <c r="E537" s="11" t="s">
        <v>114</v>
      </c>
      <c r="F537" s="16">
        <v>79.489999999999995</v>
      </c>
      <c r="G537" s="17">
        <v>53654</v>
      </c>
      <c r="H537" s="17">
        <v>79.61</v>
      </c>
      <c r="I537" s="17">
        <v>1</v>
      </c>
      <c r="J537" s="17">
        <v>26.735358810269201</v>
      </c>
      <c r="K537" s="17">
        <v>2.2444073496414502E-2</v>
      </c>
      <c r="L537" s="17">
        <v>25.998716204979502</v>
      </c>
      <c r="M537" s="17">
        <v>2.1224303871241801E-2</v>
      </c>
      <c r="N537" s="17">
        <v>0.73664260528968395</v>
      </c>
      <c r="O537" s="17">
        <v>1.2197696251727099E-3</v>
      </c>
      <c r="P537" s="17">
        <v>1.43523849845656</v>
      </c>
      <c r="Q537" s="17">
        <v>1.43523849845655</v>
      </c>
      <c r="R537" s="17">
        <v>0</v>
      </c>
      <c r="S537" s="17">
        <v>6.4681159789987001E-5</v>
      </c>
      <c r="T537" s="17" t="s">
        <v>73</v>
      </c>
      <c r="U537" s="19">
        <v>8.6355610477241006E-3</v>
      </c>
      <c r="V537" s="19">
        <v>-4.0561387589420602E-3</v>
      </c>
      <c r="W537" s="18">
        <v>1.2691205662005E-2</v>
      </c>
    </row>
    <row r="538" spans="2:23" x14ac:dyDescent="0.25">
      <c r="B538" s="11" t="s">
        <v>52</v>
      </c>
      <c r="C538" s="15" t="s">
        <v>76</v>
      </c>
      <c r="D538" s="11" t="s">
        <v>11</v>
      </c>
      <c r="E538" s="11" t="s">
        <v>114</v>
      </c>
      <c r="F538" s="16">
        <v>79.489999999999995</v>
      </c>
      <c r="G538" s="17">
        <v>53654</v>
      </c>
      <c r="H538" s="17">
        <v>79.61</v>
      </c>
      <c r="I538" s="17">
        <v>2</v>
      </c>
      <c r="J538" s="17">
        <v>26.735358810269201</v>
      </c>
      <c r="K538" s="17">
        <v>2.2444073496414502E-2</v>
      </c>
      <c r="L538" s="17">
        <v>25.998716204979502</v>
      </c>
      <c r="M538" s="17">
        <v>2.1224303871241801E-2</v>
      </c>
      <c r="N538" s="17">
        <v>0.73664260528968395</v>
      </c>
      <c r="O538" s="17">
        <v>1.2197696251727099E-3</v>
      </c>
      <c r="P538" s="17">
        <v>1.43523849845656</v>
      </c>
      <c r="Q538" s="17">
        <v>1.43523849845655</v>
      </c>
      <c r="R538" s="17">
        <v>0</v>
      </c>
      <c r="S538" s="17">
        <v>6.4681159789987001E-5</v>
      </c>
      <c r="T538" s="17" t="s">
        <v>73</v>
      </c>
      <c r="U538" s="19">
        <v>8.6355610477241006E-3</v>
      </c>
      <c r="V538" s="19">
        <v>-4.0561387589420602E-3</v>
      </c>
      <c r="W538" s="18">
        <v>1.2691205662005E-2</v>
      </c>
    </row>
    <row r="539" spans="2:23" x14ac:dyDescent="0.25">
      <c r="B539" s="11" t="s">
        <v>52</v>
      </c>
      <c r="C539" s="15" t="s">
        <v>76</v>
      </c>
      <c r="D539" s="11" t="s">
        <v>11</v>
      </c>
      <c r="E539" s="11" t="s">
        <v>114</v>
      </c>
      <c r="F539" s="16">
        <v>79.489999999999995</v>
      </c>
      <c r="G539" s="17">
        <v>53704</v>
      </c>
      <c r="H539" s="17">
        <v>79.709999999999994</v>
      </c>
      <c r="I539" s="17">
        <v>1</v>
      </c>
      <c r="J539" s="17">
        <v>33.842872938949903</v>
      </c>
      <c r="K539" s="17">
        <v>4.7875214038247599E-2</v>
      </c>
      <c r="L539" s="17">
        <v>34.5873144496246</v>
      </c>
      <c r="M539" s="17">
        <v>5.0004601010995499E-2</v>
      </c>
      <c r="N539" s="17">
        <v>-0.74444151067477005</v>
      </c>
      <c r="O539" s="17">
        <v>-2.1293869727478801E-3</v>
      </c>
      <c r="P539" s="17">
        <v>-1.50035481305604</v>
      </c>
      <c r="Q539" s="17">
        <v>-1.50035481305604</v>
      </c>
      <c r="R539" s="17">
        <v>0</v>
      </c>
      <c r="S539" s="17">
        <v>9.4094498819526006E-5</v>
      </c>
      <c r="T539" s="17" t="s">
        <v>73</v>
      </c>
      <c r="U539" s="19">
        <v>-5.7220706822822603E-3</v>
      </c>
      <c r="V539" s="19">
        <v>-2.6876670256332702E-3</v>
      </c>
      <c r="W539" s="18">
        <v>-3.0345217995604401E-3</v>
      </c>
    </row>
    <row r="540" spans="2:23" x14ac:dyDescent="0.25">
      <c r="B540" s="11" t="s">
        <v>52</v>
      </c>
      <c r="C540" s="15" t="s">
        <v>76</v>
      </c>
      <c r="D540" s="11" t="s">
        <v>11</v>
      </c>
      <c r="E540" s="11" t="s">
        <v>114</v>
      </c>
      <c r="F540" s="16">
        <v>79.489999999999995</v>
      </c>
      <c r="G540" s="17">
        <v>58004</v>
      </c>
      <c r="H540" s="17">
        <v>79.819999999999993</v>
      </c>
      <c r="I540" s="17">
        <v>1</v>
      </c>
      <c r="J540" s="17">
        <v>10.8083324571171</v>
      </c>
      <c r="K540" s="17">
        <v>2.47424866966563E-2</v>
      </c>
      <c r="L540" s="17">
        <v>11.677508088070701</v>
      </c>
      <c r="M540" s="17">
        <v>2.88819365321254E-2</v>
      </c>
      <c r="N540" s="17">
        <v>-0.86917563095359796</v>
      </c>
      <c r="O540" s="17">
        <v>-4.1394498354690697E-3</v>
      </c>
      <c r="P540" s="17">
        <v>-1.75521740750081</v>
      </c>
      <c r="Q540" s="17">
        <v>-1.75521740750081</v>
      </c>
      <c r="R540" s="17">
        <v>0</v>
      </c>
      <c r="S540" s="17">
        <v>6.5251092966038104E-4</v>
      </c>
      <c r="T540" s="17" t="s">
        <v>73</v>
      </c>
      <c r="U540" s="19">
        <v>-4.2899918429602897E-2</v>
      </c>
      <c r="V540" s="19">
        <v>-2.0150169854178099E-2</v>
      </c>
      <c r="W540" s="18">
        <v>-2.2750634324927899E-2</v>
      </c>
    </row>
    <row r="541" spans="2:23" x14ac:dyDescent="0.25">
      <c r="B541" s="11" t="s">
        <v>52</v>
      </c>
      <c r="C541" s="15" t="s">
        <v>76</v>
      </c>
      <c r="D541" s="11" t="s">
        <v>11</v>
      </c>
      <c r="E541" s="11" t="s">
        <v>115</v>
      </c>
      <c r="F541" s="16">
        <v>78.819999999999993</v>
      </c>
      <c r="G541" s="17">
        <v>53050</v>
      </c>
      <c r="H541" s="17">
        <v>79.41</v>
      </c>
      <c r="I541" s="17">
        <v>1</v>
      </c>
      <c r="J541" s="17">
        <v>159.945653614485</v>
      </c>
      <c r="K541" s="17">
        <v>0.61654095185496904</v>
      </c>
      <c r="L541" s="17">
        <v>166.204911013019</v>
      </c>
      <c r="M541" s="17">
        <v>0.66574014592077402</v>
      </c>
      <c r="N541" s="17">
        <v>-6.2592573985339</v>
      </c>
      <c r="O541" s="17">
        <v>-4.9199194065805002E-2</v>
      </c>
      <c r="P541" s="17">
        <v>-12.194742757501301</v>
      </c>
      <c r="Q541" s="17">
        <v>-12.194742757501301</v>
      </c>
      <c r="R541" s="17">
        <v>0</v>
      </c>
      <c r="S541" s="17">
        <v>3.5839531972113002E-3</v>
      </c>
      <c r="T541" s="17" t="s">
        <v>73</v>
      </c>
      <c r="U541" s="19">
        <v>-0.199432373381142</v>
      </c>
      <c r="V541" s="19">
        <v>-9.3673749162163394E-2</v>
      </c>
      <c r="W541" s="18">
        <v>-0.105762741875424</v>
      </c>
    </row>
    <row r="542" spans="2:23" x14ac:dyDescent="0.25">
      <c r="B542" s="11" t="s">
        <v>52</v>
      </c>
      <c r="C542" s="15" t="s">
        <v>76</v>
      </c>
      <c r="D542" s="11" t="s">
        <v>11</v>
      </c>
      <c r="E542" s="11" t="s">
        <v>115</v>
      </c>
      <c r="F542" s="16">
        <v>78.819999999999993</v>
      </c>
      <c r="G542" s="17">
        <v>53204</v>
      </c>
      <c r="H542" s="17">
        <v>79.14</v>
      </c>
      <c r="I542" s="17">
        <v>1</v>
      </c>
      <c r="J542" s="17">
        <v>28.681148044837698</v>
      </c>
      <c r="K542" s="17">
        <v>0</v>
      </c>
      <c r="L542" s="17">
        <v>29.250807721374699</v>
      </c>
      <c r="M542" s="17">
        <v>0</v>
      </c>
      <c r="N542" s="17">
        <v>-0.56965967653702698</v>
      </c>
      <c r="O542" s="17">
        <v>0</v>
      </c>
      <c r="P542" s="17">
        <v>-1.1225238690016599</v>
      </c>
      <c r="Q542" s="17">
        <v>-1.1225238690016499</v>
      </c>
      <c r="R542" s="17">
        <v>0</v>
      </c>
      <c r="S542" s="17">
        <v>0</v>
      </c>
      <c r="T542" s="17" t="s">
        <v>73</v>
      </c>
      <c r="U542" s="19">
        <v>0.18229109649185199</v>
      </c>
      <c r="V542" s="19">
        <v>-8.5622460174202594E-2</v>
      </c>
      <c r="W542" s="18">
        <v>0.26790312559254398</v>
      </c>
    </row>
    <row r="543" spans="2:23" x14ac:dyDescent="0.25">
      <c r="B543" s="11" t="s">
        <v>52</v>
      </c>
      <c r="C543" s="15" t="s">
        <v>76</v>
      </c>
      <c r="D543" s="11" t="s">
        <v>11</v>
      </c>
      <c r="E543" s="11" t="s">
        <v>115</v>
      </c>
      <c r="F543" s="16">
        <v>78.819999999999993</v>
      </c>
      <c r="G543" s="17">
        <v>53204</v>
      </c>
      <c r="H543" s="17">
        <v>79.14</v>
      </c>
      <c r="I543" s="17">
        <v>2</v>
      </c>
      <c r="J543" s="17">
        <v>28.681148044837698</v>
      </c>
      <c r="K543" s="17">
        <v>0</v>
      </c>
      <c r="L543" s="17">
        <v>29.250807721374699</v>
      </c>
      <c r="M543" s="17">
        <v>0</v>
      </c>
      <c r="N543" s="17">
        <v>-0.56965967653702698</v>
      </c>
      <c r="O543" s="17">
        <v>0</v>
      </c>
      <c r="P543" s="17">
        <v>-1.1225238690016599</v>
      </c>
      <c r="Q543" s="17">
        <v>-1.1225238690016499</v>
      </c>
      <c r="R543" s="17">
        <v>0</v>
      </c>
      <c r="S543" s="17">
        <v>0</v>
      </c>
      <c r="T543" s="17" t="s">
        <v>73</v>
      </c>
      <c r="U543" s="19">
        <v>0.18229109649185199</v>
      </c>
      <c r="V543" s="19">
        <v>-8.5622460174202594E-2</v>
      </c>
      <c r="W543" s="18">
        <v>0.26790312559254398</v>
      </c>
    </row>
    <row r="544" spans="2:23" x14ac:dyDescent="0.25">
      <c r="B544" s="11" t="s">
        <v>52</v>
      </c>
      <c r="C544" s="15" t="s">
        <v>76</v>
      </c>
      <c r="D544" s="11" t="s">
        <v>11</v>
      </c>
      <c r="E544" s="11" t="s">
        <v>116</v>
      </c>
      <c r="F544" s="16">
        <v>79.14</v>
      </c>
      <c r="G544" s="17">
        <v>53254</v>
      </c>
      <c r="H544" s="17">
        <v>79.48</v>
      </c>
      <c r="I544" s="17">
        <v>1</v>
      </c>
      <c r="J544" s="17">
        <v>20.548825709946001</v>
      </c>
      <c r="K544" s="17">
        <v>4.4505596691285697E-2</v>
      </c>
      <c r="L544" s="17">
        <v>20.5488257578148</v>
      </c>
      <c r="M544" s="17">
        <v>4.4505596898638498E-2</v>
      </c>
      <c r="N544" s="17">
        <v>-4.7868775610000003E-8</v>
      </c>
      <c r="O544" s="17">
        <v>-2.0735282500000001E-10</v>
      </c>
      <c r="P544" s="17">
        <v>2.548E-15</v>
      </c>
      <c r="Q544" s="17">
        <v>2.5470000000000002E-15</v>
      </c>
      <c r="R544" s="17">
        <v>0</v>
      </c>
      <c r="S544" s="17">
        <v>0</v>
      </c>
      <c r="T544" s="17" t="s">
        <v>73</v>
      </c>
      <c r="U544" s="19">
        <v>-1.69768862E-10</v>
      </c>
      <c r="V544" s="19">
        <v>0</v>
      </c>
      <c r="W544" s="18">
        <v>-1.6977547186E-10</v>
      </c>
    </row>
    <row r="545" spans="2:23" x14ac:dyDescent="0.25">
      <c r="B545" s="11" t="s">
        <v>52</v>
      </c>
      <c r="C545" s="15" t="s">
        <v>76</v>
      </c>
      <c r="D545" s="11" t="s">
        <v>11</v>
      </c>
      <c r="E545" s="11" t="s">
        <v>116</v>
      </c>
      <c r="F545" s="16">
        <v>79.14</v>
      </c>
      <c r="G545" s="17">
        <v>53304</v>
      </c>
      <c r="H545" s="17">
        <v>79.55</v>
      </c>
      <c r="I545" s="17">
        <v>1</v>
      </c>
      <c r="J545" s="17">
        <v>19.398596731462099</v>
      </c>
      <c r="K545" s="17">
        <v>4.1920438843697998E-2</v>
      </c>
      <c r="L545" s="17">
        <v>19.842138300338799</v>
      </c>
      <c r="M545" s="17">
        <v>4.3859344389536599E-2</v>
      </c>
      <c r="N545" s="17">
        <v>-0.44354156887669899</v>
      </c>
      <c r="O545" s="17">
        <v>-1.9389055458386101E-3</v>
      </c>
      <c r="P545" s="17">
        <v>-0.87515795807374996</v>
      </c>
      <c r="Q545" s="17">
        <v>-0.87515795807374896</v>
      </c>
      <c r="R545" s="17">
        <v>0</v>
      </c>
      <c r="S545" s="17">
        <v>8.5321421705991001E-5</v>
      </c>
      <c r="T545" s="17" t="s">
        <v>73</v>
      </c>
      <c r="U545" s="19">
        <v>2.80095827048806E-2</v>
      </c>
      <c r="V545" s="19">
        <v>-1.31561520326466E-2</v>
      </c>
      <c r="W545" s="18">
        <v>4.1164131971282499E-2</v>
      </c>
    </row>
    <row r="546" spans="2:23" x14ac:dyDescent="0.25">
      <c r="B546" s="11" t="s">
        <v>52</v>
      </c>
      <c r="C546" s="15" t="s">
        <v>76</v>
      </c>
      <c r="D546" s="11" t="s">
        <v>11</v>
      </c>
      <c r="E546" s="11" t="s">
        <v>116</v>
      </c>
      <c r="F546" s="16">
        <v>79.14</v>
      </c>
      <c r="G546" s="17">
        <v>54104</v>
      </c>
      <c r="H546" s="17">
        <v>79.45</v>
      </c>
      <c r="I546" s="17">
        <v>1</v>
      </c>
      <c r="J546" s="17">
        <v>19.634599741132199</v>
      </c>
      <c r="K546" s="17">
        <v>3.8513198948747399E-2</v>
      </c>
      <c r="L546" s="17">
        <v>19.634599826423202</v>
      </c>
      <c r="M546" s="17">
        <v>3.8513199283343298E-2</v>
      </c>
      <c r="N546" s="17">
        <v>-8.5290960404999996E-8</v>
      </c>
      <c r="O546" s="17">
        <v>-3.34595838E-10</v>
      </c>
      <c r="P546" s="17">
        <v>0</v>
      </c>
      <c r="Q546" s="17">
        <v>0</v>
      </c>
      <c r="R546" s="17">
        <v>0</v>
      </c>
      <c r="S546" s="17">
        <v>0</v>
      </c>
      <c r="T546" s="17" t="s">
        <v>73</v>
      </c>
      <c r="U546" s="19">
        <v>-9.1579283999999996E-11</v>
      </c>
      <c r="V546" s="19">
        <v>0</v>
      </c>
      <c r="W546" s="18">
        <v>-9.1582849590000006E-11</v>
      </c>
    </row>
    <row r="547" spans="2:23" x14ac:dyDescent="0.25">
      <c r="B547" s="11" t="s">
        <v>52</v>
      </c>
      <c r="C547" s="15" t="s">
        <v>76</v>
      </c>
      <c r="D547" s="11" t="s">
        <v>11</v>
      </c>
      <c r="E547" s="11" t="s">
        <v>117</v>
      </c>
      <c r="F547" s="16">
        <v>79.48</v>
      </c>
      <c r="G547" s="17">
        <v>54104</v>
      </c>
      <c r="H547" s="17">
        <v>79.45</v>
      </c>
      <c r="I547" s="17">
        <v>1</v>
      </c>
      <c r="J547" s="17">
        <v>-2.8599853240772202</v>
      </c>
      <c r="K547" s="17">
        <v>7.1652560632489001E-4</v>
      </c>
      <c r="L547" s="17">
        <v>-2.85998528393461</v>
      </c>
      <c r="M547" s="17">
        <v>7.16525586210654E-4</v>
      </c>
      <c r="N547" s="17">
        <v>-4.0142613539000003E-8</v>
      </c>
      <c r="O547" s="17">
        <v>2.0114236000000001E-11</v>
      </c>
      <c r="P547" s="17">
        <v>-2.548E-15</v>
      </c>
      <c r="Q547" s="17">
        <v>-2.5470000000000002E-15</v>
      </c>
      <c r="R547" s="17">
        <v>0</v>
      </c>
      <c r="S547" s="17">
        <v>0</v>
      </c>
      <c r="T547" s="17" t="s">
        <v>73</v>
      </c>
      <c r="U547" s="19">
        <v>3.9409938600000001E-10</v>
      </c>
      <c r="V547" s="19">
        <v>0</v>
      </c>
      <c r="W547" s="18">
        <v>3.9408404195000003E-10</v>
      </c>
    </row>
    <row r="548" spans="2:23" x14ac:dyDescent="0.25">
      <c r="B548" s="11" t="s">
        <v>52</v>
      </c>
      <c r="C548" s="15" t="s">
        <v>76</v>
      </c>
      <c r="D548" s="11" t="s">
        <v>11</v>
      </c>
      <c r="E548" s="11" t="s">
        <v>118</v>
      </c>
      <c r="F548" s="16">
        <v>79.650000000000006</v>
      </c>
      <c r="G548" s="17">
        <v>53404</v>
      </c>
      <c r="H548" s="17">
        <v>80.150000000000006</v>
      </c>
      <c r="I548" s="17">
        <v>1</v>
      </c>
      <c r="J548" s="17">
        <v>32.248548054722399</v>
      </c>
      <c r="K548" s="17">
        <v>0.101084972379188</v>
      </c>
      <c r="L548" s="17">
        <v>33.352645180648999</v>
      </c>
      <c r="M548" s="17">
        <v>0.108125177021097</v>
      </c>
      <c r="N548" s="17">
        <v>-1.1040971259266401</v>
      </c>
      <c r="O548" s="17">
        <v>-7.0402046419092796E-3</v>
      </c>
      <c r="P548" s="17">
        <v>-2.2141664715182601</v>
      </c>
      <c r="Q548" s="17">
        <v>-2.2141664715182601</v>
      </c>
      <c r="R548" s="17">
        <v>0</v>
      </c>
      <c r="S548" s="17">
        <v>4.7652622350149499E-4</v>
      </c>
      <c r="T548" s="17" t="s">
        <v>73</v>
      </c>
      <c r="U548" s="19">
        <v>-1.0463787925231199E-2</v>
      </c>
      <c r="V548" s="19">
        <v>-4.9148602545130799E-3</v>
      </c>
      <c r="W548" s="18">
        <v>-5.5491437153004598E-3</v>
      </c>
    </row>
    <row r="549" spans="2:23" x14ac:dyDescent="0.25">
      <c r="B549" s="11" t="s">
        <v>52</v>
      </c>
      <c r="C549" s="15" t="s">
        <v>76</v>
      </c>
      <c r="D549" s="11" t="s">
        <v>11</v>
      </c>
      <c r="E549" s="11" t="s">
        <v>119</v>
      </c>
      <c r="F549" s="16">
        <v>80.150000000000006</v>
      </c>
      <c r="G549" s="17">
        <v>53854</v>
      </c>
      <c r="H549" s="17">
        <v>79.77</v>
      </c>
      <c r="I549" s="17">
        <v>1</v>
      </c>
      <c r="J549" s="17">
        <v>-11.6310487244466</v>
      </c>
      <c r="K549" s="17">
        <v>2.6708585959404101E-2</v>
      </c>
      <c r="L549" s="17">
        <v>-10.5280589810188</v>
      </c>
      <c r="M549" s="17">
        <v>2.18831463149789E-2</v>
      </c>
      <c r="N549" s="17">
        <v>-1.1029897434278899</v>
      </c>
      <c r="O549" s="17">
        <v>4.82543964442527E-3</v>
      </c>
      <c r="P549" s="17">
        <v>-2.2141664715182801</v>
      </c>
      <c r="Q549" s="17">
        <v>-2.2141664715182698</v>
      </c>
      <c r="R549" s="17">
        <v>0</v>
      </c>
      <c r="S549" s="17">
        <v>9.6790712248870001E-4</v>
      </c>
      <c r="T549" s="17" t="s">
        <v>73</v>
      </c>
      <c r="U549" s="19">
        <v>-3.3293948534364903E-2</v>
      </c>
      <c r="V549" s="19">
        <v>-1.5638228291380198E-2</v>
      </c>
      <c r="W549" s="18">
        <v>-1.7656407659172299E-2</v>
      </c>
    </row>
    <row r="550" spans="2:23" x14ac:dyDescent="0.25">
      <c r="B550" s="11" t="s">
        <v>52</v>
      </c>
      <c r="C550" s="15" t="s">
        <v>76</v>
      </c>
      <c r="D550" s="11" t="s">
        <v>11</v>
      </c>
      <c r="E550" s="11" t="s">
        <v>120</v>
      </c>
      <c r="F550" s="16">
        <v>80.069999999999993</v>
      </c>
      <c r="G550" s="17">
        <v>53754</v>
      </c>
      <c r="H550" s="17">
        <v>80.08</v>
      </c>
      <c r="I550" s="17">
        <v>1</v>
      </c>
      <c r="J550" s="17">
        <v>0.49682194128517398</v>
      </c>
      <c r="K550" s="17">
        <v>4.0036157105732003E-5</v>
      </c>
      <c r="L550" s="17">
        <v>1.5670929884426099</v>
      </c>
      <c r="M550" s="17">
        <v>3.9832758646389299E-4</v>
      </c>
      <c r="N550" s="17">
        <v>-1.0702710471574299</v>
      </c>
      <c r="O550" s="17">
        <v>-3.5829142935816101E-4</v>
      </c>
      <c r="P550" s="17">
        <v>-2.14868607015493</v>
      </c>
      <c r="Q550" s="17">
        <v>-2.14868607015493</v>
      </c>
      <c r="R550" s="17">
        <v>0</v>
      </c>
      <c r="S550" s="17">
        <v>7.4885336651422799E-4</v>
      </c>
      <c r="T550" s="17" t="s">
        <v>73</v>
      </c>
      <c r="U550" s="19">
        <v>-1.7987475734274901E-2</v>
      </c>
      <c r="V550" s="19">
        <v>-8.4487501273065504E-3</v>
      </c>
      <c r="W550" s="18">
        <v>-9.5390969922362207E-3</v>
      </c>
    </row>
    <row r="551" spans="2:23" x14ac:dyDescent="0.25">
      <c r="B551" s="11" t="s">
        <v>52</v>
      </c>
      <c r="C551" s="15" t="s">
        <v>76</v>
      </c>
      <c r="D551" s="11" t="s">
        <v>11</v>
      </c>
      <c r="E551" s="11" t="s">
        <v>121</v>
      </c>
      <c r="F551" s="16">
        <v>79.59</v>
      </c>
      <c r="G551" s="17">
        <v>54050</v>
      </c>
      <c r="H551" s="17">
        <v>79.67</v>
      </c>
      <c r="I551" s="17">
        <v>1</v>
      </c>
      <c r="J551" s="17">
        <v>40.448739523698201</v>
      </c>
      <c r="K551" s="17">
        <v>2.28072413750404E-2</v>
      </c>
      <c r="L551" s="17">
        <v>48.832739453817403</v>
      </c>
      <c r="M551" s="17">
        <v>3.3241832009347903E-2</v>
      </c>
      <c r="N551" s="17">
        <v>-8.3839999301192094</v>
      </c>
      <c r="O551" s="17">
        <v>-1.0434590634307499E-2</v>
      </c>
      <c r="P551" s="17">
        <v>-16.829271392936601</v>
      </c>
      <c r="Q551" s="17">
        <v>-16.829271392936501</v>
      </c>
      <c r="R551" s="17">
        <v>0</v>
      </c>
      <c r="S551" s="17">
        <v>3.9481477961025701E-3</v>
      </c>
      <c r="T551" s="17" t="s">
        <v>73</v>
      </c>
      <c r="U551" s="19">
        <v>-0.16018645780038401</v>
      </c>
      <c r="V551" s="19">
        <v>-7.5239871104034003E-2</v>
      </c>
      <c r="W551" s="18">
        <v>-8.4949894047054803E-2</v>
      </c>
    </row>
    <row r="552" spans="2:23" x14ac:dyDescent="0.25">
      <c r="B552" s="11" t="s">
        <v>52</v>
      </c>
      <c r="C552" s="15" t="s">
        <v>76</v>
      </c>
      <c r="D552" s="11" t="s">
        <v>11</v>
      </c>
      <c r="E552" s="11" t="s">
        <v>121</v>
      </c>
      <c r="F552" s="16">
        <v>79.59</v>
      </c>
      <c r="G552" s="17">
        <v>54850</v>
      </c>
      <c r="H552" s="17">
        <v>79.459999999999994</v>
      </c>
      <c r="I552" s="17">
        <v>1</v>
      </c>
      <c r="J552" s="17">
        <v>-26.5035489084133</v>
      </c>
      <c r="K552" s="17">
        <v>1.8256366342209601E-2</v>
      </c>
      <c r="L552" s="17">
        <v>-28.403194538227101</v>
      </c>
      <c r="M552" s="17">
        <v>2.0967210544786001E-2</v>
      </c>
      <c r="N552" s="17">
        <v>1.89964562981385</v>
      </c>
      <c r="O552" s="17">
        <v>-2.7108442025763702E-3</v>
      </c>
      <c r="P552" s="17">
        <v>3.38910242967372</v>
      </c>
      <c r="Q552" s="17">
        <v>3.38910242967372</v>
      </c>
      <c r="R552" s="17">
        <v>0</v>
      </c>
      <c r="S552" s="17">
        <v>2.9852153709653998E-4</v>
      </c>
      <c r="T552" s="17" t="s">
        <v>73</v>
      </c>
      <c r="U552" s="19">
        <v>3.1374046665932097E-2</v>
      </c>
      <c r="V552" s="19">
        <v>-1.4736446885530699E-2</v>
      </c>
      <c r="W552" s="18">
        <v>4.6108698263632703E-2</v>
      </c>
    </row>
    <row r="553" spans="2:23" x14ac:dyDescent="0.25">
      <c r="B553" s="11" t="s">
        <v>52</v>
      </c>
      <c r="C553" s="15" t="s">
        <v>76</v>
      </c>
      <c r="D553" s="11" t="s">
        <v>11</v>
      </c>
      <c r="E553" s="11" t="s">
        <v>122</v>
      </c>
      <c r="F553" s="16">
        <v>79.709999999999994</v>
      </c>
      <c r="G553" s="17">
        <v>53654</v>
      </c>
      <c r="H553" s="17">
        <v>79.61</v>
      </c>
      <c r="I553" s="17">
        <v>1</v>
      </c>
      <c r="J553" s="17">
        <v>-19.078275577601101</v>
      </c>
      <c r="K553" s="17">
        <v>1.1247000509560101E-2</v>
      </c>
      <c r="L553" s="17">
        <v>-18.532146004999099</v>
      </c>
      <c r="M553" s="17">
        <v>1.06123094585137E-2</v>
      </c>
      <c r="N553" s="17">
        <v>-0.54612957260198003</v>
      </c>
      <c r="O553" s="17">
        <v>6.3469105104642896E-4</v>
      </c>
      <c r="P553" s="17">
        <v>-1.0650124971469599</v>
      </c>
      <c r="Q553" s="17">
        <v>-1.0650124971469599</v>
      </c>
      <c r="R553" s="17">
        <v>0</v>
      </c>
      <c r="S553" s="17">
        <v>3.5048375029547999E-5</v>
      </c>
      <c r="T553" s="17" t="s">
        <v>73</v>
      </c>
      <c r="U553" s="19">
        <v>-4.0534681338363996E-3</v>
      </c>
      <c r="V553" s="19">
        <v>-1.9039213682732899E-3</v>
      </c>
      <c r="W553" s="18">
        <v>-2.1496304570366E-3</v>
      </c>
    </row>
    <row r="554" spans="2:23" x14ac:dyDescent="0.25">
      <c r="B554" s="11" t="s">
        <v>52</v>
      </c>
      <c r="C554" s="15" t="s">
        <v>76</v>
      </c>
      <c r="D554" s="11" t="s">
        <v>11</v>
      </c>
      <c r="E554" s="11" t="s">
        <v>123</v>
      </c>
      <c r="F554" s="16">
        <v>79.709999999999994</v>
      </c>
      <c r="G554" s="17">
        <v>58004</v>
      </c>
      <c r="H554" s="17">
        <v>79.819999999999993</v>
      </c>
      <c r="I554" s="17">
        <v>1</v>
      </c>
      <c r="J554" s="17">
        <v>4.2463771632868399</v>
      </c>
      <c r="K554" s="17">
        <v>3.7163372885553902E-3</v>
      </c>
      <c r="L554" s="17">
        <v>4.9890471736446997</v>
      </c>
      <c r="M554" s="17">
        <v>5.1299509495456299E-3</v>
      </c>
      <c r="N554" s="17">
        <v>-0.74267001035785996</v>
      </c>
      <c r="O554" s="17">
        <v>-1.41361366099024E-3</v>
      </c>
      <c r="P554" s="17">
        <v>-1.50035481305606</v>
      </c>
      <c r="Q554" s="17">
        <v>-1.50035481305606</v>
      </c>
      <c r="R554" s="17">
        <v>0</v>
      </c>
      <c r="S554" s="17">
        <v>4.6394440685896898E-4</v>
      </c>
      <c r="T554" s="17" t="s">
        <v>73</v>
      </c>
      <c r="U554" s="19">
        <v>-3.1063192529522301E-2</v>
      </c>
      <c r="V554" s="19">
        <v>-1.4590438131252799E-2</v>
      </c>
      <c r="W554" s="18">
        <v>-1.6473395756303699E-2</v>
      </c>
    </row>
    <row r="555" spans="2:23" x14ac:dyDescent="0.25">
      <c r="B555" s="11" t="s">
        <v>52</v>
      </c>
      <c r="C555" s="15" t="s">
        <v>76</v>
      </c>
      <c r="D555" s="11" t="s">
        <v>11</v>
      </c>
      <c r="E555" s="11" t="s">
        <v>124</v>
      </c>
      <c r="F555" s="16">
        <v>80.08</v>
      </c>
      <c r="G555" s="17">
        <v>53756</v>
      </c>
      <c r="H555" s="17">
        <v>80.08</v>
      </c>
      <c r="I555" s="17">
        <v>1</v>
      </c>
      <c r="J555" s="17">
        <v>-1.369161E-12</v>
      </c>
      <c r="K555" s="17">
        <v>0</v>
      </c>
      <c r="L555" s="17">
        <v>-1.39895E-12</v>
      </c>
      <c r="M555" s="17">
        <v>0</v>
      </c>
      <c r="N555" s="17">
        <v>2.9789000000000002E-14</v>
      </c>
      <c r="O555" s="17">
        <v>0</v>
      </c>
      <c r="P555" s="17">
        <v>9.9580000000000003E-14</v>
      </c>
      <c r="Q555" s="17">
        <v>9.9580000000000003E-14</v>
      </c>
      <c r="R555" s="17">
        <v>0</v>
      </c>
      <c r="S555" s="17">
        <v>0</v>
      </c>
      <c r="T555" s="17" t="s">
        <v>73</v>
      </c>
      <c r="U555" s="19">
        <v>0</v>
      </c>
      <c r="V555" s="19">
        <v>0</v>
      </c>
      <c r="W555" s="18">
        <v>0</v>
      </c>
    </row>
    <row r="556" spans="2:23" x14ac:dyDescent="0.25">
      <c r="B556" s="11" t="s">
        <v>52</v>
      </c>
      <c r="C556" s="15" t="s">
        <v>76</v>
      </c>
      <c r="D556" s="11" t="s">
        <v>11</v>
      </c>
      <c r="E556" s="11" t="s">
        <v>124</v>
      </c>
      <c r="F556" s="16">
        <v>80.08</v>
      </c>
      <c r="G556" s="17">
        <v>53854</v>
      </c>
      <c r="H556" s="17">
        <v>79.77</v>
      </c>
      <c r="I556" s="17">
        <v>1</v>
      </c>
      <c r="J556" s="17">
        <v>-40.066938637208096</v>
      </c>
      <c r="K556" s="17">
        <v>7.9465298802011003E-2</v>
      </c>
      <c r="L556" s="17">
        <v>-38.847923744062697</v>
      </c>
      <c r="M556" s="17">
        <v>7.4703478371613202E-2</v>
      </c>
      <c r="N556" s="17">
        <v>-1.2190148931454099</v>
      </c>
      <c r="O556" s="17">
        <v>4.7618204303978501E-3</v>
      </c>
      <c r="P556" s="17">
        <v>-2.4484824733862798</v>
      </c>
      <c r="Q556" s="17">
        <v>-2.4484824733862798</v>
      </c>
      <c r="R556" s="17">
        <v>0</v>
      </c>
      <c r="S556" s="17">
        <v>2.9675578791275002E-4</v>
      </c>
      <c r="T556" s="17" t="s">
        <v>92</v>
      </c>
      <c r="U556" s="19">
        <v>2.6938810244667502E-3</v>
      </c>
      <c r="V556" s="19">
        <v>-1.2653208257033699E-3</v>
      </c>
      <c r="W556" s="18">
        <v>3.9590477007270999E-3</v>
      </c>
    </row>
    <row r="557" spans="2:23" x14ac:dyDescent="0.25">
      <c r="B557" s="11" t="s">
        <v>52</v>
      </c>
      <c r="C557" s="15" t="s">
        <v>76</v>
      </c>
      <c r="D557" s="11" t="s">
        <v>11</v>
      </c>
      <c r="E557" s="11" t="s">
        <v>124</v>
      </c>
      <c r="F557" s="16">
        <v>80.08</v>
      </c>
      <c r="G557" s="17">
        <v>58104</v>
      </c>
      <c r="H557" s="17">
        <v>79.91</v>
      </c>
      <c r="I557" s="17">
        <v>1</v>
      </c>
      <c r="J557" s="17">
        <v>-6.5115132535989098</v>
      </c>
      <c r="K557" s="17">
        <v>5.4441349429703804E-3</v>
      </c>
      <c r="L557" s="17">
        <v>-6.65817959468409</v>
      </c>
      <c r="M557" s="17">
        <v>5.6921460481346702E-3</v>
      </c>
      <c r="N557" s="17">
        <v>0.14666634108517801</v>
      </c>
      <c r="O557" s="17">
        <v>-2.4801110516429098E-4</v>
      </c>
      <c r="P557" s="17">
        <v>0.29979640323124102</v>
      </c>
      <c r="Q557" s="17">
        <v>0.29979640323124102</v>
      </c>
      <c r="R557" s="17">
        <v>0</v>
      </c>
      <c r="S557" s="17">
        <v>1.1540320227325999E-5</v>
      </c>
      <c r="T557" s="17" t="s">
        <v>73</v>
      </c>
      <c r="U557" s="19">
        <v>5.0936296268629996E-3</v>
      </c>
      <c r="V557" s="19">
        <v>-2.3924871168225599E-3</v>
      </c>
      <c r="W557" s="18">
        <v>7.4858252756649299E-3</v>
      </c>
    </row>
    <row r="558" spans="2:23" x14ac:dyDescent="0.25">
      <c r="B558" s="11" t="s">
        <v>52</v>
      </c>
      <c r="C558" s="15" t="s">
        <v>76</v>
      </c>
      <c r="D558" s="11" t="s">
        <v>11</v>
      </c>
      <c r="E558" s="11" t="s">
        <v>125</v>
      </c>
      <c r="F558" s="16">
        <v>79.73</v>
      </c>
      <c r="G558" s="17">
        <v>54050</v>
      </c>
      <c r="H558" s="17">
        <v>79.67</v>
      </c>
      <c r="I558" s="17">
        <v>1</v>
      </c>
      <c r="J558" s="17">
        <v>-19.507922907762701</v>
      </c>
      <c r="K558" s="17">
        <v>8.0259904947352599E-3</v>
      </c>
      <c r="L558" s="17">
        <v>-27.882520486278199</v>
      </c>
      <c r="M558" s="17">
        <v>1.6396103067402301E-2</v>
      </c>
      <c r="N558" s="17">
        <v>8.3745975785154805</v>
      </c>
      <c r="O558" s="17">
        <v>-8.3701125726670395E-3</v>
      </c>
      <c r="P558" s="17">
        <v>16.829271392936501</v>
      </c>
      <c r="Q558" s="17">
        <v>16.829271392936501</v>
      </c>
      <c r="R558" s="17">
        <v>0</v>
      </c>
      <c r="S558" s="17">
        <v>5.97320208176488E-3</v>
      </c>
      <c r="T558" s="17" t="s">
        <v>92</v>
      </c>
      <c r="U558" s="19">
        <v>-0.16462211733061499</v>
      </c>
      <c r="V558" s="19">
        <v>-7.7323308467583202E-2</v>
      </c>
      <c r="W558" s="18">
        <v>-8.7302207796269696E-2</v>
      </c>
    </row>
    <row r="559" spans="2:23" x14ac:dyDescent="0.25">
      <c r="B559" s="11" t="s">
        <v>52</v>
      </c>
      <c r="C559" s="15" t="s">
        <v>76</v>
      </c>
      <c r="D559" s="11" t="s">
        <v>11</v>
      </c>
      <c r="E559" s="11" t="s">
        <v>125</v>
      </c>
      <c r="F559" s="16">
        <v>79.73</v>
      </c>
      <c r="G559" s="17">
        <v>56000</v>
      </c>
      <c r="H559" s="17">
        <v>80.02</v>
      </c>
      <c r="I559" s="17">
        <v>1</v>
      </c>
      <c r="J559" s="17">
        <v>19.921914212321699</v>
      </c>
      <c r="K559" s="17">
        <v>3.8326959044331602E-2</v>
      </c>
      <c r="L559" s="17">
        <v>26.694676080585499</v>
      </c>
      <c r="M559" s="17">
        <v>6.8816335447246094E-2</v>
      </c>
      <c r="N559" s="17">
        <v>-6.7727618682638102</v>
      </c>
      <c r="O559" s="17">
        <v>-3.0489376402914499E-2</v>
      </c>
      <c r="P559" s="17">
        <v>-13.7484063833805</v>
      </c>
      <c r="Q559" s="17">
        <v>-13.7484063833805</v>
      </c>
      <c r="R559" s="17">
        <v>0</v>
      </c>
      <c r="S559" s="17">
        <v>1.8253533742434599E-2</v>
      </c>
      <c r="T559" s="17" t="s">
        <v>92</v>
      </c>
      <c r="U559" s="19">
        <v>-0.47123799838634101</v>
      </c>
      <c r="V559" s="19">
        <v>-0.221341346483199</v>
      </c>
      <c r="W559" s="18">
        <v>-0.24990638149793501</v>
      </c>
    </row>
    <row r="560" spans="2:23" x14ac:dyDescent="0.25">
      <c r="B560" s="11" t="s">
        <v>52</v>
      </c>
      <c r="C560" s="15" t="s">
        <v>76</v>
      </c>
      <c r="D560" s="11" t="s">
        <v>11</v>
      </c>
      <c r="E560" s="11" t="s">
        <v>125</v>
      </c>
      <c r="F560" s="16">
        <v>79.73</v>
      </c>
      <c r="G560" s="17">
        <v>58450</v>
      </c>
      <c r="H560" s="17">
        <v>79.53</v>
      </c>
      <c r="I560" s="17">
        <v>1</v>
      </c>
      <c r="J560" s="17">
        <v>-39.984465967419403</v>
      </c>
      <c r="K560" s="17">
        <v>4.0896217328338799E-2</v>
      </c>
      <c r="L560" s="17">
        <v>-34.607753945366497</v>
      </c>
      <c r="M560" s="17">
        <v>3.0637079875798699E-2</v>
      </c>
      <c r="N560" s="17">
        <v>-5.3767120220528497</v>
      </c>
      <c r="O560" s="17">
        <v>1.025913745254E-2</v>
      </c>
      <c r="P560" s="17">
        <v>-10.6992897717861</v>
      </c>
      <c r="Q560" s="17">
        <v>-10.699289771786001</v>
      </c>
      <c r="R560" s="17">
        <v>0</v>
      </c>
      <c r="S560" s="17">
        <v>2.9282654254561302E-3</v>
      </c>
      <c r="T560" s="17" t="s">
        <v>92</v>
      </c>
      <c r="U560" s="19">
        <v>-0.25840728906482302</v>
      </c>
      <c r="V560" s="19">
        <v>-0.121374374516779</v>
      </c>
      <c r="W560" s="18">
        <v>-0.13703824985254501</v>
      </c>
    </row>
    <row r="561" spans="2:23" x14ac:dyDescent="0.25">
      <c r="B561" s="11" t="s">
        <v>52</v>
      </c>
      <c r="C561" s="15" t="s">
        <v>76</v>
      </c>
      <c r="D561" s="11" t="s">
        <v>11</v>
      </c>
      <c r="E561" s="11" t="s">
        <v>126</v>
      </c>
      <c r="F561" s="16">
        <v>79.77</v>
      </c>
      <c r="G561" s="17">
        <v>53850</v>
      </c>
      <c r="H561" s="17">
        <v>79.73</v>
      </c>
      <c r="I561" s="17">
        <v>1</v>
      </c>
      <c r="J561" s="17">
        <v>-11.930915576969801</v>
      </c>
      <c r="K561" s="17">
        <v>0</v>
      </c>
      <c r="L561" s="17">
        <v>-10.787177973581001</v>
      </c>
      <c r="M561" s="17">
        <v>0</v>
      </c>
      <c r="N561" s="17">
        <v>-1.14373760338882</v>
      </c>
      <c r="O561" s="17">
        <v>0</v>
      </c>
      <c r="P561" s="17">
        <v>-2.2995706079542502</v>
      </c>
      <c r="Q561" s="17">
        <v>-2.29957060795424</v>
      </c>
      <c r="R561" s="17">
        <v>0</v>
      </c>
      <c r="S561" s="17">
        <v>0</v>
      </c>
      <c r="T561" s="17" t="s">
        <v>92</v>
      </c>
      <c r="U561" s="19">
        <v>-4.5749504135543601E-2</v>
      </c>
      <c r="V561" s="19">
        <v>-2.1488625452478798E-2</v>
      </c>
      <c r="W561" s="18">
        <v>-2.4261823267624501E-2</v>
      </c>
    </row>
    <row r="562" spans="2:23" x14ac:dyDescent="0.25">
      <c r="B562" s="11" t="s">
        <v>52</v>
      </c>
      <c r="C562" s="15" t="s">
        <v>76</v>
      </c>
      <c r="D562" s="11" t="s">
        <v>11</v>
      </c>
      <c r="E562" s="11" t="s">
        <v>126</v>
      </c>
      <c r="F562" s="16">
        <v>79.77</v>
      </c>
      <c r="G562" s="17">
        <v>53850</v>
      </c>
      <c r="H562" s="17">
        <v>79.73</v>
      </c>
      <c r="I562" s="17">
        <v>2</v>
      </c>
      <c r="J562" s="17">
        <v>-27.595934502456899</v>
      </c>
      <c r="K562" s="17">
        <v>0</v>
      </c>
      <c r="L562" s="17">
        <v>-24.950495618282801</v>
      </c>
      <c r="M562" s="17">
        <v>0</v>
      </c>
      <c r="N562" s="17">
        <v>-2.6454388841741698</v>
      </c>
      <c r="O562" s="17">
        <v>0</v>
      </c>
      <c r="P562" s="17">
        <v>-5.3188541542758596</v>
      </c>
      <c r="Q562" s="17">
        <v>-5.3188541542758498</v>
      </c>
      <c r="R562" s="17">
        <v>0</v>
      </c>
      <c r="S562" s="17">
        <v>0</v>
      </c>
      <c r="T562" s="17" t="s">
        <v>92</v>
      </c>
      <c r="U562" s="19">
        <v>-0.105817555366945</v>
      </c>
      <c r="V562" s="19">
        <v>-4.9702698565657698E-2</v>
      </c>
      <c r="W562" s="18">
        <v>-5.6117041603742798E-2</v>
      </c>
    </row>
    <row r="563" spans="2:23" x14ac:dyDescent="0.25">
      <c r="B563" s="11" t="s">
        <v>52</v>
      </c>
      <c r="C563" s="15" t="s">
        <v>76</v>
      </c>
      <c r="D563" s="11" t="s">
        <v>11</v>
      </c>
      <c r="E563" s="11" t="s">
        <v>126</v>
      </c>
      <c r="F563" s="16">
        <v>79.77</v>
      </c>
      <c r="G563" s="17">
        <v>58004</v>
      </c>
      <c r="H563" s="17">
        <v>79.819999999999993</v>
      </c>
      <c r="I563" s="17">
        <v>1</v>
      </c>
      <c r="J563" s="17">
        <v>3.26929629542912</v>
      </c>
      <c r="K563" s="17">
        <v>3.6340214108842401E-4</v>
      </c>
      <c r="L563" s="17">
        <v>1.8070436386597999</v>
      </c>
      <c r="M563" s="17">
        <v>1.11023828208709E-4</v>
      </c>
      <c r="N563" s="17">
        <v>1.4622526567693199</v>
      </c>
      <c r="O563" s="17">
        <v>2.5237831287971502E-4</v>
      </c>
      <c r="P563" s="17">
        <v>2.9557758173255801</v>
      </c>
      <c r="Q563" s="17">
        <v>2.9557758173255699</v>
      </c>
      <c r="R563" s="17">
        <v>0</v>
      </c>
      <c r="S563" s="17">
        <v>2.9704476319774702E-4</v>
      </c>
      <c r="T563" s="17" t="s">
        <v>92</v>
      </c>
      <c r="U563" s="19">
        <v>-5.2974105362225098E-2</v>
      </c>
      <c r="V563" s="19">
        <v>-2.4882033812572101E-2</v>
      </c>
      <c r="W563" s="18">
        <v>-2.8093165299693201E-2</v>
      </c>
    </row>
    <row r="564" spans="2:23" x14ac:dyDescent="0.25">
      <c r="B564" s="11" t="s">
        <v>52</v>
      </c>
      <c r="C564" s="15" t="s">
        <v>76</v>
      </c>
      <c r="D564" s="11" t="s">
        <v>11</v>
      </c>
      <c r="E564" s="11" t="s">
        <v>127</v>
      </c>
      <c r="F564" s="16">
        <v>79.42</v>
      </c>
      <c r="G564" s="17">
        <v>54000</v>
      </c>
      <c r="H564" s="17">
        <v>79.11</v>
      </c>
      <c r="I564" s="17">
        <v>1</v>
      </c>
      <c r="J564" s="17">
        <v>-20.8568265181454</v>
      </c>
      <c r="K564" s="17">
        <v>2.6361437071925502E-2</v>
      </c>
      <c r="L564" s="17">
        <v>-18.620687187479401</v>
      </c>
      <c r="M564" s="17">
        <v>2.10118374748379E-2</v>
      </c>
      <c r="N564" s="17">
        <v>-2.2361393306659698</v>
      </c>
      <c r="O564" s="17">
        <v>5.3495995970875704E-3</v>
      </c>
      <c r="P564" s="17">
        <v>-5.8984304930425502</v>
      </c>
      <c r="Q564" s="17">
        <v>-5.8984304930425502</v>
      </c>
      <c r="R564" s="17">
        <v>0</v>
      </c>
      <c r="S564" s="17">
        <v>2.1083638262440101E-3</v>
      </c>
      <c r="T564" s="17" t="s">
        <v>92</v>
      </c>
      <c r="U564" s="19">
        <v>-0.26916718044330901</v>
      </c>
      <c r="V564" s="19">
        <v>-0.12642831510281499</v>
      </c>
      <c r="W564" s="18">
        <v>-0.14274442280319</v>
      </c>
    </row>
    <row r="565" spans="2:23" x14ac:dyDescent="0.25">
      <c r="B565" s="11" t="s">
        <v>52</v>
      </c>
      <c r="C565" s="15" t="s">
        <v>76</v>
      </c>
      <c r="D565" s="11" t="s">
        <v>11</v>
      </c>
      <c r="E565" s="11" t="s">
        <v>127</v>
      </c>
      <c r="F565" s="16">
        <v>79.42</v>
      </c>
      <c r="G565" s="17">
        <v>54850</v>
      </c>
      <c r="H565" s="17">
        <v>79.459999999999994</v>
      </c>
      <c r="I565" s="17">
        <v>1</v>
      </c>
      <c r="J565" s="17">
        <v>26.515440151050001</v>
      </c>
      <c r="K565" s="17">
        <v>5.5261189319347499E-3</v>
      </c>
      <c r="L565" s="17">
        <v>28.4168516871162</v>
      </c>
      <c r="M565" s="17">
        <v>6.34708723408742E-3</v>
      </c>
      <c r="N565" s="17">
        <v>-1.90141153606624</v>
      </c>
      <c r="O565" s="17">
        <v>-8.2096830215266296E-4</v>
      </c>
      <c r="P565" s="17">
        <v>-3.3891024296736898</v>
      </c>
      <c r="Q565" s="17">
        <v>-3.3891024296736898</v>
      </c>
      <c r="R565" s="17">
        <v>0</v>
      </c>
      <c r="S565" s="17">
        <v>9.0280080091526005E-5</v>
      </c>
      <c r="T565" s="17" t="s">
        <v>73</v>
      </c>
      <c r="U565" s="19">
        <v>1.0838739519626999E-2</v>
      </c>
      <c r="V565" s="19">
        <v>-5.0909757015987897E-3</v>
      </c>
      <c r="W565" s="18">
        <v>1.5929095006136498E-2</v>
      </c>
    </row>
    <row r="566" spans="2:23" x14ac:dyDescent="0.25">
      <c r="B566" s="11" t="s">
        <v>52</v>
      </c>
      <c r="C566" s="15" t="s">
        <v>76</v>
      </c>
      <c r="D566" s="11" t="s">
        <v>11</v>
      </c>
      <c r="E566" s="11" t="s">
        <v>74</v>
      </c>
      <c r="F566" s="16">
        <v>79.11</v>
      </c>
      <c r="G566" s="17">
        <v>54250</v>
      </c>
      <c r="H566" s="17">
        <v>79.11</v>
      </c>
      <c r="I566" s="17">
        <v>1</v>
      </c>
      <c r="J566" s="17">
        <v>-5.3820999999999999E-13</v>
      </c>
      <c r="K566" s="17">
        <v>0</v>
      </c>
      <c r="L566" s="17">
        <v>-5.5281000000000004E-13</v>
      </c>
      <c r="M566" s="17">
        <v>0</v>
      </c>
      <c r="N566" s="17">
        <v>1.4599999999999999E-14</v>
      </c>
      <c r="O566" s="17">
        <v>0</v>
      </c>
      <c r="P566" s="17">
        <v>5.1146000000000002E-14</v>
      </c>
      <c r="Q566" s="17">
        <v>5.1144999999999999E-14</v>
      </c>
      <c r="R566" s="17">
        <v>0</v>
      </c>
      <c r="S566" s="17">
        <v>0</v>
      </c>
      <c r="T566" s="17" t="s">
        <v>92</v>
      </c>
      <c r="U566" s="19">
        <v>0</v>
      </c>
      <c r="V566" s="19">
        <v>0</v>
      </c>
      <c r="W566" s="18">
        <v>0</v>
      </c>
    </row>
    <row r="567" spans="2:23" x14ac:dyDescent="0.25">
      <c r="B567" s="11" t="s">
        <v>52</v>
      </c>
      <c r="C567" s="15" t="s">
        <v>76</v>
      </c>
      <c r="D567" s="11" t="s">
        <v>11</v>
      </c>
      <c r="E567" s="11" t="s">
        <v>128</v>
      </c>
      <c r="F567" s="16">
        <v>79.819999999999993</v>
      </c>
      <c r="G567" s="17">
        <v>58004</v>
      </c>
      <c r="H567" s="17">
        <v>79.819999999999993</v>
      </c>
      <c r="I567" s="17">
        <v>1</v>
      </c>
      <c r="J567" s="17">
        <v>-1.6583100000000001E-13</v>
      </c>
      <c r="K567" s="17">
        <v>0</v>
      </c>
      <c r="L567" s="17">
        <v>-1.6945E-13</v>
      </c>
      <c r="M567" s="17">
        <v>0</v>
      </c>
      <c r="N567" s="17">
        <v>3.6189999999999998E-15</v>
      </c>
      <c r="O567" s="17">
        <v>0</v>
      </c>
      <c r="P567" s="17">
        <v>1.2234E-14</v>
      </c>
      <c r="Q567" s="17">
        <v>1.2233E-14</v>
      </c>
      <c r="R567" s="17">
        <v>0</v>
      </c>
      <c r="S567" s="17">
        <v>0</v>
      </c>
      <c r="T567" s="17" t="s">
        <v>73</v>
      </c>
      <c r="U567" s="19">
        <v>0</v>
      </c>
      <c r="V567" s="19">
        <v>0</v>
      </c>
      <c r="W567" s="18">
        <v>0</v>
      </c>
    </row>
    <row r="568" spans="2:23" x14ac:dyDescent="0.25">
      <c r="B568" s="11" t="s">
        <v>52</v>
      </c>
      <c r="C568" s="15" t="s">
        <v>76</v>
      </c>
      <c r="D568" s="11" t="s">
        <v>11</v>
      </c>
      <c r="E568" s="11" t="s">
        <v>129</v>
      </c>
      <c r="F568" s="16">
        <v>79.56</v>
      </c>
      <c r="G568" s="17">
        <v>53550</v>
      </c>
      <c r="H568" s="17">
        <v>79.59</v>
      </c>
      <c r="I568" s="17">
        <v>1</v>
      </c>
      <c r="J568" s="17">
        <v>14.195960716155801</v>
      </c>
      <c r="K568" s="17">
        <v>3.5669978215870802E-3</v>
      </c>
      <c r="L568" s="17">
        <v>17.470231483555899</v>
      </c>
      <c r="M568" s="17">
        <v>5.4021990891758203E-3</v>
      </c>
      <c r="N568" s="17">
        <v>-3.2742707674001901</v>
      </c>
      <c r="O568" s="17">
        <v>-1.8352012675887401E-3</v>
      </c>
      <c r="P568" s="17">
        <v>-6.7777301244424697</v>
      </c>
      <c r="Q568" s="17">
        <v>-6.7777301244424697</v>
      </c>
      <c r="R568" s="17">
        <v>0</v>
      </c>
      <c r="S568" s="17">
        <v>8.1309597382401601E-4</v>
      </c>
      <c r="T568" s="17" t="s">
        <v>73</v>
      </c>
      <c r="U568" s="19">
        <v>-4.7808017846364403E-2</v>
      </c>
      <c r="V568" s="19">
        <v>-2.2455513093262099E-2</v>
      </c>
      <c r="W568" s="18">
        <v>-2.53534918395493E-2</v>
      </c>
    </row>
    <row r="569" spans="2:23" x14ac:dyDescent="0.25">
      <c r="B569" s="11" t="s">
        <v>52</v>
      </c>
      <c r="C569" s="15" t="s">
        <v>76</v>
      </c>
      <c r="D569" s="11" t="s">
        <v>11</v>
      </c>
      <c r="E569" s="11" t="s">
        <v>130</v>
      </c>
      <c r="F569" s="16">
        <v>79.290000000000006</v>
      </c>
      <c r="G569" s="17">
        <v>58200</v>
      </c>
      <c r="H569" s="17">
        <v>79.39</v>
      </c>
      <c r="I569" s="17">
        <v>1</v>
      </c>
      <c r="J569" s="17">
        <v>26.978548437197901</v>
      </c>
      <c r="K569" s="17">
        <v>1.2839134216728E-2</v>
      </c>
      <c r="L569" s="17">
        <v>32.102125690708696</v>
      </c>
      <c r="M569" s="17">
        <v>1.8178839798926798E-2</v>
      </c>
      <c r="N569" s="17">
        <v>-5.1235772535108497</v>
      </c>
      <c r="O569" s="17">
        <v>-5.3397055821987503E-3</v>
      </c>
      <c r="P569" s="17">
        <v>-10.5493554793907</v>
      </c>
      <c r="Q569" s="17">
        <v>-10.5493554793906</v>
      </c>
      <c r="R569" s="17">
        <v>0</v>
      </c>
      <c r="S569" s="17">
        <v>1.9631362141789002E-3</v>
      </c>
      <c r="T569" s="17" t="s">
        <v>73</v>
      </c>
      <c r="U569" s="19">
        <v>8.87054844594065E-2</v>
      </c>
      <c r="V569" s="19">
        <v>-4.1665127680541099E-2</v>
      </c>
      <c r="W569" s="18">
        <v>0.13036553622868799</v>
      </c>
    </row>
    <row r="570" spans="2:23" x14ac:dyDescent="0.25">
      <c r="B570" s="11" t="s">
        <v>52</v>
      </c>
      <c r="C570" s="15" t="s">
        <v>76</v>
      </c>
      <c r="D570" s="11" t="s">
        <v>11</v>
      </c>
      <c r="E570" s="11" t="s">
        <v>131</v>
      </c>
      <c r="F570" s="16">
        <v>79.239999999999995</v>
      </c>
      <c r="G570" s="17">
        <v>53000</v>
      </c>
      <c r="H570" s="17">
        <v>79.53</v>
      </c>
      <c r="I570" s="17">
        <v>1</v>
      </c>
      <c r="J570" s="17">
        <v>87.241474868292499</v>
      </c>
      <c r="K570" s="17">
        <v>0.188145772447458</v>
      </c>
      <c r="L570" s="17">
        <v>91.672092222126693</v>
      </c>
      <c r="M570" s="17">
        <v>0.207741256011686</v>
      </c>
      <c r="N570" s="17">
        <v>-4.4306173538342204</v>
      </c>
      <c r="O570" s="17">
        <v>-1.9595483564227498E-2</v>
      </c>
      <c r="P570" s="17">
        <v>-7.96046668879187</v>
      </c>
      <c r="Q570" s="17">
        <v>-7.9604666887918603</v>
      </c>
      <c r="R570" s="17">
        <v>0</v>
      </c>
      <c r="S570" s="17">
        <v>1.56648241921118E-3</v>
      </c>
      <c r="T570" s="17" t="s">
        <v>73</v>
      </c>
      <c r="U570" s="19">
        <v>-0.270708430134245</v>
      </c>
      <c r="V570" s="19">
        <v>-0.127152242890953</v>
      </c>
      <c r="W570" s="18">
        <v>-0.14356177652798699</v>
      </c>
    </row>
    <row r="571" spans="2:23" x14ac:dyDescent="0.25">
      <c r="B571" s="11" t="s">
        <v>52</v>
      </c>
      <c r="C571" s="15" t="s">
        <v>76</v>
      </c>
      <c r="D571" s="11" t="s">
        <v>11</v>
      </c>
      <c r="E571" s="11" t="s">
        <v>132</v>
      </c>
      <c r="F571" s="16">
        <v>80.02</v>
      </c>
      <c r="G571" s="17">
        <v>56100</v>
      </c>
      <c r="H571" s="17">
        <v>79.989999999999995</v>
      </c>
      <c r="I571" s="17">
        <v>1</v>
      </c>
      <c r="J571" s="17">
        <v>-1.5139561919553099</v>
      </c>
      <c r="K571" s="17">
        <v>2.13849510663211E-4</v>
      </c>
      <c r="L571" s="17">
        <v>5.2423858491339699</v>
      </c>
      <c r="M571" s="17">
        <v>2.5641274561989699E-3</v>
      </c>
      <c r="N571" s="17">
        <v>-6.7563420410892796</v>
      </c>
      <c r="O571" s="17">
        <v>-2.3502779455357599E-3</v>
      </c>
      <c r="P571" s="17">
        <v>-13.748406383380599</v>
      </c>
      <c r="Q571" s="17">
        <v>-13.7484063833805</v>
      </c>
      <c r="R571" s="17">
        <v>0</v>
      </c>
      <c r="S571" s="17">
        <v>1.7635442665104601E-2</v>
      </c>
      <c r="T571" s="17" t="s">
        <v>92</v>
      </c>
      <c r="U571" s="19">
        <v>-0.39072424826527402</v>
      </c>
      <c r="V571" s="19">
        <v>-0.18352389134750699</v>
      </c>
      <c r="W571" s="18">
        <v>-0.20720842415475699</v>
      </c>
    </row>
    <row r="572" spans="2:23" x14ac:dyDescent="0.25">
      <c r="B572" s="11" t="s">
        <v>52</v>
      </c>
      <c r="C572" s="15" t="s">
        <v>76</v>
      </c>
      <c r="D572" s="11" t="s">
        <v>11</v>
      </c>
      <c r="E572" s="11" t="s">
        <v>75</v>
      </c>
      <c r="F572" s="16">
        <v>80.13</v>
      </c>
      <c r="G572" s="17">
        <v>56100</v>
      </c>
      <c r="H572" s="17">
        <v>79.989999999999995</v>
      </c>
      <c r="I572" s="17">
        <v>1</v>
      </c>
      <c r="J572" s="17">
        <v>-11.6825564339177</v>
      </c>
      <c r="K572" s="17">
        <v>1.1273423511096E-2</v>
      </c>
      <c r="L572" s="17">
        <v>-18.983441511931801</v>
      </c>
      <c r="M572" s="17">
        <v>2.9766648865210701E-2</v>
      </c>
      <c r="N572" s="17">
        <v>7.3008850780141001</v>
      </c>
      <c r="O572" s="17">
        <v>-1.8493225354114701E-2</v>
      </c>
      <c r="P572" s="17">
        <v>14.5992216862685</v>
      </c>
      <c r="Q572" s="17">
        <v>14.5992216862685</v>
      </c>
      <c r="R572" s="17">
        <v>0</v>
      </c>
      <c r="S572" s="17">
        <v>1.76051388195816E-2</v>
      </c>
      <c r="T572" s="17" t="s">
        <v>73</v>
      </c>
      <c r="U572" s="19">
        <v>-0.45844371092844599</v>
      </c>
      <c r="V572" s="19">
        <v>-0.215331846351798</v>
      </c>
      <c r="W572" s="18">
        <v>-0.24312133000931199</v>
      </c>
    </row>
    <row r="573" spans="2:23" x14ac:dyDescent="0.25">
      <c r="B573" s="11" t="s">
        <v>52</v>
      </c>
      <c r="C573" s="15" t="s">
        <v>76</v>
      </c>
      <c r="D573" s="11" t="s">
        <v>11</v>
      </c>
      <c r="E573" s="11" t="s">
        <v>133</v>
      </c>
      <c r="F573" s="16">
        <v>79.819999999999993</v>
      </c>
      <c r="G573" s="17">
        <v>58054</v>
      </c>
      <c r="H573" s="17">
        <v>79.89</v>
      </c>
      <c r="I573" s="17">
        <v>1</v>
      </c>
      <c r="J573" s="17">
        <v>7.44376290804143</v>
      </c>
      <c r="K573" s="17">
        <v>3.1140198701896998E-3</v>
      </c>
      <c r="L573" s="17">
        <v>7.5172457922343501</v>
      </c>
      <c r="M573" s="17">
        <v>3.17580491770862E-3</v>
      </c>
      <c r="N573" s="17">
        <v>-7.3482884192922801E-2</v>
      </c>
      <c r="O573" s="17">
        <v>-6.1785047518919998E-5</v>
      </c>
      <c r="P573" s="17">
        <v>-0.14997761788139499</v>
      </c>
      <c r="Q573" s="17">
        <v>-0.14997761788139499</v>
      </c>
      <c r="R573" s="17">
        <v>0</v>
      </c>
      <c r="S573" s="17">
        <v>1.264122665634E-6</v>
      </c>
      <c r="T573" s="17" t="s">
        <v>92</v>
      </c>
      <c r="U573" s="19">
        <v>2.09956923881783E-4</v>
      </c>
      <c r="V573" s="19">
        <v>-9.8617149709061996E-5</v>
      </c>
      <c r="W573" s="18">
        <v>3.0856205942147899E-4</v>
      </c>
    </row>
    <row r="574" spans="2:23" x14ac:dyDescent="0.25">
      <c r="B574" s="11" t="s">
        <v>52</v>
      </c>
      <c r="C574" s="15" t="s">
        <v>76</v>
      </c>
      <c r="D574" s="11" t="s">
        <v>11</v>
      </c>
      <c r="E574" s="11" t="s">
        <v>133</v>
      </c>
      <c r="F574" s="16">
        <v>79.819999999999993</v>
      </c>
      <c r="G574" s="17">
        <v>58104</v>
      </c>
      <c r="H574" s="17">
        <v>79.91</v>
      </c>
      <c r="I574" s="17">
        <v>1</v>
      </c>
      <c r="J574" s="17">
        <v>5.7541948339020497</v>
      </c>
      <c r="K574" s="17">
        <v>2.96010178187355E-3</v>
      </c>
      <c r="L574" s="17">
        <v>5.8275857042718</v>
      </c>
      <c r="M574" s="17">
        <v>3.0360915095726001E-3</v>
      </c>
      <c r="N574" s="17">
        <v>-7.3390870369751504E-2</v>
      </c>
      <c r="O574" s="17">
        <v>-7.5989727699045994E-5</v>
      </c>
      <c r="P574" s="17">
        <v>-0.14981878534987</v>
      </c>
      <c r="Q574" s="17">
        <v>-0.149818785349869</v>
      </c>
      <c r="R574" s="17">
        <v>0</v>
      </c>
      <c r="S574" s="17">
        <v>2.0066427588679998E-6</v>
      </c>
      <c r="T574" s="17" t="s">
        <v>92</v>
      </c>
      <c r="U574" s="19">
        <v>5.3625873059359903E-4</v>
      </c>
      <c r="V574" s="19">
        <v>-2.5188170287500101E-4</v>
      </c>
      <c r="W574" s="18">
        <v>7.8810974763507803E-4</v>
      </c>
    </row>
    <row r="575" spans="2:23" x14ac:dyDescent="0.25">
      <c r="B575" s="11" t="s">
        <v>52</v>
      </c>
      <c r="C575" s="15" t="s">
        <v>76</v>
      </c>
      <c r="D575" s="11" t="s">
        <v>11</v>
      </c>
      <c r="E575" s="11" t="s">
        <v>134</v>
      </c>
      <c r="F575" s="16">
        <v>79.89</v>
      </c>
      <c r="G575" s="17">
        <v>58104</v>
      </c>
      <c r="H575" s="17">
        <v>79.91</v>
      </c>
      <c r="I575" s="17">
        <v>1</v>
      </c>
      <c r="J575" s="17">
        <v>2.92296321808257</v>
      </c>
      <c r="K575" s="17">
        <v>2.8536004674040399E-4</v>
      </c>
      <c r="L575" s="17">
        <v>2.99640794948307</v>
      </c>
      <c r="M575" s="17">
        <v>2.9988058403082699E-4</v>
      </c>
      <c r="N575" s="17">
        <v>-7.3444731400507501E-2</v>
      </c>
      <c r="O575" s="17">
        <v>-1.4520537290423E-5</v>
      </c>
      <c r="P575" s="17">
        <v>-0.14997761788136599</v>
      </c>
      <c r="Q575" s="17">
        <v>-0.14997761788136499</v>
      </c>
      <c r="R575" s="17">
        <v>0</v>
      </c>
      <c r="S575" s="17">
        <v>7.5127574790300003E-7</v>
      </c>
      <c r="T575" s="17" t="s">
        <v>92</v>
      </c>
      <c r="U575" s="19">
        <v>3.0870369850506202E-4</v>
      </c>
      <c r="V575" s="19">
        <v>-1.4499868967577401E-4</v>
      </c>
      <c r="W575" s="18">
        <v>4.5368472351682299E-4</v>
      </c>
    </row>
    <row r="576" spans="2:23" x14ac:dyDescent="0.25">
      <c r="B576" s="11" t="s">
        <v>52</v>
      </c>
      <c r="C576" s="15" t="s">
        <v>76</v>
      </c>
      <c r="D576" s="11" t="s">
        <v>11</v>
      </c>
      <c r="E576" s="11" t="s">
        <v>135</v>
      </c>
      <c r="F576" s="16">
        <v>79.430000000000007</v>
      </c>
      <c r="G576" s="17">
        <v>58200</v>
      </c>
      <c r="H576" s="17">
        <v>79.39</v>
      </c>
      <c r="I576" s="17">
        <v>1</v>
      </c>
      <c r="J576" s="17">
        <v>-1.2621964554598999</v>
      </c>
      <c r="K576" s="17">
        <v>6.5239078584588994E-5</v>
      </c>
      <c r="L576" s="17">
        <v>-6.3823023938373504</v>
      </c>
      <c r="M576" s="17">
        <v>1.66804844850934E-3</v>
      </c>
      <c r="N576" s="17">
        <v>5.1201059383774501</v>
      </c>
      <c r="O576" s="17">
        <v>-1.6028093699247601E-3</v>
      </c>
      <c r="P576" s="17">
        <v>10.5493554793907</v>
      </c>
      <c r="Q576" s="17">
        <v>10.5493554793906</v>
      </c>
      <c r="R576" s="17">
        <v>0</v>
      </c>
      <c r="S576" s="17">
        <v>4.5572804972010203E-3</v>
      </c>
      <c r="T576" s="17" t="s">
        <v>92</v>
      </c>
      <c r="U576" s="19">
        <v>7.7525145469405199E-2</v>
      </c>
      <c r="V576" s="19">
        <v>-3.6413702085280303E-2</v>
      </c>
      <c r="W576" s="18">
        <v>0.113934411405543</v>
      </c>
    </row>
    <row r="577" spans="2:23" x14ac:dyDescent="0.25">
      <c r="B577" s="11" t="s">
        <v>52</v>
      </c>
      <c r="C577" s="15" t="s">
        <v>76</v>
      </c>
      <c r="D577" s="11" t="s">
        <v>11</v>
      </c>
      <c r="E577" s="11" t="s">
        <v>135</v>
      </c>
      <c r="F577" s="16">
        <v>79.430000000000007</v>
      </c>
      <c r="G577" s="17">
        <v>58300</v>
      </c>
      <c r="H577" s="17">
        <v>79.42</v>
      </c>
      <c r="I577" s="17">
        <v>1</v>
      </c>
      <c r="J577" s="17">
        <v>-2.0939357623338202</v>
      </c>
      <c r="K577" s="17">
        <v>1.6849890891767601E-4</v>
      </c>
      <c r="L577" s="17">
        <v>3.78073714133743</v>
      </c>
      <c r="M577" s="17">
        <v>5.4931739514447E-4</v>
      </c>
      <c r="N577" s="17">
        <v>-5.8746729036712599</v>
      </c>
      <c r="O577" s="17">
        <v>-3.8081848622679401E-4</v>
      </c>
      <c r="P577" s="17">
        <v>-11.8924556544381</v>
      </c>
      <c r="Q577" s="17">
        <v>-11.8924556544381</v>
      </c>
      <c r="R577" s="17">
        <v>0</v>
      </c>
      <c r="S577" s="17">
        <v>5.4351741723674303E-3</v>
      </c>
      <c r="T577" s="17" t="s">
        <v>92</v>
      </c>
      <c r="U577" s="19">
        <v>-8.89932373053057E-2</v>
      </c>
      <c r="V577" s="19">
        <v>-4.1800285716573397E-2</v>
      </c>
      <c r="W577" s="18">
        <v>-4.7194789021497201E-2</v>
      </c>
    </row>
    <row r="578" spans="2:23" x14ac:dyDescent="0.25">
      <c r="B578" s="11" t="s">
        <v>52</v>
      </c>
      <c r="C578" s="15" t="s">
        <v>76</v>
      </c>
      <c r="D578" s="11" t="s">
        <v>11</v>
      </c>
      <c r="E578" s="11" t="s">
        <v>135</v>
      </c>
      <c r="F578" s="16">
        <v>79.430000000000007</v>
      </c>
      <c r="G578" s="17">
        <v>58500</v>
      </c>
      <c r="H578" s="17">
        <v>79.430000000000007</v>
      </c>
      <c r="I578" s="17">
        <v>1</v>
      </c>
      <c r="J578" s="17">
        <v>-14.1315048682143</v>
      </c>
      <c r="K578" s="17">
        <v>1.04043402946831E-3</v>
      </c>
      <c r="L578" s="17">
        <v>-14.887120767101599</v>
      </c>
      <c r="M578" s="17">
        <v>1.15467336026554E-3</v>
      </c>
      <c r="N578" s="17">
        <v>0.75561589888726899</v>
      </c>
      <c r="O578" s="17">
        <v>-1.14239330797232E-4</v>
      </c>
      <c r="P578" s="17">
        <v>1.3431001750474001</v>
      </c>
      <c r="Q578" s="17">
        <v>1.3431001750474001</v>
      </c>
      <c r="R578" s="17">
        <v>0</v>
      </c>
      <c r="S578" s="17">
        <v>9.3984131979060008E-6</v>
      </c>
      <c r="T578" s="17" t="s">
        <v>92</v>
      </c>
      <c r="U578" s="19">
        <v>-9.0740300452241095E-3</v>
      </c>
      <c r="V578" s="19">
        <v>-4.2620884460006702E-3</v>
      </c>
      <c r="W578" s="18">
        <v>-4.8121289496403903E-3</v>
      </c>
    </row>
    <row r="579" spans="2:23" x14ac:dyDescent="0.25">
      <c r="B579" s="11" t="s">
        <v>52</v>
      </c>
      <c r="C579" s="15" t="s">
        <v>76</v>
      </c>
      <c r="D579" s="11" t="s">
        <v>11</v>
      </c>
      <c r="E579" s="11" t="s">
        <v>136</v>
      </c>
      <c r="F579" s="16">
        <v>79.42</v>
      </c>
      <c r="G579" s="17">
        <v>58304</v>
      </c>
      <c r="H579" s="17">
        <v>79.42</v>
      </c>
      <c r="I579" s="17">
        <v>1</v>
      </c>
      <c r="J579" s="17">
        <v>14.7700904877066</v>
      </c>
      <c r="K579" s="17">
        <v>0</v>
      </c>
      <c r="L579" s="17">
        <v>14.7700904877066</v>
      </c>
      <c r="M579" s="17">
        <v>0</v>
      </c>
      <c r="N579" s="17">
        <v>0</v>
      </c>
      <c r="O579" s="17">
        <v>0</v>
      </c>
      <c r="P579" s="17">
        <v>0</v>
      </c>
      <c r="Q579" s="17">
        <v>0</v>
      </c>
      <c r="R579" s="17">
        <v>0</v>
      </c>
      <c r="S579" s="17">
        <v>0</v>
      </c>
      <c r="T579" s="17" t="s">
        <v>73</v>
      </c>
      <c r="U579" s="19">
        <v>0</v>
      </c>
      <c r="V579" s="19">
        <v>0</v>
      </c>
      <c r="W579" s="18">
        <v>0</v>
      </c>
    </row>
    <row r="580" spans="2:23" x14ac:dyDescent="0.25">
      <c r="B580" s="11" t="s">
        <v>52</v>
      </c>
      <c r="C580" s="15" t="s">
        <v>76</v>
      </c>
      <c r="D580" s="11" t="s">
        <v>11</v>
      </c>
      <c r="E580" s="11" t="s">
        <v>136</v>
      </c>
      <c r="F580" s="16">
        <v>79.42</v>
      </c>
      <c r="G580" s="17">
        <v>58350</v>
      </c>
      <c r="H580" s="17">
        <v>79.13</v>
      </c>
      <c r="I580" s="17">
        <v>1</v>
      </c>
      <c r="J580" s="17">
        <v>-26.150955653296101</v>
      </c>
      <c r="K580" s="17">
        <v>4.9443980418281602E-2</v>
      </c>
      <c r="L580" s="17">
        <v>-15.6297365075133</v>
      </c>
      <c r="M580" s="17">
        <v>1.7662070356177499E-2</v>
      </c>
      <c r="N580" s="17">
        <v>-10.521219145782799</v>
      </c>
      <c r="O580" s="17">
        <v>3.1781910062104103E-2</v>
      </c>
      <c r="P580" s="17">
        <v>-21.2486452511769</v>
      </c>
      <c r="Q580" s="17">
        <v>-21.2486452511769</v>
      </c>
      <c r="R580" s="17">
        <v>0</v>
      </c>
      <c r="S580" s="17">
        <v>3.26438060782493E-2</v>
      </c>
      <c r="T580" s="17" t="s">
        <v>92</v>
      </c>
      <c r="U580" s="19">
        <v>-0.53164263210376606</v>
      </c>
      <c r="V580" s="19">
        <v>-0.24971351300334799</v>
      </c>
      <c r="W580" s="18">
        <v>-0.28194009586248397</v>
      </c>
    </row>
    <row r="581" spans="2:23" x14ac:dyDescent="0.25">
      <c r="B581" s="11" t="s">
        <v>52</v>
      </c>
      <c r="C581" s="15" t="s">
        <v>76</v>
      </c>
      <c r="D581" s="11" t="s">
        <v>11</v>
      </c>
      <c r="E581" s="11" t="s">
        <v>136</v>
      </c>
      <c r="F581" s="16">
        <v>79.42</v>
      </c>
      <c r="G581" s="17">
        <v>58600</v>
      </c>
      <c r="H581" s="17">
        <v>79.42</v>
      </c>
      <c r="I581" s="17">
        <v>1</v>
      </c>
      <c r="J581" s="17">
        <v>0.15951360244539201</v>
      </c>
      <c r="K581" s="17">
        <v>9.7707223162000005E-8</v>
      </c>
      <c r="L581" s="17">
        <v>-4.4713704318788903</v>
      </c>
      <c r="M581" s="17">
        <v>7.6773709590070003E-5</v>
      </c>
      <c r="N581" s="17">
        <v>4.6308840343242803</v>
      </c>
      <c r="O581" s="17">
        <v>-7.6676002366908003E-5</v>
      </c>
      <c r="P581" s="17">
        <v>9.3561895967386803</v>
      </c>
      <c r="Q581" s="17">
        <v>9.3561895967386697</v>
      </c>
      <c r="R581" s="17">
        <v>0</v>
      </c>
      <c r="S581" s="17">
        <v>3.3614700967726498E-4</v>
      </c>
      <c r="T581" s="17" t="s">
        <v>73</v>
      </c>
      <c r="U581" s="19">
        <v>-6.0896081079798402E-3</v>
      </c>
      <c r="V581" s="19">
        <v>-2.8603000241721002E-3</v>
      </c>
      <c r="W581" s="18">
        <v>-3.22943381522062E-3</v>
      </c>
    </row>
    <row r="582" spans="2:23" x14ac:dyDescent="0.25">
      <c r="B582" s="11" t="s">
        <v>52</v>
      </c>
      <c r="C582" s="15" t="s">
        <v>76</v>
      </c>
      <c r="D582" s="11" t="s">
        <v>11</v>
      </c>
      <c r="E582" s="11" t="s">
        <v>137</v>
      </c>
      <c r="F582" s="16">
        <v>79.42</v>
      </c>
      <c r="G582" s="17">
        <v>58300</v>
      </c>
      <c r="H582" s="17">
        <v>79.42</v>
      </c>
      <c r="I582" s="17">
        <v>2</v>
      </c>
      <c r="J582" s="17">
        <v>-9.1026095122934301</v>
      </c>
      <c r="K582" s="17">
        <v>0</v>
      </c>
      <c r="L582" s="17">
        <v>-9.1026095122934301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0</v>
      </c>
      <c r="T582" s="17" t="s">
        <v>73</v>
      </c>
      <c r="U582" s="19">
        <v>0</v>
      </c>
      <c r="V582" s="19">
        <v>0</v>
      </c>
      <c r="W582" s="18">
        <v>0</v>
      </c>
    </row>
    <row r="583" spans="2:23" x14ac:dyDescent="0.25">
      <c r="B583" s="11" t="s">
        <v>52</v>
      </c>
      <c r="C583" s="15" t="s">
        <v>76</v>
      </c>
      <c r="D583" s="11" t="s">
        <v>11</v>
      </c>
      <c r="E583" s="11" t="s">
        <v>138</v>
      </c>
      <c r="F583" s="16">
        <v>79.53</v>
      </c>
      <c r="G583" s="17">
        <v>58500</v>
      </c>
      <c r="H583" s="17">
        <v>79.430000000000007</v>
      </c>
      <c r="I583" s="17">
        <v>1</v>
      </c>
      <c r="J583" s="17">
        <v>-40.016203216548703</v>
      </c>
      <c r="K583" s="17">
        <v>2.2578280930140499E-2</v>
      </c>
      <c r="L583" s="17">
        <v>-34.6315278514897</v>
      </c>
      <c r="M583" s="17">
        <v>1.6910732370731901E-2</v>
      </c>
      <c r="N583" s="17">
        <v>-5.3846753650590298</v>
      </c>
      <c r="O583" s="17">
        <v>5.6675485594086103E-3</v>
      </c>
      <c r="P583" s="17">
        <v>-10.6992897717861</v>
      </c>
      <c r="Q583" s="17">
        <v>-10.699289771786001</v>
      </c>
      <c r="R583" s="17">
        <v>0</v>
      </c>
      <c r="S583" s="17">
        <v>1.6140947028511099E-3</v>
      </c>
      <c r="T583" s="17" t="s">
        <v>92</v>
      </c>
      <c r="U583" s="19">
        <v>-8.8010777004075696E-2</v>
      </c>
      <c r="V583" s="19">
        <v>-4.1338822322948103E-2</v>
      </c>
      <c r="W583" s="18">
        <v>-4.6673771829151701E-2</v>
      </c>
    </row>
    <row r="584" spans="2:23" x14ac:dyDescent="0.25">
      <c r="B584" s="11" t="s">
        <v>52</v>
      </c>
      <c r="C584" s="15" t="s">
        <v>76</v>
      </c>
      <c r="D584" s="11" t="s">
        <v>11</v>
      </c>
      <c r="E584" s="11" t="s">
        <v>139</v>
      </c>
      <c r="F584" s="16">
        <v>79.430000000000007</v>
      </c>
      <c r="G584" s="17">
        <v>58600</v>
      </c>
      <c r="H584" s="17">
        <v>79.42</v>
      </c>
      <c r="I584" s="17">
        <v>1</v>
      </c>
      <c r="J584" s="17">
        <v>-0.15951297244172499</v>
      </c>
      <c r="K584" s="17">
        <v>1.1622996610700001E-6</v>
      </c>
      <c r="L584" s="17">
        <v>4.4718655634980999</v>
      </c>
      <c r="M584" s="17">
        <v>9.1348952831024697E-4</v>
      </c>
      <c r="N584" s="17">
        <v>-4.6313785359398203</v>
      </c>
      <c r="O584" s="17">
        <v>-9.1232722864917598E-4</v>
      </c>
      <c r="P584" s="17">
        <v>-9.3561895967387105</v>
      </c>
      <c r="Q584" s="17">
        <v>-9.3561895967386999</v>
      </c>
      <c r="R584" s="17">
        <v>0</v>
      </c>
      <c r="S584" s="17">
        <v>3.9987488026191603E-3</v>
      </c>
      <c r="T584" s="17" t="s">
        <v>73</v>
      </c>
      <c r="U584" s="19">
        <v>-0.118775375494882</v>
      </c>
      <c r="V584" s="19">
        <v>-5.5789010290149203E-2</v>
      </c>
      <c r="W584" s="18">
        <v>-6.2988817545756401E-2</v>
      </c>
    </row>
    <row r="585" spans="2:23" x14ac:dyDescent="0.25">
      <c r="B585" s="11" t="s">
        <v>52</v>
      </c>
      <c r="C585" s="15" t="s">
        <v>53</v>
      </c>
      <c r="D585" s="11" t="s">
        <v>12</v>
      </c>
      <c r="E585" s="11" t="s">
        <v>54</v>
      </c>
      <c r="F585" s="16">
        <v>77.08</v>
      </c>
      <c r="G585" s="17">
        <v>50050</v>
      </c>
      <c r="H585" s="17">
        <v>76.22</v>
      </c>
      <c r="I585" s="17">
        <v>1</v>
      </c>
      <c r="J585" s="17">
        <v>-27.829747446325399</v>
      </c>
      <c r="K585" s="17">
        <v>0.14173255625550499</v>
      </c>
      <c r="L585" s="17">
        <v>-4.1635579754970804</v>
      </c>
      <c r="M585" s="17">
        <v>3.1723443478045401E-3</v>
      </c>
      <c r="N585" s="17">
        <v>-23.6661894708283</v>
      </c>
      <c r="O585" s="17">
        <v>0.13856021190769999</v>
      </c>
      <c r="P585" s="17">
        <v>-26.210680260685301</v>
      </c>
      <c r="Q585" s="17">
        <v>-26.210680260685301</v>
      </c>
      <c r="R585" s="17">
        <v>0</v>
      </c>
      <c r="S585" s="17">
        <v>0.125720956030202</v>
      </c>
      <c r="T585" s="17" t="s">
        <v>69</v>
      </c>
      <c r="U585" s="19">
        <v>-9.6618124123120204</v>
      </c>
      <c r="V585" s="19">
        <v>-3.2795777560228401</v>
      </c>
      <c r="W585" s="18">
        <v>-6.3821991035365304</v>
      </c>
    </row>
    <row r="586" spans="2:23" x14ac:dyDescent="0.25">
      <c r="B586" s="11" t="s">
        <v>52</v>
      </c>
      <c r="C586" s="15" t="s">
        <v>53</v>
      </c>
      <c r="D586" s="11" t="s">
        <v>12</v>
      </c>
      <c r="E586" s="11" t="s">
        <v>70</v>
      </c>
      <c r="F586" s="16">
        <v>80.430000000000007</v>
      </c>
      <c r="G586" s="17">
        <v>56050</v>
      </c>
      <c r="H586" s="17">
        <v>80.36</v>
      </c>
      <c r="I586" s="17">
        <v>1</v>
      </c>
      <c r="J586" s="17">
        <v>-13.512661474862901</v>
      </c>
      <c r="K586" s="17">
        <v>5.8429446442958303E-3</v>
      </c>
      <c r="L586" s="17">
        <v>-18.606535273049399</v>
      </c>
      <c r="M586" s="17">
        <v>1.10785009557514E-2</v>
      </c>
      <c r="N586" s="17">
        <v>5.0938737981864799</v>
      </c>
      <c r="O586" s="17">
        <v>-5.2355563114555798E-3</v>
      </c>
      <c r="P586" s="17">
        <v>10.164704803507099</v>
      </c>
      <c r="Q586" s="17">
        <v>10.164704803507099</v>
      </c>
      <c r="R586" s="17">
        <v>0</v>
      </c>
      <c r="S586" s="17">
        <v>3.3062791597581001E-3</v>
      </c>
      <c r="T586" s="17" t="s">
        <v>69</v>
      </c>
      <c r="U586" s="19">
        <v>-0.102819837956674</v>
      </c>
      <c r="V586" s="19">
        <v>-3.4900869428067298E-2</v>
      </c>
      <c r="W586" s="18">
        <v>-6.7918590180517505E-2</v>
      </c>
    </row>
    <row r="587" spans="2:23" x14ac:dyDescent="0.25">
      <c r="B587" s="11" t="s">
        <v>52</v>
      </c>
      <c r="C587" s="15" t="s">
        <v>53</v>
      </c>
      <c r="D587" s="11" t="s">
        <v>12</v>
      </c>
      <c r="E587" s="11" t="s">
        <v>56</v>
      </c>
      <c r="F587" s="16">
        <v>76.22</v>
      </c>
      <c r="G587" s="17">
        <v>51450</v>
      </c>
      <c r="H587" s="17">
        <v>78.819999999999993</v>
      </c>
      <c r="I587" s="17">
        <v>10</v>
      </c>
      <c r="J587" s="17">
        <v>81.178391792717605</v>
      </c>
      <c r="K587" s="17">
        <v>1.1490204204309</v>
      </c>
      <c r="L587" s="17">
        <v>86.773422056684296</v>
      </c>
      <c r="M587" s="17">
        <v>1.31286572456353</v>
      </c>
      <c r="N587" s="17">
        <v>-5.5950302639666001</v>
      </c>
      <c r="O587" s="17">
        <v>-0.16384530413262999</v>
      </c>
      <c r="P587" s="17">
        <v>-9.0935178612773502</v>
      </c>
      <c r="Q587" s="17">
        <v>-9.0935178612773395</v>
      </c>
      <c r="R587" s="17">
        <v>0</v>
      </c>
      <c r="S587" s="17">
        <v>1.4418188818400001E-2</v>
      </c>
      <c r="T587" s="17" t="s">
        <v>71</v>
      </c>
      <c r="U587" s="19">
        <v>1.84579070995163</v>
      </c>
      <c r="V587" s="19">
        <v>-0.62652987827802997</v>
      </c>
      <c r="W587" s="18">
        <v>2.4723343604907999</v>
      </c>
    </row>
    <row r="588" spans="2:23" x14ac:dyDescent="0.25">
      <c r="B588" s="11" t="s">
        <v>52</v>
      </c>
      <c r="C588" s="15" t="s">
        <v>53</v>
      </c>
      <c r="D588" s="11" t="s">
        <v>12</v>
      </c>
      <c r="E588" s="11" t="s">
        <v>72</v>
      </c>
      <c r="F588" s="16">
        <v>78.819999999999993</v>
      </c>
      <c r="G588" s="17">
        <v>54000</v>
      </c>
      <c r="H588" s="17">
        <v>79.400000000000006</v>
      </c>
      <c r="I588" s="17">
        <v>10</v>
      </c>
      <c r="J588" s="17">
        <v>63.1198814456463</v>
      </c>
      <c r="K588" s="17">
        <v>0.190600273708803</v>
      </c>
      <c r="L588" s="17">
        <v>68.615671195224394</v>
      </c>
      <c r="M588" s="17">
        <v>0.225235998358044</v>
      </c>
      <c r="N588" s="17">
        <v>-5.4957897495780896</v>
      </c>
      <c r="O588" s="17">
        <v>-3.46357246492403E-2</v>
      </c>
      <c r="P588" s="17">
        <v>-9.0935178612773502</v>
      </c>
      <c r="Q588" s="17">
        <v>-9.0935178612773502</v>
      </c>
      <c r="R588" s="17">
        <v>0</v>
      </c>
      <c r="S588" s="17">
        <v>3.9559884897468296E-3</v>
      </c>
      <c r="T588" s="17" t="s">
        <v>73</v>
      </c>
      <c r="U588" s="19">
        <v>0.44752587775396002</v>
      </c>
      <c r="V588" s="19">
        <v>-0.15190689399601701</v>
      </c>
      <c r="W588" s="18">
        <v>0.59943611093855498</v>
      </c>
    </row>
    <row r="589" spans="2:23" x14ac:dyDescent="0.25">
      <c r="B589" s="11" t="s">
        <v>52</v>
      </c>
      <c r="C589" s="15" t="s">
        <v>53</v>
      </c>
      <c r="D589" s="11" t="s">
        <v>12</v>
      </c>
      <c r="E589" s="11" t="s">
        <v>74</v>
      </c>
      <c r="F589" s="16">
        <v>79.400000000000006</v>
      </c>
      <c r="G589" s="17">
        <v>56100</v>
      </c>
      <c r="H589" s="17">
        <v>80.23</v>
      </c>
      <c r="I589" s="17">
        <v>10</v>
      </c>
      <c r="J589" s="17">
        <v>27.418678377146499</v>
      </c>
      <c r="K589" s="17">
        <v>0.13742610129794999</v>
      </c>
      <c r="L589" s="17">
        <v>35.088738418479799</v>
      </c>
      <c r="M589" s="17">
        <v>0.225066936262732</v>
      </c>
      <c r="N589" s="17">
        <v>-7.6700600413333397</v>
      </c>
      <c r="O589" s="17">
        <v>-8.7640834964781297E-2</v>
      </c>
      <c r="P589" s="17">
        <v>-14.9919483632224</v>
      </c>
      <c r="Q589" s="17">
        <v>-14.991948363222299</v>
      </c>
      <c r="R589" s="17">
        <v>0</v>
      </c>
      <c r="S589" s="17">
        <v>4.1085856674626303E-2</v>
      </c>
      <c r="T589" s="17" t="s">
        <v>71</v>
      </c>
      <c r="U589" s="19">
        <v>-0.62890340840736603</v>
      </c>
      <c r="V589" s="19">
        <v>-0.21347316019833501</v>
      </c>
      <c r="W589" s="18">
        <v>-0.41542793402134298</v>
      </c>
    </row>
    <row r="590" spans="2:23" x14ac:dyDescent="0.25">
      <c r="B590" s="11" t="s">
        <v>52</v>
      </c>
      <c r="C590" s="15" t="s">
        <v>53</v>
      </c>
      <c r="D590" s="11" t="s">
        <v>12</v>
      </c>
      <c r="E590" s="11" t="s">
        <v>75</v>
      </c>
      <c r="F590" s="16">
        <v>80.36</v>
      </c>
      <c r="G590" s="17">
        <v>56100</v>
      </c>
      <c r="H590" s="17">
        <v>80.23</v>
      </c>
      <c r="I590" s="17">
        <v>10</v>
      </c>
      <c r="J590" s="17">
        <v>-10.6379223233437</v>
      </c>
      <c r="K590" s="17">
        <v>8.1139585603322902E-3</v>
      </c>
      <c r="L590" s="17">
        <v>-17.701526783457702</v>
      </c>
      <c r="M590" s="17">
        <v>2.2466768418374299E-2</v>
      </c>
      <c r="N590" s="17">
        <v>7.0636044601140497</v>
      </c>
      <c r="O590" s="17">
        <v>-1.4352809858042E-2</v>
      </c>
      <c r="P590" s="17">
        <v>14.1411330621911</v>
      </c>
      <c r="Q590" s="17">
        <v>14.141133062191001</v>
      </c>
      <c r="R590" s="17">
        <v>0</v>
      </c>
      <c r="S590" s="17">
        <v>1.43379668950619E-2</v>
      </c>
      <c r="T590" s="17" t="s">
        <v>71</v>
      </c>
      <c r="U590" s="19">
        <v>-0.23419028773668599</v>
      </c>
      <c r="V590" s="19">
        <v>-7.9492876239152493E-2</v>
      </c>
      <c r="W590" s="18">
        <v>-0.15469654974313199</v>
      </c>
    </row>
    <row r="591" spans="2:23" x14ac:dyDescent="0.25">
      <c r="B591" s="11" t="s">
        <v>52</v>
      </c>
      <c r="C591" s="15" t="s">
        <v>76</v>
      </c>
      <c r="D591" s="11" t="s">
        <v>12</v>
      </c>
      <c r="E591" s="11" t="s">
        <v>77</v>
      </c>
      <c r="F591" s="16">
        <v>75.790000000000006</v>
      </c>
      <c r="G591" s="17">
        <v>50000</v>
      </c>
      <c r="H591" s="17">
        <v>75.349999999999994</v>
      </c>
      <c r="I591" s="17">
        <v>1</v>
      </c>
      <c r="J591" s="17">
        <v>-33.3027282230941</v>
      </c>
      <c r="K591" s="17">
        <v>0.105694533686751</v>
      </c>
      <c r="L591" s="17">
        <v>4.4472917285646103</v>
      </c>
      <c r="M591" s="17">
        <v>1.8848818744168099E-3</v>
      </c>
      <c r="N591" s="17">
        <v>-37.7500199516587</v>
      </c>
      <c r="O591" s="17">
        <v>0.10380965181233399</v>
      </c>
      <c r="P591" s="17">
        <v>-48.778319739301999</v>
      </c>
      <c r="Q591" s="17">
        <v>-48.778319739301999</v>
      </c>
      <c r="R591" s="17">
        <v>0</v>
      </c>
      <c r="S591" s="17">
        <v>0.22674962261898701</v>
      </c>
      <c r="T591" s="17" t="s">
        <v>78</v>
      </c>
      <c r="U591" s="19">
        <v>-8.7227761064325406</v>
      </c>
      <c r="V591" s="19">
        <v>-2.9608339790337701</v>
      </c>
      <c r="W591" s="18">
        <v>-5.7619100300356498</v>
      </c>
    </row>
    <row r="592" spans="2:23" x14ac:dyDescent="0.25">
      <c r="B592" s="11" t="s">
        <v>52</v>
      </c>
      <c r="C592" s="15" t="s">
        <v>76</v>
      </c>
      <c r="D592" s="11" t="s">
        <v>12</v>
      </c>
      <c r="E592" s="11" t="s">
        <v>79</v>
      </c>
      <c r="F592" s="16">
        <v>80.290000000000006</v>
      </c>
      <c r="G592" s="17">
        <v>56050</v>
      </c>
      <c r="H592" s="17">
        <v>80.36</v>
      </c>
      <c r="I592" s="17">
        <v>1</v>
      </c>
      <c r="J592" s="17">
        <v>9.0988390519037399</v>
      </c>
      <c r="K592" s="17">
        <v>4.7355234836880603E-3</v>
      </c>
      <c r="L592" s="17">
        <v>-0.14707613027949901</v>
      </c>
      <c r="M592" s="17">
        <v>1.237315399205E-6</v>
      </c>
      <c r="N592" s="17">
        <v>9.2459151821832393</v>
      </c>
      <c r="O592" s="17">
        <v>4.7342861682888602E-3</v>
      </c>
      <c r="P592" s="17">
        <v>18.575649944589099</v>
      </c>
      <c r="Q592" s="17">
        <v>18.575649944589099</v>
      </c>
      <c r="R592" s="17">
        <v>0</v>
      </c>
      <c r="S592" s="17">
        <v>1.9737132893415901E-2</v>
      </c>
      <c r="T592" s="17" t="s">
        <v>78</v>
      </c>
      <c r="U592" s="19">
        <v>-0.27361924734916199</v>
      </c>
      <c r="V592" s="19">
        <v>-9.2876528639960598E-2</v>
      </c>
      <c r="W592" s="18">
        <v>-0.180741711867316</v>
      </c>
    </row>
    <row r="593" spans="2:23" x14ac:dyDescent="0.25">
      <c r="B593" s="11" t="s">
        <v>52</v>
      </c>
      <c r="C593" s="15" t="s">
        <v>76</v>
      </c>
      <c r="D593" s="11" t="s">
        <v>12</v>
      </c>
      <c r="E593" s="11" t="s">
        <v>90</v>
      </c>
      <c r="F593" s="16">
        <v>78.84</v>
      </c>
      <c r="G593" s="17">
        <v>58350</v>
      </c>
      <c r="H593" s="17">
        <v>79.180000000000007</v>
      </c>
      <c r="I593" s="17">
        <v>1</v>
      </c>
      <c r="J593" s="17">
        <v>29.39742231292</v>
      </c>
      <c r="K593" s="17">
        <v>6.1531640831464798E-2</v>
      </c>
      <c r="L593" s="17">
        <v>18.850295915581601</v>
      </c>
      <c r="M593" s="17">
        <v>2.5299756314675299E-2</v>
      </c>
      <c r="N593" s="17">
        <v>10.5471263973385</v>
      </c>
      <c r="O593" s="17">
        <v>3.6231884516789499E-2</v>
      </c>
      <c r="P593" s="17">
        <v>21.248645251891201</v>
      </c>
      <c r="Q593" s="17">
        <v>21.248645251891201</v>
      </c>
      <c r="R593" s="17">
        <v>0</v>
      </c>
      <c r="S593" s="17">
        <v>3.21471506628992E-2</v>
      </c>
      <c r="T593" s="17" t="s">
        <v>78</v>
      </c>
      <c r="U593" s="19">
        <v>-0.683953639563043</v>
      </c>
      <c r="V593" s="19">
        <v>-0.232159251985007</v>
      </c>
      <c r="W593" s="18">
        <v>-0.45179187082097799</v>
      </c>
    </row>
    <row r="594" spans="2:23" x14ac:dyDescent="0.25">
      <c r="B594" s="11" t="s">
        <v>52</v>
      </c>
      <c r="C594" s="15" t="s">
        <v>76</v>
      </c>
      <c r="D594" s="11" t="s">
        <v>12</v>
      </c>
      <c r="E594" s="11" t="s">
        <v>91</v>
      </c>
      <c r="F594" s="16">
        <v>75.349999999999994</v>
      </c>
      <c r="G594" s="17">
        <v>50050</v>
      </c>
      <c r="H594" s="17">
        <v>76.22</v>
      </c>
      <c r="I594" s="17">
        <v>1</v>
      </c>
      <c r="J594" s="17">
        <v>103.488292302125</v>
      </c>
      <c r="K594" s="17">
        <v>0.62009896266502695</v>
      </c>
      <c r="L594" s="17">
        <v>125.044178109881</v>
      </c>
      <c r="M594" s="17">
        <v>0.90532709114426602</v>
      </c>
      <c r="N594" s="17">
        <v>-21.555885807755399</v>
      </c>
      <c r="O594" s="17">
        <v>-0.28522812847923901</v>
      </c>
      <c r="P594" s="17">
        <v>-30.2528627635966</v>
      </c>
      <c r="Q594" s="17">
        <v>-30.2528627635966</v>
      </c>
      <c r="R594" s="17">
        <v>0</v>
      </c>
      <c r="S594" s="17">
        <v>5.2992147342255297E-2</v>
      </c>
      <c r="T594" s="17" t="s">
        <v>73</v>
      </c>
      <c r="U594" s="19">
        <v>-2.8623930640518398</v>
      </c>
      <c r="V594" s="19">
        <v>-0.971602451098729</v>
      </c>
      <c r="W594" s="18">
        <v>-1.89078008015157</v>
      </c>
    </row>
    <row r="595" spans="2:23" x14ac:dyDescent="0.25">
      <c r="B595" s="11" t="s">
        <v>52</v>
      </c>
      <c r="C595" s="15" t="s">
        <v>76</v>
      </c>
      <c r="D595" s="11" t="s">
        <v>12</v>
      </c>
      <c r="E595" s="11" t="s">
        <v>91</v>
      </c>
      <c r="F595" s="16">
        <v>75.349999999999994</v>
      </c>
      <c r="G595" s="17">
        <v>51150</v>
      </c>
      <c r="H595" s="17">
        <v>74.510000000000005</v>
      </c>
      <c r="I595" s="17">
        <v>1</v>
      </c>
      <c r="J595" s="17">
        <v>-166.818615154729</v>
      </c>
      <c r="K595" s="17">
        <v>0.97399576267495902</v>
      </c>
      <c r="L595" s="17">
        <v>-150.625231675126</v>
      </c>
      <c r="M595" s="17">
        <v>0.79407861460148399</v>
      </c>
      <c r="N595" s="17">
        <v>-16.193383479603799</v>
      </c>
      <c r="O595" s="17">
        <v>0.179917148073475</v>
      </c>
      <c r="P595" s="17">
        <v>-18.525456975705399</v>
      </c>
      <c r="Q595" s="17">
        <v>-18.525456975705399</v>
      </c>
      <c r="R595" s="17">
        <v>0</v>
      </c>
      <c r="S595" s="17">
        <v>1.2011739465554901E-2</v>
      </c>
      <c r="T595" s="17" t="s">
        <v>92</v>
      </c>
      <c r="U595" s="19">
        <v>-0.121250217721471</v>
      </c>
      <c r="V595" s="19">
        <v>-4.1156824411695499E-2</v>
      </c>
      <c r="W595" s="18">
        <v>-8.0092947143072302E-2</v>
      </c>
    </row>
    <row r="596" spans="2:23" x14ac:dyDescent="0.25">
      <c r="B596" s="11" t="s">
        <v>52</v>
      </c>
      <c r="C596" s="15" t="s">
        <v>76</v>
      </c>
      <c r="D596" s="11" t="s">
        <v>12</v>
      </c>
      <c r="E596" s="11" t="s">
        <v>91</v>
      </c>
      <c r="F596" s="16">
        <v>75.349999999999994</v>
      </c>
      <c r="G596" s="17">
        <v>51200</v>
      </c>
      <c r="H596" s="17">
        <v>75.349999999999994</v>
      </c>
      <c r="I596" s="17">
        <v>1</v>
      </c>
      <c r="J596" s="17">
        <v>0</v>
      </c>
      <c r="K596" s="17">
        <v>0</v>
      </c>
      <c r="L596" s="17">
        <v>0</v>
      </c>
      <c r="M596" s="17">
        <v>0</v>
      </c>
      <c r="N596" s="17">
        <v>0</v>
      </c>
      <c r="O596" s="17">
        <v>0</v>
      </c>
      <c r="P596" s="17">
        <v>0</v>
      </c>
      <c r="Q596" s="17">
        <v>0</v>
      </c>
      <c r="R596" s="17">
        <v>0</v>
      </c>
      <c r="S596" s="17">
        <v>0</v>
      </c>
      <c r="T596" s="17" t="s">
        <v>73</v>
      </c>
      <c r="U596" s="19">
        <v>0</v>
      </c>
      <c r="V596" s="19">
        <v>0</v>
      </c>
      <c r="W596" s="18">
        <v>0</v>
      </c>
    </row>
    <row r="597" spans="2:23" x14ac:dyDescent="0.25">
      <c r="B597" s="11" t="s">
        <v>52</v>
      </c>
      <c r="C597" s="15" t="s">
        <v>76</v>
      </c>
      <c r="D597" s="11" t="s">
        <v>12</v>
      </c>
      <c r="E597" s="11" t="s">
        <v>56</v>
      </c>
      <c r="F597" s="16">
        <v>76.22</v>
      </c>
      <c r="G597" s="17">
        <v>50054</v>
      </c>
      <c r="H597" s="17">
        <v>76.22</v>
      </c>
      <c r="I597" s="17">
        <v>1</v>
      </c>
      <c r="J597" s="17">
        <v>15.6016980891188</v>
      </c>
      <c r="K597" s="17">
        <v>0</v>
      </c>
      <c r="L597" s="17">
        <v>15.601697879748601</v>
      </c>
      <c r="M597" s="17">
        <v>0</v>
      </c>
      <c r="N597" s="17">
        <v>2.09370218385E-7</v>
      </c>
      <c r="O597" s="17">
        <v>0</v>
      </c>
      <c r="P597" s="17">
        <v>-5.0120000000000002E-15</v>
      </c>
      <c r="Q597" s="17">
        <v>-5.0099999999999998E-15</v>
      </c>
      <c r="R597" s="17">
        <v>0</v>
      </c>
      <c r="S597" s="17">
        <v>0</v>
      </c>
      <c r="T597" s="17" t="s">
        <v>73</v>
      </c>
      <c r="U597" s="19">
        <v>0</v>
      </c>
      <c r="V597" s="19">
        <v>0</v>
      </c>
      <c r="W597" s="18">
        <v>0</v>
      </c>
    </row>
    <row r="598" spans="2:23" x14ac:dyDescent="0.25">
      <c r="B598" s="11" t="s">
        <v>52</v>
      </c>
      <c r="C598" s="15" t="s">
        <v>76</v>
      </c>
      <c r="D598" s="11" t="s">
        <v>12</v>
      </c>
      <c r="E598" s="11" t="s">
        <v>56</v>
      </c>
      <c r="F598" s="16">
        <v>76.22</v>
      </c>
      <c r="G598" s="17">
        <v>50100</v>
      </c>
      <c r="H598" s="17">
        <v>75.98</v>
      </c>
      <c r="I598" s="17">
        <v>1</v>
      </c>
      <c r="J598" s="17">
        <v>-178.69110818914899</v>
      </c>
      <c r="K598" s="17">
        <v>0.254486181802554</v>
      </c>
      <c r="L598" s="17">
        <v>-150.83480785015701</v>
      </c>
      <c r="M598" s="17">
        <v>0.181326579895775</v>
      </c>
      <c r="N598" s="17">
        <v>-27.856300338992401</v>
      </c>
      <c r="O598" s="17">
        <v>7.3159601906779795E-2</v>
      </c>
      <c r="P598" s="17">
        <v>-32.836349806134898</v>
      </c>
      <c r="Q598" s="17">
        <v>-32.836349806134898</v>
      </c>
      <c r="R598" s="17">
        <v>0</v>
      </c>
      <c r="S598" s="17">
        <v>8.5934601726691401E-3</v>
      </c>
      <c r="T598" s="17" t="s">
        <v>92</v>
      </c>
      <c r="U598" s="19">
        <v>-1.1180663762520699</v>
      </c>
      <c r="V598" s="19">
        <v>-0.37951322803998999</v>
      </c>
      <c r="W598" s="18">
        <v>-0.73854903404223704</v>
      </c>
    </row>
    <row r="599" spans="2:23" x14ac:dyDescent="0.25">
      <c r="B599" s="11" t="s">
        <v>52</v>
      </c>
      <c r="C599" s="15" t="s">
        <v>76</v>
      </c>
      <c r="D599" s="11" t="s">
        <v>12</v>
      </c>
      <c r="E599" s="11" t="s">
        <v>56</v>
      </c>
      <c r="F599" s="16">
        <v>76.22</v>
      </c>
      <c r="G599" s="17">
        <v>50900</v>
      </c>
      <c r="H599" s="17">
        <v>77.849999999999994</v>
      </c>
      <c r="I599" s="17">
        <v>1</v>
      </c>
      <c r="J599" s="17">
        <v>155.48174127436999</v>
      </c>
      <c r="K599" s="17">
        <v>1.7043073168145699</v>
      </c>
      <c r="L599" s="17">
        <v>167.00284238426099</v>
      </c>
      <c r="M599" s="17">
        <v>1.9662414301917699</v>
      </c>
      <c r="N599" s="17">
        <v>-11.521101109890401</v>
      </c>
      <c r="O599" s="17">
        <v>-0.26193411337719702</v>
      </c>
      <c r="P599" s="17">
        <v>-14.533675356869701</v>
      </c>
      <c r="Q599" s="17">
        <v>-14.533675356869599</v>
      </c>
      <c r="R599" s="17">
        <v>0</v>
      </c>
      <c r="S599" s="17">
        <v>1.4891554216211101E-2</v>
      </c>
      <c r="T599" s="17" t="s">
        <v>92</v>
      </c>
      <c r="U599" s="19">
        <v>-1.3986996148909701</v>
      </c>
      <c r="V599" s="19">
        <v>-0.47477056566620801</v>
      </c>
      <c r="W599" s="18">
        <v>-0.92392390240351896</v>
      </c>
    </row>
    <row r="600" spans="2:23" x14ac:dyDescent="0.25">
      <c r="B600" s="11" t="s">
        <v>52</v>
      </c>
      <c r="C600" s="15" t="s">
        <v>76</v>
      </c>
      <c r="D600" s="11" t="s">
        <v>12</v>
      </c>
      <c r="E600" s="11" t="s">
        <v>93</v>
      </c>
      <c r="F600" s="16">
        <v>76.22</v>
      </c>
      <c r="G600" s="17">
        <v>50454</v>
      </c>
      <c r="H600" s="17">
        <v>76.22</v>
      </c>
      <c r="I600" s="17">
        <v>1</v>
      </c>
      <c r="J600" s="17">
        <v>1.3043E-14</v>
      </c>
      <c r="K600" s="17">
        <v>0</v>
      </c>
      <c r="L600" s="17">
        <v>1.3184E-14</v>
      </c>
      <c r="M600" s="17">
        <v>0</v>
      </c>
      <c r="N600" s="17">
        <v>-1.41E-16</v>
      </c>
      <c r="O600" s="17">
        <v>0</v>
      </c>
      <c r="P600" s="17">
        <v>-1.253E-15</v>
      </c>
      <c r="Q600" s="17">
        <v>-1.253E-15</v>
      </c>
      <c r="R600" s="17">
        <v>0</v>
      </c>
      <c r="S600" s="17">
        <v>0</v>
      </c>
      <c r="T600" s="17" t="s">
        <v>73</v>
      </c>
      <c r="U600" s="19">
        <v>0</v>
      </c>
      <c r="V600" s="19">
        <v>0</v>
      </c>
      <c r="W600" s="18">
        <v>0</v>
      </c>
    </row>
    <row r="601" spans="2:23" x14ac:dyDescent="0.25">
      <c r="B601" s="11" t="s">
        <v>52</v>
      </c>
      <c r="C601" s="15" t="s">
        <v>76</v>
      </c>
      <c r="D601" s="11" t="s">
        <v>12</v>
      </c>
      <c r="E601" s="11" t="s">
        <v>93</v>
      </c>
      <c r="F601" s="16">
        <v>76.22</v>
      </c>
      <c r="G601" s="17">
        <v>50604</v>
      </c>
      <c r="H601" s="17">
        <v>76.22</v>
      </c>
      <c r="I601" s="17">
        <v>1</v>
      </c>
      <c r="J601" s="17">
        <v>2.6085E-14</v>
      </c>
      <c r="K601" s="17">
        <v>0</v>
      </c>
      <c r="L601" s="17">
        <v>2.6367E-14</v>
      </c>
      <c r="M601" s="17">
        <v>0</v>
      </c>
      <c r="N601" s="17">
        <v>-2.82E-16</v>
      </c>
      <c r="O601" s="17">
        <v>0</v>
      </c>
      <c r="P601" s="17">
        <v>-2.5060000000000001E-15</v>
      </c>
      <c r="Q601" s="17">
        <v>-2.5080000000000001E-15</v>
      </c>
      <c r="R601" s="17">
        <v>0</v>
      </c>
      <c r="S601" s="17">
        <v>0</v>
      </c>
      <c r="T601" s="17" t="s">
        <v>73</v>
      </c>
      <c r="U601" s="19">
        <v>0</v>
      </c>
      <c r="V601" s="19">
        <v>0</v>
      </c>
      <c r="W601" s="18">
        <v>0</v>
      </c>
    </row>
    <row r="602" spans="2:23" x14ac:dyDescent="0.25">
      <c r="B602" s="11" t="s">
        <v>52</v>
      </c>
      <c r="C602" s="15" t="s">
        <v>76</v>
      </c>
      <c r="D602" s="11" t="s">
        <v>12</v>
      </c>
      <c r="E602" s="11" t="s">
        <v>94</v>
      </c>
      <c r="F602" s="16">
        <v>75.98</v>
      </c>
      <c r="G602" s="17">
        <v>50103</v>
      </c>
      <c r="H602" s="17">
        <v>75.95</v>
      </c>
      <c r="I602" s="17">
        <v>1</v>
      </c>
      <c r="J602" s="17">
        <v>-29.997752632721301</v>
      </c>
      <c r="K602" s="17">
        <v>4.4993258150696899E-3</v>
      </c>
      <c r="L602" s="17">
        <v>-29.9977528842096</v>
      </c>
      <c r="M602" s="17">
        <v>4.4993258905105301E-3</v>
      </c>
      <c r="N602" s="17">
        <v>2.5148828020100001E-7</v>
      </c>
      <c r="O602" s="17">
        <v>-7.5440832000000002E-11</v>
      </c>
      <c r="P602" s="17">
        <v>5.3121000000000002E-14</v>
      </c>
      <c r="Q602" s="17">
        <v>5.3119999999999999E-14</v>
      </c>
      <c r="R602" s="17">
        <v>0</v>
      </c>
      <c r="S602" s="17">
        <v>0</v>
      </c>
      <c r="T602" s="17" t="s">
        <v>73</v>
      </c>
      <c r="U602" s="19">
        <v>1.8137855850000001E-9</v>
      </c>
      <c r="V602" s="19">
        <v>0</v>
      </c>
      <c r="W602" s="18">
        <v>1.8137956888400001E-9</v>
      </c>
    </row>
    <row r="603" spans="2:23" x14ac:dyDescent="0.25">
      <c r="B603" s="11" t="s">
        <v>52</v>
      </c>
      <c r="C603" s="15" t="s">
        <v>76</v>
      </c>
      <c r="D603" s="11" t="s">
        <v>12</v>
      </c>
      <c r="E603" s="11" t="s">
        <v>94</v>
      </c>
      <c r="F603" s="16">
        <v>75.98</v>
      </c>
      <c r="G603" s="17">
        <v>50200</v>
      </c>
      <c r="H603" s="17">
        <v>76</v>
      </c>
      <c r="I603" s="17">
        <v>1</v>
      </c>
      <c r="J603" s="17">
        <v>22.9837803273929</v>
      </c>
      <c r="K603" s="17">
        <v>8.7690190250883805E-3</v>
      </c>
      <c r="L603" s="17">
        <v>50.859577087172198</v>
      </c>
      <c r="M603" s="17">
        <v>4.2939163252667799E-2</v>
      </c>
      <c r="N603" s="17">
        <v>-27.875796759779298</v>
      </c>
      <c r="O603" s="17">
        <v>-3.4170144227579399E-2</v>
      </c>
      <c r="P603" s="17">
        <v>-7.8363498061349697</v>
      </c>
      <c r="Q603" s="17">
        <v>-7.8363498061349599</v>
      </c>
      <c r="R603" s="17">
        <v>0</v>
      </c>
      <c r="S603" s="17">
        <v>1.0193790795162501E-3</v>
      </c>
      <c r="T603" s="17" t="s">
        <v>92</v>
      </c>
      <c r="U603" s="19">
        <v>-2.03907332465828</v>
      </c>
      <c r="V603" s="19">
        <v>-0.69213717189615898</v>
      </c>
      <c r="W603" s="18">
        <v>-1.3469286495457</v>
      </c>
    </row>
    <row r="604" spans="2:23" x14ac:dyDescent="0.25">
      <c r="B604" s="11" t="s">
        <v>52</v>
      </c>
      <c r="C604" s="15" t="s">
        <v>76</v>
      </c>
      <c r="D604" s="11" t="s">
        <v>12</v>
      </c>
      <c r="E604" s="11" t="s">
        <v>95</v>
      </c>
      <c r="F604" s="16">
        <v>76.13</v>
      </c>
      <c r="G604" s="17">
        <v>50800</v>
      </c>
      <c r="H604" s="17">
        <v>78.010000000000005</v>
      </c>
      <c r="I604" s="17">
        <v>1</v>
      </c>
      <c r="J604" s="17">
        <v>195.206065266368</v>
      </c>
      <c r="K604" s="17">
        <v>1.93423050585562</v>
      </c>
      <c r="L604" s="17">
        <v>200.34889048900001</v>
      </c>
      <c r="M604" s="17">
        <v>2.0374900512279899</v>
      </c>
      <c r="N604" s="17">
        <v>-5.1428252226321902</v>
      </c>
      <c r="O604" s="17">
        <v>-0.103259545372374</v>
      </c>
      <c r="P604" s="17">
        <v>-12.7607505246472</v>
      </c>
      <c r="Q604" s="17">
        <v>-12.760750524647101</v>
      </c>
      <c r="R604" s="17">
        <v>0</v>
      </c>
      <c r="S604" s="17">
        <v>8.2655936306178703E-3</v>
      </c>
      <c r="T604" s="17" t="s">
        <v>92</v>
      </c>
      <c r="U604" s="19">
        <v>1.7102982566996701</v>
      </c>
      <c r="V604" s="19">
        <v>-0.58053871048968797</v>
      </c>
      <c r="W604" s="18">
        <v>2.29084972848135</v>
      </c>
    </row>
    <row r="605" spans="2:23" x14ac:dyDescent="0.25">
      <c r="B605" s="11" t="s">
        <v>52</v>
      </c>
      <c r="C605" s="15" t="s">
        <v>76</v>
      </c>
      <c r="D605" s="11" t="s">
        <v>12</v>
      </c>
      <c r="E605" s="11" t="s">
        <v>96</v>
      </c>
      <c r="F605" s="16">
        <v>76</v>
      </c>
      <c r="G605" s="17">
        <v>50150</v>
      </c>
      <c r="H605" s="17">
        <v>76.13</v>
      </c>
      <c r="I605" s="17">
        <v>1</v>
      </c>
      <c r="J605" s="17">
        <v>115.29486881443999</v>
      </c>
      <c r="K605" s="17">
        <v>6.93889733651816E-2</v>
      </c>
      <c r="L605" s="17">
        <v>120.49252179346099</v>
      </c>
      <c r="M605" s="17">
        <v>7.5786297558531404E-2</v>
      </c>
      <c r="N605" s="17">
        <v>-5.1976529790211101</v>
      </c>
      <c r="O605" s="17">
        <v>-6.3973241933498E-3</v>
      </c>
      <c r="P605" s="17">
        <v>-12.760750524647101</v>
      </c>
      <c r="Q605" s="17">
        <v>-12.760750524647101</v>
      </c>
      <c r="R605" s="17">
        <v>0</v>
      </c>
      <c r="S605" s="17">
        <v>8.50007855630912E-4</v>
      </c>
      <c r="T605" s="17" t="s">
        <v>92</v>
      </c>
      <c r="U605" s="19">
        <v>0.189082422505567</v>
      </c>
      <c r="V605" s="19">
        <v>-6.4181592484031894E-2</v>
      </c>
      <c r="W605" s="18">
        <v>0.25326542581721101</v>
      </c>
    </row>
    <row r="606" spans="2:23" x14ac:dyDescent="0.25">
      <c r="B606" s="11" t="s">
        <v>52</v>
      </c>
      <c r="C606" s="15" t="s">
        <v>76</v>
      </c>
      <c r="D606" s="11" t="s">
        <v>12</v>
      </c>
      <c r="E606" s="11" t="s">
        <v>96</v>
      </c>
      <c r="F606" s="16">
        <v>76</v>
      </c>
      <c r="G606" s="17">
        <v>50250</v>
      </c>
      <c r="H606" s="17">
        <v>74.650000000000006</v>
      </c>
      <c r="I606" s="17">
        <v>1</v>
      </c>
      <c r="J606" s="17">
        <v>-173.95545813408501</v>
      </c>
      <c r="K606" s="17">
        <v>1.49396095484074</v>
      </c>
      <c r="L606" s="17">
        <v>-190.06303022604001</v>
      </c>
      <c r="M606" s="17">
        <v>1.7834396809962401</v>
      </c>
      <c r="N606" s="17">
        <v>16.1075720919549</v>
      </c>
      <c r="O606" s="17">
        <v>-0.28947872615549602</v>
      </c>
      <c r="P606" s="17">
        <v>18.525456975705399</v>
      </c>
      <c r="Q606" s="17">
        <v>18.525456975705399</v>
      </c>
      <c r="R606" s="17">
        <v>0</v>
      </c>
      <c r="S606" s="17">
        <v>1.6943416497555701E-2</v>
      </c>
      <c r="T606" s="17" t="s">
        <v>92</v>
      </c>
      <c r="U606" s="19">
        <v>-5.9762723523765202E-2</v>
      </c>
      <c r="V606" s="19">
        <v>-2.0285686612806199E-2</v>
      </c>
      <c r="W606" s="18">
        <v>-3.9476817000942403E-2</v>
      </c>
    </row>
    <row r="607" spans="2:23" x14ac:dyDescent="0.25">
      <c r="B607" s="11" t="s">
        <v>52</v>
      </c>
      <c r="C607" s="15" t="s">
        <v>76</v>
      </c>
      <c r="D607" s="11" t="s">
        <v>12</v>
      </c>
      <c r="E607" s="11" t="s">
        <v>96</v>
      </c>
      <c r="F607" s="16">
        <v>76</v>
      </c>
      <c r="G607" s="17">
        <v>50900</v>
      </c>
      <c r="H607" s="17">
        <v>77.849999999999994</v>
      </c>
      <c r="I607" s="17">
        <v>1</v>
      </c>
      <c r="J607" s="17">
        <v>142.663432553447</v>
      </c>
      <c r="K607" s="17">
        <v>1.94369765134749</v>
      </c>
      <c r="L607" s="17">
        <v>143.01996974722499</v>
      </c>
      <c r="M607" s="17">
        <v>1.9534249717904799</v>
      </c>
      <c r="N607" s="17">
        <v>-0.35653719377835003</v>
      </c>
      <c r="O607" s="17">
        <v>-9.7273204429891603E-3</v>
      </c>
      <c r="P607" s="17">
        <v>-5.5962288564730596</v>
      </c>
      <c r="Q607" s="17">
        <v>-5.5962288564730498</v>
      </c>
      <c r="R607" s="17">
        <v>0</v>
      </c>
      <c r="S607" s="17">
        <v>2.99084774303908E-3</v>
      </c>
      <c r="T607" s="17" t="s">
        <v>73</v>
      </c>
      <c r="U607" s="19">
        <v>-8.86803165869951E-2</v>
      </c>
      <c r="V607" s="19">
        <v>-3.0101391050106101E-2</v>
      </c>
      <c r="W607" s="18">
        <v>-5.8578599218262098E-2</v>
      </c>
    </row>
    <row r="608" spans="2:23" x14ac:dyDescent="0.25">
      <c r="B608" s="11" t="s">
        <v>52</v>
      </c>
      <c r="C608" s="15" t="s">
        <v>76</v>
      </c>
      <c r="D608" s="11" t="s">
        <v>12</v>
      </c>
      <c r="E608" s="11" t="s">
        <v>96</v>
      </c>
      <c r="F608" s="16">
        <v>76</v>
      </c>
      <c r="G608" s="17">
        <v>53050</v>
      </c>
      <c r="H608" s="17">
        <v>79.72</v>
      </c>
      <c r="I608" s="17">
        <v>1</v>
      </c>
      <c r="J608" s="17">
        <v>136.916569282751</v>
      </c>
      <c r="K608" s="17">
        <v>3.7623516916925701</v>
      </c>
      <c r="L608" s="17">
        <v>140.08771060352001</v>
      </c>
      <c r="M608" s="17">
        <v>3.9386505290906002</v>
      </c>
      <c r="N608" s="17">
        <v>-3.1711413207690602</v>
      </c>
      <c r="O608" s="17">
        <v>-0.17629883739803001</v>
      </c>
      <c r="P608" s="17">
        <v>-8.0048274007203393</v>
      </c>
      <c r="Q608" s="17">
        <v>-8.0048274007203393</v>
      </c>
      <c r="R608" s="17">
        <v>0</v>
      </c>
      <c r="S608" s="17">
        <v>1.28603064262654E-2</v>
      </c>
      <c r="T608" s="17" t="s">
        <v>92</v>
      </c>
      <c r="U608" s="19">
        <v>-1.9299817665497101</v>
      </c>
      <c r="V608" s="19">
        <v>-0.65510744785734298</v>
      </c>
      <c r="W608" s="18">
        <v>-1.2748672169022099</v>
      </c>
    </row>
    <row r="609" spans="2:23" x14ac:dyDescent="0.25">
      <c r="B609" s="11" t="s">
        <v>52</v>
      </c>
      <c r="C609" s="15" t="s">
        <v>76</v>
      </c>
      <c r="D609" s="11" t="s">
        <v>12</v>
      </c>
      <c r="E609" s="11" t="s">
        <v>97</v>
      </c>
      <c r="F609" s="16">
        <v>74.650000000000006</v>
      </c>
      <c r="G609" s="17">
        <v>50253</v>
      </c>
      <c r="H609" s="17">
        <v>74.650000000000006</v>
      </c>
      <c r="I609" s="17">
        <v>1</v>
      </c>
      <c r="J609" s="17">
        <v>0</v>
      </c>
      <c r="K609" s="17">
        <v>0</v>
      </c>
      <c r="L609" s="17">
        <v>0</v>
      </c>
      <c r="M609" s="17">
        <v>0</v>
      </c>
      <c r="N609" s="17">
        <v>0</v>
      </c>
      <c r="O609" s="17">
        <v>0</v>
      </c>
      <c r="P609" s="17">
        <v>0</v>
      </c>
      <c r="Q609" s="17">
        <v>0</v>
      </c>
      <c r="R609" s="17">
        <v>0</v>
      </c>
      <c r="S609" s="17">
        <v>0</v>
      </c>
      <c r="T609" s="17" t="s">
        <v>73</v>
      </c>
      <c r="U609" s="19">
        <v>0</v>
      </c>
      <c r="V609" s="19">
        <v>0</v>
      </c>
      <c r="W609" s="18">
        <v>0</v>
      </c>
    </row>
    <row r="610" spans="2:23" x14ac:dyDescent="0.25">
      <c r="B610" s="11" t="s">
        <v>52</v>
      </c>
      <c r="C610" s="15" t="s">
        <v>76</v>
      </c>
      <c r="D610" s="11" t="s">
        <v>12</v>
      </c>
      <c r="E610" s="11" t="s">
        <v>97</v>
      </c>
      <c r="F610" s="16">
        <v>74.650000000000006</v>
      </c>
      <c r="G610" s="17">
        <v>50300</v>
      </c>
      <c r="H610" s="17">
        <v>74.52</v>
      </c>
      <c r="I610" s="17">
        <v>1</v>
      </c>
      <c r="J610" s="17">
        <v>-55.923864692991302</v>
      </c>
      <c r="K610" s="17">
        <v>4.3471953126579997E-2</v>
      </c>
      <c r="L610" s="17">
        <v>-72.190658951390006</v>
      </c>
      <c r="M610" s="17">
        <v>7.2439728233718997E-2</v>
      </c>
      <c r="N610" s="17">
        <v>16.266794258398601</v>
      </c>
      <c r="O610" s="17">
        <v>-2.8967775107139E-2</v>
      </c>
      <c r="P610" s="17">
        <v>18.525456975705399</v>
      </c>
      <c r="Q610" s="17">
        <v>18.525456975705399</v>
      </c>
      <c r="R610" s="17">
        <v>0</v>
      </c>
      <c r="S610" s="17">
        <v>4.77037653060611E-3</v>
      </c>
      <c r="T610" s="17" t="s">
        <v>92</v>
      </c>
      <c r="U610" s="19">
        <v>-4.5878252773981401E-2</v>
      </c>
      <c r="V610" s="19">
        <v>-1.55727818821043E-2</v>
      </c>
      <c r="W610" s="18">
        <v>-3.0305302072808502E-2</v>
      </c>
    </row>
    <row r="611" spans="2:23" x14ac:dyDescent="0.25">
      <c r="B611" s="11" t="s">
        <v>52</v>
      </c>
      <c r="C611" s="15" t="s">
        <v>76</v>
      </c>
      <c r="D611" s="11" t="s">
        <v>12</v>
      </c>
      <c r="E611" s="11" t="s">
        <v>98</v>
      </c>
      <c r="F611" s="16">
        <v>74.52</v>
      </c>
      <c r="G611" s="17">
        <v>51150</v>
      </c>
      <c r="H611" s="17">
        <v>74.510000000000005</v>
      </c>
      <c r="I611" s="17">
        <v>1</v>
      </c>
      <c r="J611" s="17">
        <v>5.9231023758076802</v>
      </c>
      <c r="K611" s="17">
        <v>1.00337785417294E-3</v>
      </c>
      <c r="L611" s="17">
        <v>-10.3592081411572</v>
      </c>
      <c r="M611" s="17">
        <v>3.0691573287179698E-3</v>
      </c>
      <c r="N611" s="17">
        <v>16.282310516964799</v>
      </c>
      <c r="O611" s="17">
        <v>-2.0657794745450298E-3</v>
      </c>
      <c r="P611" s="17">
        <v>18.525456975705399</v>
      </c>
      <c r="Q611" s="17">
        <v>18.525456975705399</v>
      </c>
      <c r="R611" s="17">
        <v>0</v>
      </c>
      <c r="S611" s="17">
        <v>9.8153071061392004E-3</v>
      </c>
      <c r="T611" s="17" t="s">
        <v>92</v>
      </c>
      <c r="U611" s="19">
        <v>8.8915476237776108E-3</v>
      </c>
      <c r="V611" s="19">
        <v>-3.0181212964142902E-3</v>
      </c>
      <c r="W611" s="18">
        <v>1.19097352639627E-2</v>
      </c>
    </row>
    <row r="612" spans="2:23" x14ac:dyDescent="0.25">
      <c r="B612" s="11" t="s">
        <v>52</v>
      </c>
      <c r="C612" s="15" t="s">
        <v>76</v>
      </c>
      <c r="D612" s="11" t="s">
        <v>12</v>
      </c>
      <c r="E612" s="11" t="s">
        <v>99</v>
      </c>
      <c r="F612" s="16">
        <v>78.06</v>
      </c>
      <c r="G612" s="17">
        <v>50354</v>
      </c>
      <c r="H612" s="17">
        <v>78.06</v>
      </c>
      <c r="I612" s="17">
        <v>1</v>
      </c>
      <c r="J612" s="17">
        <v>0</v>
      </c>
      <c r="K612" s="17">
        <v>0</v>
      </c>
      <c r="L612" s="17">
        <v>0</v>
      </c>
      <c r="M612" s="17">
        <v>0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0</v>
      </c>
      <c r="T612" s="17" t="s">
        <v>73</v>
      </c>
      <c r="U612" s="19">
        <v>0</v>
      </c>
      <c r="V612" s="19">
        <v>0</v>
      </c>
      <c r="W612" s="18">
        <v>0</v>
      </c>
    </row>
    <row r="613" spans="2:23" x14ac:dyDescent="0.25">
      <c r="B613" s="11" t="s">
        <v>52</v>
      </c>
      <c r="C613" s="15" t="s">
        <v>76</v>
      </c>
      <c r="D613" s="11" t="s">
        <v>12</v>
      </c>
      <c r="E613" s="11" t="s">
        <v>99</v>
      </c>
      <c r="F613" s="16">
        <v>78.06</v>
      </c>
      <c r="G613" s="17">
        <v>50900</v>
      </c>
      <c r="H613" s="17">
        <v>77.849999999999994</v>
      </c>
      <c r="I613" s="17">
        <v>1</v>
      </c>
      <c r="J613" s="17">
        <v>-181.08003368026701</v>
      </c>
      <c r="K613" s="17">
        <v>0.25904083092140701</v>
      </c>
      <c r="L613" s="17">
        <v>-188.26981709299301</v>
      </c>
      <c r="M613" s="17">
        <v>0.28001963982300998</v>
      </c>
      <c r="N613" s="17">
        <v>7.1897834127265599</v>
      </c>
      <c r="O613" s="17">
        <v>-2.09788089016026E-2</v>
      </c>
      <c r="P613" s="17">
        <v>12.1694375298268</v>
      </c>
      <c r="Q613" s="17">
        <v>12.1694375298268</v>
      </c>
      <c r="R613" s="17">
        <v>0</v>
      </c>
      <c r="S613" s="17">
        <v>1.1699521573596201E-3</v>
      </c>
      <c r="T613" s="17" t="s">
        <v>92</v>
      </c>
      <c r="U613" s="19">
        <v>-0.12554853125179699</v>
      </c>
      <c r="V613" s="19">
        <v>-4.2615831566968299E-2</v>
      </c>
      <c r="W613" s="18">
        <v>-8.2932237701539693E-2</v>
      </c>
    </row>
    <row r="614" spans="2:23" x14ac:dyDescent="0.25">
      <c r="B614" s="11" t="s">
        <v>52</v>
      </c>
      <c r="C614" s="15" t="s">
        <v>76</v>
      </c>
      <c r="D614" s="11" t="s">
        <v>12</v>
      </c>
      <c r="E614" s="11" t="s">
        <v>99</v>
      </c>
      <c r="F614" s="16">
        <v>78.06</v>
      </c>
      <c r="G614" s="17">
        <v>53200</v>
      </c>
      <c r="H614" s="17">
        <v>79.12</v>
      </c>
      <c r="I614" s="17">
        <v>1</v>
      </c>
      <c r="J614" s="17">
        <v>147.22148218448601</v>
      </c>
      <c r="K614" s="17">
        <v>1.04686216064163</v>
      </c>
      <c r="L614" s="17">
        <v>154.348867983975</v>
      </c>
      <c r="M614" s="17">
        <v>1.15067857821523</v>
      </c>
      <c r="N614" s="17">
        <v>-7.1273857994886196</v>
      </c>
      <c r="O614" s="17">
        <v>-0.10381641757360099</v>
      </c>
      <c r="P614" s="17">
        <v>-12.1694375298268</v>
      </c>
      <c r="Q614" s="17">
        <v>-12.1694375298268</v>
      </c>
      <c r="R614" s="17">
        <v>0</v>
      </c>
      <c r="S614" s="17">
        <v>7.15299863297085E-3</v>
      </c>
      <c r="T614" s="17" t="s">
        <v>92</v>
      </c>
      <c r="U614" s="19">
        <v>-0.60390330965135397</v>
      </c>
      <c r="V614" s="19">
        <v>-0.20498719873689</v>
      </c>
      <c r="W614" s="18">
        <v>-0.39891388872011002</v>
      </c>
    </row>
    <row r="615" spans="2:23" x14ac:dyDescent="0.25">
      <c r="B615" s="11" t="s">
        <v>52</v>
      </c>
      <c r="C615" s="15" t="s">
        <v>76</v>
      </c>
      <c r="D615" s="11" t="s">
        <v>12</v>
      </c>
      <c r="E615" s="11" t="s">
        <v>100</v>
      </c>
      <c r="F615" s="16">
        <v>78.06</v>
      </c>
      <c r="G615" s="17">
        <v>50404</v>
      </c>
      <c r="H615" s="17">
        <v>78.06</v>
      </c>
      <c r="I615" s="17">
        <v>1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17">
        <v>0</v>
      </c>
      <c r="T615" s="17" t="s">
        <v>73</v>
      </c>
      <c r="U615" s="19">
        <v>0</v>
      </c>
      <c r="V615" s="19">
        <v>0</v>
      </c>
      <c r="W615" s="18">
        <v>0</v>
      </c>
    </row>
    <row r="616" spans="2:23" x14ac:dyDescent="0.25">
      <c r="B616" s="11" t="s">
        <v>52</v>
      </c>
      <c r="C616" s="15" t="s">
        <v>76</v>
      </c>
      <c r="D616" s="11" t="s">
        <v>12</v>
      </c>
      <c r="E616" s="11" t="s">
        <v>101</v>
      </c>
      <c r="F616" s="16">
        <v>76.22</v>
      </c>
      <c r="G616" s="17">
        <v>50499</v>
      </c>
      <c r="H616" s="17">
        <v>76.22</v>
      </c>
      <c r="I616" s="17">
        <v>1</v>
      </c>
      <c r="J616" s="17">
        <v>-1.0434200000000001E-13</v>
      </c>
      <c r="K616" s="17">
        <v>0</v>
      </c>
      <c r="L616" s="17">
        <v>-1.0546899999999999E-13</v>
      </c>
      <c r="M616" s="17">
        <v>0</v>
      </c>
      <c r="N616" s="17">
        <v>1.128E-15</v>
      </c>
      <c r="O616" s="17">
        <v>0</v>
      </c>
      <c r="P616" s="17">
        <v>1.0024E-14</v>
      </c>
      <c r="Q616" s="17">
        <v>1.0025E-14</v>
      </c>
      <c r="R616" s="17">
        <v>0</v>
      </c>
      <c r="S616" s="17">
        <v>0</v>
      </c>
      <c r="T616" s="17" t="s">
        <v>73</v>
      </c>
      <c r="U616" s="19">
        <v>0</v>
      </c>
      <c r="V616" s="19">
        <v>0</v>
      </c>
      <c r="W616" s="18">
        <v>0</v>
      </c>
    </row>
    <row r="617" spans="2:23" x14ac:dyDescent="0.25">
      <c r="B617" s="11" t="s">
        <v>52</v>
      </c>
      <c r="C617" s="15" t="s">
        <v>76</v>
      </c>
      <c r="D617" s="11" t="s">
        <v>12</v>
      </c>
      <c r="E617" s="11" t="s">
        <v>101</v>
      </c>
      <c r="F617" s="16">
        <v>76.22</v>
      </c>
      <c r="G617" s="17">
        <v>50554</v>
      </c>
      <c r="H617" s="17">
        <v>76.22</v>
      </c>
      <c r="I617" s="17">
        <v>1</v>
      </c>
      <c r="J617" s="17">
        <v>-1.3043E-14</v>
      </c>
      <c r="K617" s="17">
        <v>0</v>
      </c>
      <c r="L617" s="17">
        <v>-1.3184E-14</v>
      </c>
      <c r="M617" s="17">
        <v>0</v>
      </c>
      <c r="N617" s="17">
        <v>1.41E-16</v>
      </c>
      <c r="O617" s="17">
        <v>0</v>
      </c>
      <c r="P617" s="17">
        <v>1.253E-15</v>
      </c>
      <c r="Q617" s="17">
        <v>1.253E-15</v>
      </c>
      <c r="R617" s="17">
        <v>0</v>
      </c>
      <c r="S617" s="17">
        <v>0</v>
      </c>
      <c r="T617" s="17" t="s">
        <v>73</v>
      </c>
      <c r="U617" s="19">
        <v>0</v>
      </c>
      <c r="V617" s="19">
        <v>0</v>
      </c>
      <c r="W617" s="18">
        <v>0</v>
      </c>
    </row>
    <row r="618" spans="2:23" x14ac:dyDescent="0.25">
      <c r="B618" s="11" t="s">
        <v>52</v>
      </c>
      <c r="C618" s="15" t="s">
        <v>76</v>
      </c>
      <c r="D618" s="11" t="s">
        <v>12</v>
      </c>
      <c r="E618" s="11" t="s">
        <v>102</v>
      </c>
      <c r="F618" s="16">
        <v>76.22</v>
      </c>
      <c r="G618" s="17">
        <v>50604</v>
      </c>
      <c r="H618" s="17">
        <v>76.22</v>
      </c>
      <c r="I618" s="17">
        <v>1</v>
      </c>
      <c r="J618" s="17">
        <v>-1.3043E-14</v>
      </c>
      <c r="K618" s="17">
        <v>0</v>
      </c>
      <c r="L618" s="17">
        <v>-1.3184E-14</v>
      </c>
      <c r="M618" s="17">
        <v>0</v>
      </c>
      <c r="N618" s="17">
        <v>1.41E-16</v>
      </c>
      <c r="O618" s="17">
        <v>0</v>
      </c>
      <c r="P618" s="17">
        <v>1.253E-15</v>
      </c>
      <c r="Q618" s="17">
        <v>1.253E-15</v>
      </c>
      <c r="R618" s="17">
        <v>0</v>
      </c>
      <c r="S618" s="17">
        <v>0</v>
      </c>
      <c r="T618" s="17" t="s">
        <v>73</v>
      </c>
      <c r="U618" s="19">
        <v>0</v>
      </c>
      <c r="V618" s="19">
        <v>0</v>
      </c>
      <c r="W618" s="18">
        <v>0</v>
      </c>
    </row>
    <row r="619" spans="2:23" x14ac:dyDescent="0.25">
      <c r="B619" s="11" t="s">
        <v>52</v>
      </c>
      <c r="C619" s="15" t="s">
        <v>76</v>
      </c>
      <c r="D619" s="11" t="s">
        <v>12</v>
      </c>
      <c r="E619" s="11" t="s">
        <v>103</v>
      </c>
      <c r="F619" s="16">
        <v>78.39</v>
      </c>
      <c r="G619" s="17">
        <v>50750</v>
      </c>
      <c r="H619" s="17">
        <v>78.87</v>
      </c>
      <c r="I619" s="17">
        <v>1</v>
      </c>
      <c r="J619" s="17">
        <v>113.45576096851001</v>
      </c>
      <c r="K619" s="17">
        <v>0.30764581175695499</v>
      </c>
      <c r="L619" s="17">
        <v>118.179770967493</v>
      </c>
      <c r="M619" s="17">
        <v>0.333798352555705</v>
      </c>
      <c r="N619" s="17">
        <v>-4.7240099989827904</v>
      </c>
      <c r="O619" s="17">
        <v>-2.6152540798750502E-2</v>
      </c>
      <c r="P619" s="17">
        <v>-10.490397560345899</v>
      </c>
      <c r="Q619" s="17">
        <v>-10.490397560345899</v>
      </c>
      <c r="R619" s="17">
        <v>0</v>
      </c>
      <c r="S619" s="17">
        <v>2.63015773928128E-3</v>
      </c>
      <c r="T619" s="17" t="s">
        <v>92</v>
      </c>
      <c r="U619" s="19">
        <v>0.211150516506009</v>
      </c>
      <c r="V619" s="19">
        <v>-7.1672322702458102E-2</v>
      </c>
      <c r="W619" s="18">
        <v>0.28282441469589198</v>
      </c>
    </row>
    <row r="620" spans="2:23" x14ac:dyDescent="0.25">
      <c r="B620" s="11" t="s">
        <v>52</v>
      </c>
      <c r="C620" s="15" t="s">
        <v>76</v>
      </c>
      <c r="D620" s="11" t="s">
        <v>12</v>
      </c>
      <c r="E620" s="11" t="s">
        <v>103</v>
      </c>
      <c r="F620" s="16">
        <v>78.39</v>
      </c>
      <c r="G620" s="17">
        <v>50800</v>
      </c>
      <c r="H620" s="17">
        <v>78.010000000000005</v>
      </c>
      <c r="I620" s="17">
        <v>1</v>
      </c>
      <c r="J620" s="17">
        <v>-117.31626804609699</v>
      </c>
      <c r="K620" s="17">
        <v>0.25737009619253198</v>
      </c>
      <c r="L620" s="17">
        <v>-122.06398057491801</v>
      </c>
      <c r="M620" s="17">
        <v>0.278622807115949</v>
      </c>
      <c r="N620" s="17">
        <v>4.7477125288212196</v>
      </c>
      <c r="O620" s="17">
        <v>-2.1252710923417299E-2</v>
      </c>
      <c r="P620" s="17">
        <v>10.490397560345899</v>
      </c>
      <c r="Q620" s="17">
        <v>10.490397560345899</v>
      </c>
      <c r="R620" s="17">
        <v>0</v>
      </c>
      <c r="S620" s="17">
        <v>2.0579058462158999E-3</v>
      </c>
      <c r="T620" s="17" t="s">
        <v>92</v>
      </c>
      <c r="U620" s="19">
        <v>0.142168766740814</v>
      </c>
      <c r="V620" s="19">
        <v>-4.82573563951861E-2</v>
      </c>
      <c r="W620" s="18">
        <v>0.19042718392006999</v>
      </c>
    </row>
    <row r="621" spans="2:23" x14ac:dyDescent="0.25">
      <c r="B621" s="11" t="s">
        <v>52</v>
      </c>
      <c r="C621" s="15" t="s">
        <v>76</v>
      </c>
      <c r="D621" s="11" t="s">
        <v>12</v>
      </c>
      <c r="E621" s="11" t="s">
        <v>104</v>
      </c>
      <c r="F621" s="16">
        <v>79.010000000000005</v>
      </c>
      <c r="G621" s="17">
        <v>50750</v>
      </c>
      <c r="H621" s="17">
        <v>78.87</v>
      </c>
      <c r="I621" s="17">
        <v>1</v>
      </c>
      <c r="J621" s="17">
        <v>-103.221450458695</v>
      </c>
      <c r="K621" s="17">
        <v>8.0975475544456402E-2</v>
      </c>
      <c r="L621" s="17">
        <v>-107.928607319458</v>
      </c>
      <c r="M621" s="17">
        <v>8.8529240512175394E-2</v>
      </c>
      <c r="N621" s="17">
        <v>4.7071568607629297</v>
      </c>
      <c r="O621" s="17">
        <v>-7.5537649677190396E-3</v>
      </c>
      <c r="P621" s="17">
        <v>10.490397560345899</v>
      </c>
      <c r="Q621" s="17">
        <v>10.490397560345899</v>
      </c>
      <c r="R621" s="17">
        <v>0</v>
      </c>
      <c r="S621" s="17">
        <v>8.3636815140325103E-4</v>
      </c>
      <c r="T621" s="17" t="s">
        <v>73</v>
      </c>
      <c r="U621" s="19">
        <v>6.2707753955071804E-2</v>
      </c>
      <c r="V621" s="19">
        <v>-2.1285339253651999E-2</v>
      </c>
      <c r="W621" s="18">
        <v>8.3993561099020494E-2</v>
      </c>
    </row>
    <row r="622" spans="2:23" x14ac:dyDescent="0.25">
      <c r="B622" s="11" t="s">
        <v>52</v>
      </c>
      <c r="C622" s="15" t="s">
        <v>76</v>
      </c>
      <c r="D622" s="11" t="s">
        <v>12</v>
      </c>
      <c r="E622" s="11" t="s">
        <v>104</v>
      </c>
      <c r="F622" s="16">
        <v>79.010000000000005</v>
      </c>
      <c r="G622" s="17">
        <v>50950</v>
      </c>
      <c r="H622" s="17">
        <v>79.17</v>
      </c>
      <c r="I622" s="17">
        <v>1</v>
      </c>
      <c r="J622" s="17">
        <v>101.785577431383</v>
      </c>
      <c r="K622" s="17">
        <v>9.1170673202752101E-2</v>
      </c>
      <c r="L622" s="17">
        <v>106.484651235245</v>
      </c>
      <c r="M622" s="17">
        <v>9.9783032348487094E-2</v>
      </c>
      <c r="N622" s="17">
        <v>-4.6990738038620101</v>
      </c>
      <c r="O622" s="17">
        <v>-8.6123591457349692E-3</v>
      </c>
      <c r="P622" s="17">
        <v>-10.490397560345899</v>
      </c>
      <c r="Q622" s="17">
        <v>-10.490397560345899</v>
      </c>
      <c r="R622" s="17">
        <v>0</v>
      </c>
      <c r="S622" s="17">
        <v>9.6842628057218797E-4</v>
      </c>
      <c r="T622" s="17" t="s">
        <v>92</v>
      </c>
      <c r="U622" s="19">
        <v>7.0700323781726498E-2</v>
      </c>
      <c r="V622" s="19">
        <v>-2.3998314117824798E-2</v>
      </c>
      <c r="W622" s="18">
        <v>9.4699165425947807E-2</v>
      </c>
    </row>
    <row r="623" spans="2:23" x14ac:dyDescent="0.25">
      <c r="B623" s="11" t="s">
        <v>52</v>
      </c>
      <c r="C623" s="15" t="s">
        <v>76</v>
      </c>
      <c r="D623" s="11" t="s">
        <v>12</v>
      </c>
      <c r="E623" s="11" t="s">
        <v>105</v>
      </c>
      <c r="F623" s="16">
        <v>78.010000000000005</v>
      </c>
      <c r="G623" s="17">
        <v>51300</v>
      </c>
      <c r="H623" s="17">
        <v>78.27</v>
      </c>
      <c r="I623" s="17">
        <v>1</v>
      </c>
      <c r="J623" s="17">
        <v>82.343193674727502</v>
      </c>
      <c r="K623" s="17">
        <v>0.103807947647117</v>
      </c>
      <c r="L623" s="17">
        <v>82.675630379906394</v>
      </c>
      <c r="M623" s="17">
        <v>0.10464782843692499</v>
      </c>
      <c r="N623" s="17">
        <v>-0.33243670517881801</v>
      </c>
      <c r="O623" s="17">
        <v>-8.3988078980806399E-4</v>
      </c>
      <c r="P623" s="17">
        <v>-2.2703529643012699</v>
      </c>
      <c r="Q623" s="17">
        <v>-2.2703529643012699</v>
      </c>
      <c r="R623" s="17">
        <v>0</v>
      </c>
      <c r="S623" s="17">
        <v>7.8915434538252006E-5</v>
      </c>
      <c r="T623" s="17" t="s">
        <v>92</v>
      </c>
      <c r="U623" s="19">
        <v>2.0805258430887499E-2</v>
      </c>
      <c r="V623" s="19">
        <v>-7.0620769526944099E-3</v>
      </c>
      <c r="W623" s="18">
        <v>2.7867490620820098E-2</v>
      </c>
    </row>
    <row r="624" spans="2:23" x14ac:dyDescent="0.25">
      <c r="B624" s="11" t="s">
        <v>52</v>
      </c>
      <c r="C624" s="15" t="s">
        <v>76</v>
      </c>
      <c r="D624" s="11" t="s">
        <v>12</v>
      </c>
      <c r="E624" s="11" t="s">
        <v>106</v>
      </c>
      <c r="F624" s="16">
        <v>77.849999999999994</v>
      </c>
      <c r="G624" s="17">
        <v>54750</v>
      </c>
      <c r="H624" s="17">
        <v>79.56</v>
      </c>
      <c r="I624" s="17">
        <v>1</v>
      </c>
      <c r="J624" s="17">
        <v>116.05541484668299</v>
      </c>
      <c r="K624" s="17">
        <v>1.4316050566164</v>
      </c>
      <c r="L624" s="17">
        <v>120.540553971807</v>
      </c>
      <c r="M624" s="17">
        <v>1.5443963733880299</v>
      </c>
      <c r="N624" s="17">
        <v>-4.4851391251241601</v>
      </c>
      <c r="O624" s="17">
        <v>-0.112791316771626</v>
      </c>
      <c r="P624" s="17">
        <v>-7.9604666835159401</v>
      </c>
      <c r="Q624" s="17">
        <v>-7.9604666835159401</v>
      </c>
      <c r="R624" s="17">
        <v>0</v>
      </c>
      <c r="S624" s="17">
        <v>6.7354941795005497E-3</v>
      </c>
      <c r="T624" s="17" t="s">
        <v>73</v>
      </c>
      <c r="U624" s="19">
        <v>-1.2076526825484599</v>
      </c>
      <c r="V624" s="19">
        <v>-0.40992214562562701</v>
      </c>
      <c r="W624" s="18">
        <v>-0.79772609310057396</v>
      </c>
    </row>
    <row r="625" spans="2:23" x14ac:dyDescent="0.25">
      <c r="B625" s="11" t="s">
        <v>52</v>
      </c>
      <c r="C625" s="15" t="s">
        <v>76</v>
      </c>
      <c r="D625" s="11" t="s">
        <v>12</v>
      </c>
      <c r="E625" s="11" t="s">
        <v>107</v>
      </c>
      <c r="F625" s="16">
        <v>79.17</v>
      </c>
      <c r="G625" s="17">
        <v>53150</v>
      </c>
      <c r="H625" s="17">
        <v>79.84</v>
      </c>
      <c r="I625" s="17">
        <v>1</v>
      </c>
      <c r="J625" s="17">
        <v>85.506846964995702</v>
      </c>
      <c r="K625" s="17">
        <v>0.32170251862738802</v>
      </c>
      <c r="L625" s="17">
        <v>85.074008515364795</v>
      </c>
      <c r="M625" s="17">
        <v>0.31845382469438399</v>
      </c>
      <c r="N625" s="17">
        <v>0.43283844963082402</v>
      </c>
      <c r="O625" s="17">
        <v>3.2486939330040399E-3</v>
      </c>
      <c r="P625" s="17">
        <v>5.8957920653267902E-2</v>
      </c>
      <c r="Q625" s="17">
        <v>5.8957920653267798E-2</v>
      </c>
      <c r="R625" s="17">
        <v>0</v>
      </c>
      <c r="S625" s="17">
        <v>1.5294560194100001E-7</v>
      </c>
      <c r="T625" s="17" t="s">
        <v>92</v>
      </c>
      <c r="U625" s="19">
        <v>-3.1714350109166498E-2</v>
      </c>
      <c r="V625" s="19">
        <v>0</v>
      </c>
      <c r="W625" s="18">
        <v>-3.1714173441822598E-2</v>
      </c>
    </row>
    <row r="626" spans="2:23" x14ac:dyDescent="0.25">
      <c r="B626" s="11" t="s">
        <v>52</v>
      </c>
      <c r="C626" s="15" t="s">
        <v>76</v>
      </c>
      <c r="D626" s="11" t="s">
        <v>12</v>
      </c>
      <c r="E626" s="11" t="s">
        <v>107</v>
      </c>
      <c r="F626" s="16">
        <v>79.17</v>
      </c>
      <c r="G626" s="17">
        <v>54500</v>
      </c>
      <c r="H626" s="17">
        <v>79.319999999999993</v>
      </c>
      <c r="I626" s="17">
        <v>1</v>
      </c>
      <c r="J626" s="17">
        <v>10.164633544398599</v>
      </c>
      <c r="K626" s="17">
        <v>5.7208159468392196E-3</v>
      </c>
      <c r="L626" s="17">
        <v>15.290251856198401</v>
      </c>
      <c r="M626" s="17">
        <v>1.29450520671044E-2</v>
      </c>
      <c r="N626" s="17">
        <v>-5.12561831179978</v>
      </c>
      <c r="O626" s="17">
        <v>-7.22423612026516E-3</v>
      </c>
      <c r="P626" s="17">
        <v>-10.5493554809991</v>
      </c>
      <c r="Q626" s="17">
        <v>-10.5493554809991</v>
      </c>
      <c r="R626" s="17">
        <v>0</v>
      </c>
      <c r="S626" s="17">
        <v>6.1620664519406298E-3</v>
      </c>
      <c r="T626" s="17" t="s">
        <v>92</v>
      </c>
      <c r="U626" s="19">
        <v>0.19635815541951099</v>
      </c>
      <c r="V626" s="19">
        <v>-6.6651246292765295E-2</v>
      </c>
      <c r="W626" s="18">
        <v>0.26301086682734998</v>
      </c>
    </row>
    <row r="627" spans="2:23" x14ac:dyDescent="0.25">
      <c r="B627" s="11" t="s">
        <v>52</v>
      </c>
      <c r="C627" s="15" t="s">
        <v>76</v>
      </c>
      <c r="D627" s="11" t="s">
        <v>12</v>
      </c>
      <c r="E627" s="11" t="s">
        <v>108</v>
      </c>
      <c r="F627" s="16">
        <v>75.349999999999994</v>
      </c>
      <c r="G627" s="17">
        <v>51250</v>
      </c>
      <c r="H627" s="17">
        <v>75.349999999999994</v>
      </c>
      <c r="I627" s="17">
        <v>1</v>
      </c>
      <c r="J627" s="17">
        <v>0</v>
      </c>
      <c r="K627" s="17">
        <v>0</v>
      </c>
      <c r="L627" s="17">
        <v>0</v>
      </c>
      <c r="M627" s="17">
        <v>0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7">
        <v>0</v>
      </c>
      <c r="T627" s="17" t="s">
        <v>73</v>
      </c>
      <c r="U627" s="19">
        <v>0</v>
      </c>
      <c r="V627" s="19">
        <v>0</v>
      </c>
      <c r="W627" s="18">
        <v>0</v>
      </c>
    </row>
    <row r="628" spans="2:23" x14ac:dyDescent="0.25">
      <c r="B628" s="11" t="s">
        <v>52</v>
      </c>
      <c r="C628" s="15" t="s">
        <v>76</v>
      </c>
      <c r="D628" s="11" t="s">
        <v>12</v>
      </c>
      <c r="E628" s="11" t="s">
        <v>109</v>
      </c>
      <c r="F628" s="16">
        <v>78.27</v>
      </c>
      <c r="G628" s="17">
        <v>53200</v>
      </c>
      <c r="H628" s="17">
        <v>79.12</v>
      </c>
      <c r="I628" s="17">
        <v>1</v>
      </c>
      <c r="J628" s="17">
        <v>84.871246153217697</v>
      </c>
      <c r="K628" s="17">
        <v>0.36728751831936801</v>
      </c>
      <c r="L628" s="17">
        <v>85.201829527343193</v>
      </c>
      <c r="M628" s="17">
        <v>0.37015434597758101</v>
      </c>
      <c r="N628" s="17">
        <v>-0.33058337412547001</v>
      </c>
      <c r="O628" s="17">
        <v>-2.86682765821313E-3</v>
      </c>
      <c r="P628" s="17">
        <v>-2.2703529643012801</v>
      </c>
      <c r="Q628" s="17">
        <v>-2.2703529643012801</v>
      </c>
      <c r="R628" s="17">
        <v>0</v>
      </c>
      <c r="S628" s="17">
        <v>2.6282808668226699E-4</v>
      </c>
      <c r="T628" s="17" t="s">
        <v>73</v>
      </c>
      <c r="U628" s="19">
        <v>5.5390865443570803E-2</v>
      </c>
      <c r="V628" s="19">
        <v>-1.8801715707510699E-2</v>
      </c>
      <c r="W628" s="18">
        <v>7.4192994446835803E-2</v>
      </c>
    </row>
    <row r="629" spans="2:23" x14ac:dyDescent="0.25">
      <c r="B629" s="11" t="s">
        <v>52</v>
      </c>
      <c r="C629" s="15" t="s">
        <v>76</v>
      </c>
      <c r="D629" s="11" t="s">
        <v>12</v>
      </c>
      <c r="E629" s="11" t="s">
        <v>110</v>
      </c>
      <c r="F629" s="16">
        <v>79.86</v>
      </c>
      <c r="G629" s="17">
        <v>53050</v>
      </c>
      <c r="H629" s="17">
        <v>79.72</v>
      </c>
      <c r="I629" s="17">
        <v>1</v>
      </c>
      <c r="J629" s="17">
        <v>-96.097455198963203</v>
      </c>
      <c r="K629" s="17">
        <v>8.6806376419737305E-2</v>
      </c>
      <c r="L629" s="17">
        <v>-95.094250749346102</v>
      </c>
      <c r="M629" s="17">
        <v>8.5003415340447502E-2</v>
      </c>
      <c r="N629" s="17">
        <v>-1.00320444961702</v>
      </c>
      <c r="O629" s="17">
        <v>1.80296107928981E-3</v>
      </c>
      <c r="P629" s="17">
        <v>-1.5743205643107701</v>
      </c>
      <c r="Q629" s="17">
        <v>-1.5743205643107701</v>
      </c>
      <c r="R629" s="17">
        <v>0</v>
      </c>
      <c r="S629" s="17">
        <v>2.3297761248590999E-5</v>
      </c>
      <c r="T629" s="17" t="s">
        <v>92</v>
      </c>
      <c r="U629" s="19">
        <v>3.4096415701497201E-3</v>
      </c>
      <c r="V629" s="19">
        <v>-1.15735890661926E-3</v>
      </c>
      <c r="W629" s="18">
        <v>4.5670259176133002E-3</v>
      </c>
    </row>
    <row r="630" spans="2:23" x14ac:dyDescent="0.25">
      <c r="B630" s="11" t="s">
        <v>52</v>
      </c>
      <c r="C630" s="15" t="s">
        <v>76</v>
      </c>
      <c r="D630" s="11" t="s">
        <v>12</v>
      </c>
      <c r="E630" s="11" t="s">
        <v>110</v>
      </c>
      <c r="F630" s="16">
        <v>79.86</v>
      </c>
      <c r="G630" s="17">
        <v>53050</v>
      </c>
      <c r="H630" s="17">
        <v>79.72</v>
      </c>
      <c r="I630" s="17">
        <v>2</v>
      </c>
      <c r="J630" s="17">
        <v>-85.326461971758604</v>
      </c>
      <c r="K630" s="17">
        <v>6.1885143457252698E-2</v>
      </c>
      <c r="L630" s="17">
        <v>-84.435700752921704</v>
      </c>
      <c r="M630" s="17">
        <v>6.0599794273914001E-2</v>
      </c>
      <c r="N630" s="17">
        <v>-0.89076121883689996</v>
      </c>
      <c r="O630" s="17">
        <v>1.28534918333871E-3</v>
      </c>
      <c r="P630" s="17">
        <v>-1.3978643189239599</v>
      </c>
      <c r="Q630" s="17">
        <v>-1.3978643189239499</v>
      </c>
      <c r="R630" s="17">
        <v>0</v>
      </c>
      <c r="S630" s="17">
        <v>1.6609209560025999E-5</v>
      </c>
      <c r="T630" s="17" t="s">
        <v>73</v>
      </c>
      <c r="U630" s="19">
        <v>-2.21485592985706E-2</v>
      </c>
      <c r="V630" s="19">
        <v>-7.5180431272897502E-3</v>
      </c>
      <c r="W630" s="18">
        <v>-1.4630434670811101E-2</v>
      </c>
    </row>
    <row r="631" spans="2:23" x14ac:dyDescent="0.25">
      <c r="B631" s="11" t="s">
        <v>52</v>
      </c>
      <c r="C631" s="15" t="s">
        <v>76</v>
      </c>
      <c r="D631" s="11" t="s">
        <v>12</v>
      </c>
      <c r="E631" s="11" t="s">
        <v>110</v>
      </c>
      <c r="F631" s="16">
        <v>79.86</v>
      </c>
      <c r="G631" s="17">
        <v>53100</v>
      </c>
      <c r="H631" s="17">
        <v>79.86</v>
      </c>
      <c r="I631" s="17">
        <v>1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0</v>
      </c>
      <c r="P631" s="17">
        <v>0</v>
      </c>
      <c r="Q631" s="17">
        <v>0</v>
      </c>
      <c r="R631" s="17">
        <v>0</v>
      </c>
      <c r="S631" s="17">
        <v>0</v>
      </c>
      <c r="T631" s="17" t="s">
        <v>73</v>
      </c>
      <c r="U631" s="19">
        <v>0</v>
      </c>
      <c r="V631" s="19">
        <v>0</v>
      </c>
      <c r="W631" s="18">
        <v>0</v>
      </c>
    </row>
    <row r="632" spans="2:23" x14ac:dyDescent="0.25">
      <c r="B632" s="11" t="s">
        <v>52</v>
      </c>
      <c r="C632" s="15" t="s">
        <v>76</v>
      </c>
      <c r="D632" s="11" t="s">
        <v>12</v>
      </c>
      <c r="E632" s="11" t="s">
        <v>110</v>
      </c>
      <c r="F632" s="16">
        <v>79.86</v>
      </c>
      <c r="G632" s="17">
        <v>53100</v>
      </c>
      <c r="H632" s="17">
        <v>79.86</v>
      </c>
      <c r="I632" s="17">
        <v>2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 t="s">
        <v>73</v>
      </c>
      <c r="U632" s="19">
        <v>0</v>
      </c>
      <c r="V632" s="19">
        <v>0</v>
      </c>
      <c r="W632" s="18">
        <v>0</v>
      </c>
    </row>
    <row r="633" spans="2:23" x14ac:dyDescent="0.25">
      <c r="B633" s="11" t="s">
        <v>52</v>
      </c>
      <c r="C633" s="15" t="s">
        <v>76</v>
      </c>
      <c r="D633" s="11" t="s">
        <v>12</v>
      </c>
      <c r="E633" s="11" t="s">
        <v>111</v>
      </c>
      <c r="F633" s="16">
        <v>79.819999999999993</v>
      </c>
      <c r="G633" s="17">
        <v>53000</v>
      </c>
      <c r="H633" s="17">
        <v>79.86</v>
      </c>
      <c r="I633" s="17">
        <v>1</v>
      </c>
      <c r="J633" s="17">
        <v>-43.581701108996</v>
      </c>
      <c r="K633" s="17">
        <v>0</v>
      </c>
      <c r="L633" s="17">
        <v>-44.255187417648898</v>
      </c>
      <c r="M633" s="17">
        <v>0</v>
      </c>
      <c r="N633" s="17">
        <v>0.67348630865297598</v>
      </c>
      <c r="O633" s="17">
        <v>0</v>
      </c>
      <c r="P633" s="17">
        <v>1.33512928176385</v>
      </c>
      <c r="Q633" s="17">
        <v>1.33512928176385</v>
      </c>
      <c r="R633" s="17">
        <v>0</v>
      </c>
      <c r="S633" s="17">
        <v>0</v>
      </c>
      <c r="T633" s="17" t="s">
        <v>92</v>
      </c>
      <c r="U633" s="19">
        <v>-2.6939452346123199E-2</v>
      </c>
      <c r="V633" s="19">
        <v>-9.1442500540787792E-3</v>
      </c>
      <c r="W633" s="18">
        <v>-1.7795103162435499E-2</v>
      </c>
    </row>
    <row r="634" spans="2:23" x14ac:dyDescent="0.25">
      <c r="B634" s="11" t="s">
        <v>52</v>
      </c>
      <c r="C634" s="15" t="s">
        <v>76</v>
      </c>
      <c r="D634" s="11" t="s">
        <v>12</v>
      </c>
      <c r="E634" s="11" t="s">
        <v>111</v>
      </c>
      <c r="F634" s="16">
        <v>79.819999999999993</v>
      </c>
      <c r="G634" s="17">
        <v>53000</v>
      </c>
      <c r="H634" s="17">
        <v>79.86</v>
      </c>
      <c r="I634" s="17">
        <v>2</v>
      </c>
      <c r="J634" s="17">
        <v>-38.497169312946397</v>
      </c>
      <c r="K634" s="17">
        <v>0</v>
      </c>
      <c r="L634" s="17">
        <v>-39.092082218923203</v>
      </c>
      <c r="M634" s="17">
        <v>0</v>
      </c>
      <c r="N634" s="17">
        <v>0.59491290597679103</v>
      </c>
      <c r="O634" s="17">
        <v>0</v>
      </c>
      <c r="P634" s="17">
        <v>1.1793641988914001</v>
      </c>
      <c r="Q634" s="17">
        <v>1.1793641988913901</v>
      </c>
      <c r="R634" s="17">
        <v>0</v>
      </c>
      <c r="S634" s="17">
        <v>0</v>
      </c>
      <c r="T634" s="17" t="s">
        <v>92</v>
      </c>
      <c r="U634" s="19">
        <v>-2.3796516239075301E-2</v>
      </c>
      <c r="V634" s="19">
        <v>-8.0774208811028592E-3</v>
      </c>
      <c r="W634" s="18">
        <v>-1.5719007793484601E-2</v>
      </c>
    </row>
    <row r="635" spans="2:23" x14ac:dyDescent="0.25">
      <c r="B635" s="11" t="s">
        <v>52</v>
      </c>
      <c r="C635" s="15" t="s">
        <v>76</v>
      </c>
      <c r="D635" s="11" t="s">
        <v>12</v>
      </c>
      <c r="E635" s="11" t="s">
        <v>111</v>
      </c>
      <c r="F635" s="16">
        <v>79.819999999999993</v>
      </c>
      <c r="G635" s="17">
        <v>53000</v>
      </c>
      <c r="H635" s="17">
        <v>79.86</v>
      </c>
      <c r="I635" s="17">
        <v>3</v>
      </c>
      <c r="J635" s="17">
        <v>-38.497169312946397</v>
      </c>
      <c r="K635" s="17">
        <v>0</v>
      </c>
      <c r="L635" s="17">
        <v>-39.092082218923203</v>
      </c>
      <c r="M635" s="17">
        <v>0</v>
      </c>
      <c r="N635" s="17">
        <v>0.59491290597679103</v>
      </c>
      <c r="O635" s="17">
        <v>0</v>
      </c>
      <c r="P635" s="17">
        <v>1.1793641988914001</v>
      </c>
      <c r="Q635" s="17">
        <v>1.1793641988913901</v>
      </c>
      <c r="R635" s="17">
        <v>0</v>
      </c>
      <c r="S635" s="17">
        <v>0</v>
      </c>
      <c r="T635" s="17" t="s">
        <v>92</v>
      </c>
      <c r="U635" s="19">
        <v>-2.3796516239075301E-2</v>
      </c>
      <c r="V635" s="19">
        <v>-8.0774208811028592E-3</v>
      </c>
      <c r="W635" s="18">
        <v>-1.5719007793484601E-2</v>
      </c>
    </row>
    <row r="636" spans="2:23" x14ac:dyDescent="0.25">
      <c r="B636" s="11" t="s">
        <v>52</v>
      </c>
      <c r="C636" s="15" t="s">
        <v>76</v>
      </c>
      <c r="D636" s="11" t="s">
        <v>12</v>
      </c>
      <c r="E636" s="11" t="s">
        <v>111</v>
      </c>
      <c r="F636" s="16">
        <v>79.819999999999993</v>
      </c>
      <c r="G636" s="17">
        <v>53000</v>
      </c>
      <c r="H636" s="17">
        <v>79.86</v>
      </c>
      <c r="I636" s="17">
        <v>4</v>
      </c>
      <c r="J636" s="17">
        <v>-42.252990709331399</v>
      </c>
      <c r="K636" s="17">
        <v>0</v>
      </c>
      <c r="L636" s="17">
        <v>-42.905943898818201</v>
      </c>
      <c r="M636" s="17">
        <v>0</v>
      </c>
      <c r="N636" s="17">
        <v>0.65295318948672698</v>
      </c>
      <c r="O636" s="17">
        <v>0</v>
      </c>
      <c r="P636" s="17">
        <v>1.29442412073446</v>
      </c>
      <c r="Q636" s="17">
        <v>1.29442412073446</v>
      </c>
      <c r="R636" s="17">
        <v>0</v>
      </c>
      <c r="S636" s="17">
        <v>0</v>
      </c>
      <c r="T636" s="17" t="s">
        <v>92</v>
      </c>
      <c r="U636" s="19">
        <v>-2.6118127579473099E-2</v>
      </c>
      <c r="V636" s="19">
        <v>-8.8654619426739405E-3</v>
      </c>
      <c r="W636" s="18">
        <v>-1.7252569529434401E-2</v>
      </c>
    </row>
    <row r="637" spans="2:23" x14ac:dyDescent="0.25">
      <c r="B637" s="11" t="s">
        <v>52</v>
      </c>
      <c r="C637" s="15" t="s">
        <v>76</v>
      </c>
      <c r="D637" s="11" t="s">
        <v>12</v>
      </c>
      <c r="E637" s="11" t="s">
        <v>111</v>
      </c>
      <c r="F637" s="16">
        <v>79.819999999999993</v>
      </c>
      <c r="G637" s="17">
        <v>53204</v>
      </c>
      <c r="H637" s="17">
        <v>79.510000000000005</v>
      </c>
      <c r="I637" s="17">
        <v>1</v>
      </c>
      <c r="J637" s="17">
        <v>-7.3671270825525603</v>
      </c>
      <c r="K637" s="17">
        <v>6.9362889533712601E-3</v>
      </c>
      <c r="L637" s="17">
        <v>-8.0590200883808691</v>
      </c>
      <c r="M637" s="17">
        <v>8.3003294515135908E-3</v>
      </c>
      <c r="N637" s="17">
        <v>0.69189300582830904</v>
      </c>
      <c r="O637" s="17">
        <v>-1.3640404981423301E-3</v>
      </c>
      <c r="P637" s="17">
        <v>1.36988977987194</v>
      </c>
      <c r="Q637" s="17">
        <v>1.3698897798719301</v>
      </c>
      <c r="R637" s="17">
        <v>0</v>
      </c>
      <c r="S637" s="17">
        <v>2.3982922554989099E-4</v>
      </c>
      <c r="T637" s="17" t="s">
        <v>92</v>
      </c>
      <c r="U637" s="19">
        <v>0.105820545522259</v>
      </c>
      <c r="V637" s="19">
        <v>-3.5919420954888599E-2</v>
      </c>
      <c r="W637" s="18">
        <v>0.14174075605105699</v>
      </c>
    </row>
    <row r="638" spans="2:23" x14ac:dyDescent="0.25">
      <c r="B638" s="11" t="s">
        <v>52</v>
      </c>
      <c r="C638" s="15" t="s">
        <v>76</v>
      </c>
      <c r="D638" s="11" t="s">
        <v>12</v>
      </c>
      <c r="E638" s="11" t="s">
        <v>111</v>
      </c>
      <c r="F638" s="16">
        <v>79.819999999999993</v>
      </c>
      <c r="G638" s="17">
        <v>53304</v>
      </c>
      <c r="H638" s="17">
        <v>79.92</v>
      </c>
      <c r="I638" s="17">
        <v>1</v>
      </c>
      <c r="J638" s="17">
        <v>11.4562803201274</v>
      </c>
      <c r="K638" s="17">
        <v>1.2166537458288501E-2</v>
      </c>
      <c r="L638" s="17">
        <v>11.014504385047999</v>
      </c>
      <c r="M638" s="17">
        <v>1.12462997448321E-2</v>
      </c>
      <c r="N638" s="17">
        <v>0.44177593507937302</v>
      </c>
      <c r="O638" s="17">
        <v>9.2023771345641598E-4</v>
      </c>
      <c r="P638" s="17">
        <v>0.87515795803692598</v>
      </c>
      <c r="Q638" s="17">
        <v>0.87515795803692598</v>
      </c>
      <c r="R638" s="17">
        <v>0</v>
      </c>
      <c r="S638" s="17">
        <v>7.0999064555474006E-5</v>
      </c>
      <c r="T638" s="17" t="s">
        <v>92</v>
      </c>
      <c r="U638" s="19">
        <v>2.9321792665822799E-2</v>
      </c>
      <c r="V638" s="19">
        <v>-9.9529047853388307E-3</v>
      </c>
      <c r="W638" s="18">
        <v>3.92749162340299E-2</v>
      </c>
    </row>
    <row r="639" spans="2:23" x14ac:dyDescent="0.25">
      <c r="B639" s="11" t="s">
        <v>52</v>
      </c>
      <c r="C639" s="15" t="s">
        <v>76</v>
      </c>
      <c r="D639" s="11" t="s">
        <v>12</v>
      </c>
      <c r="E639" s="11" t="s">
        <v>111</v>
      </c>
      <c r="F639" s="16">
        <v>79.819999999999993</v>
      </c>
      <c r="G639" s="17">
        <v>53354</v>
      </c>
      <c r="H639" s="17">
        <v>80.02</v>
      </c>
      <c r="I639" s="17">
        <v>1</v>
      </c>
      <c r="J639" s="17">
        <v>56.979406904864199</v>
      </c>
      <c r="K639" s="17">
        <v>6.8179709035831898E-2</v>
      </c>
      <c r="L639" s="17">
        <v>58.084542098745203</v>
      </c>
      <c r="M639" s="17">
        <v>7.0850094647239001E-2</v>
      </c>
      <c r="N639" s="17">
        <v>-1.1051351938809899</v>
      </c>
      <c r="O639" s="17">
        <v>-2.6703856114071401E-3</v>
      </c>
      <c r="P639" s="17">
        <v>-2.2141664715499001</v>
      </c>
      <c r="Q639" s="17">
        <v>-2.2141664715498899</v>
      </c>
      <c r="R639" s="17">
        <v>0</v>
      </c>
      <c r="S639" s="17">
        <v>1.0295319643844999E-4</v>
      </c>
      <c r="T639" s="17" t="s">
        <v>73</v>
      </c>
      <c r="U639" s="19">
        <v>7.6098207125422802E-3</v>
      </c>
      <c r="V639" s="19">
        <v>-2.5830556081147798E-3</v>
      </c>
      <c r="W639" s="18">
        <v>1.0192933100896201E-2</v>
      </c>
    </row>
    <row r="640" spans="2:23" x14ac:dyDescent="0.25">
      <c r="B640" s="11" t="s">
        <v>52</v>
      </c>
      <c r="C640" s="15" t="s">
        <v>76</v>
      </c>
      <c r="D640" s="11" t="s">
        <v>12</v>
      </c>
      <c r="E640" s="11" t="s">
        <v>111</v>
      </c>
      <c r="F640" s="16">
        <v>79.819999999999993</v>
      </c>
      <c r="G640" s="17">
        <v>53454</v>
      </c>
      <c r="H640" s="17">
        <v>80.42</v>
      </c>
      <c r="I640" s="17">
        <v>1</v>
      </c>
      <c r="J640" s="17">
        <v>55.368675206073704</v>
      </c>
      <c r="K640" s="17">
        <v>0.20908007123596201</v>
      </c>
      <c r="L640" s="17">
        <v>56.439004825165803</v>
      </c>
      <c r="M640" s="17">
        <v>0.21724163831767701</v>
      </c>
      <c r="N640" s="17">
        <v>-1.0703296190920499</v>
      </c>
      <c r="O640" s="17">
        <v>-8.1615670817152004E-3</v>
      </c>
      <c r="P640" s="17">
        <v>-2.14868607018157</v>
      </c>
      <c r="Q640" s="17">
        <v>-2.1486860701815602</v>
      </c>
      <c r="R640" s="17">
        <v>0</v>
      </c>
      <c r="S640" s="17">
        <v>3.1486929468271498E-4</v>
      </c>
      <c r="T640" s="17" t="s">
        <v>73</v>
      </c>
      <c r="U640" s="19">
        <v>-1.1706983131783999E-2</v>
      </c>
      <c r="V640" s="19">
        <v>-3.9737846100394601E-3</v>
      </c>
      <c r="W640" s="18">
        <v>-7.7331554433388598E-3</v>
      </c>
    </row>
    <row r="641" spans="2:23" x14ac:dyDescent="0.25">
      <c r="B641" s="11" t="s">
        <v>52</v>
      </c>
      <c r="C641" s="15" t="s">
        <v>76</v>
      </c>
      <c r="D641" s="11" t="s">
        <v>12</v>
      </c>
      <c r="E641" s="11" t="s">
        <v>111</v>
      </c>
      <c r="F641" s="16">
        <v>79.819999999999993</v>
      </c>
      <c r="G641" s="17">
        <v>53604</v>
      </c>
      <c r="H641" s="17">
        <v>80.09</v>
      </c>
      <c r="I641" s="17">
        <v>1</v>
      </c>
      <c r="J641" s="17">
        <v>36.769673833663603</v>
      </c>
      <c r="K641" s="17">
        <v>5.8812387751779403E-2</v>
      </c>
      <c r="L641" s="17">
        <v>37.314269281953202</v>
      </c>
      <c r="M641" s="17">
        <v>6.0567429104006101E-2</v>
      </c>
      <c r="N641" s="17">
        <v>-0.54459544828956397</v>
      </c>
      <c r="O641" s="17">
        <v>-1.75504135222671E-3</v>
      </c>
      <c r="P641" s="17">
        <v>-1.0650124969783199</v>
      </c>
      <c r="Q641" s="17">
        <v>-1.0650124969783199</v>
      </c>
      <c r="R641" s="17">
        <v>0</v>
      </c>
      <c r="S641" s="17">
        <v>4.9339945414320001E-5</v>
      </c>
      <c r="T641" s="17" t="s">
        <v>73</v>
      </c>
      <c r="U641" s="19">
        <v>6.7164397209016104E-3</v>
      </c>
      <c r="V641" s="19">
        <v>-2.2798089393940299E-3</v>
      </c>
      <c r="W641" s="18">
        <v>8.9962987746240192E-3</v>
      </c>
    </row>
    <row r="642" spans="2:23" x14ac:dyDescent="0.25">
      <c r="B642" s="11" t="s">
        <v>52</v>
      </c>
      <c r="C642" s="15" t="s">
        <v>76</v>
      </c>
      <c r="D642" s="11" t="s">
        <v>12</v>
      </c>
      <c r="E642" s="11" t="s">
        <v>111</v>
      </c>
      <c r="F642" s="16">
        <v>79.819999999999993</v>
      </c>
      <c r="G642" s="17">
        <v>53654</v>
      </c>
      <c r="H642" s="17">
        <v>79.95</v>
      </c>
      <c r="I642" s="17">
        <v>1</v>
      </c>
      <c r="J642" s="17">
        <v>9.4423596432017405</v>
      </c>
      <c r="K642" s="17">
        <v>4.3482432501514203E-3</v>
      </c>
      <c r="L642" s="17">
        <v>10.365272459227899</v>
      </c>
      <c r="M642" s="17">
        <v>5.2397938437219902E-3</v>
      </c>
      <c r="N642" s="17">
        <v>-0.92291281602618902</v>
      </c>
      <c r="O642" s="17">
        <v>-8.9155059357057405E-4</v>
      </c>
      <c r="P642" s="17">
        <v>-1.80546449948022</v>
      </c>
      <c r="Q642" s="17">
        <v>-1.80546449948021</v>
      </c>
      <c r="R642" s="17">
        <v>0</v>
      </c>
      <c r="S642" s="17">
        <v>1.5897566941174099E-4</v>
      </c>
      <c r="T642" s="17" t="s">
        <v>73</v>
      </c>
      <c r="U642" s="19">
        <v>4.8757146916028102E-2</v>
      </c>
      <c r="V642" s="19">
        <v>-1.65499854115548E-2</v>
      </c>
      <c r="W642" s="18">
        <v>6.5307496126228298E-2</v>
      </c>
    </row>
    <row r="643" spans="2:23" x14ac:dyDescent="0.25">
      <c r="B643" s="11" t="s">
        <v>52</v>
      </c>
      <c r="C643" s="15" t="s">
        <v>76</v>
      </c>
      <c r="D643" s="11" t="s">
        <v>12</v>
      </c>
      <c r="E643" s="11" t="s">
        <v>112</v>
      </c>
      <c r="F643" s="16">
        <v>79.72</v>
      </c>
      <c r="G643" s="17">
        <v>53150</v>
      </c>
      <c r="H643" s="17">
        <v>79.84</v>
      </c>
      <c r="I643" s="17">
        <v>1</v>
      </c>
      <c r="J643" s="17">
        <v>40.183055709155603</v>
      </c>
      <c r="K643" s="17">
        <v>4.41775891531829E-2</v>
      </c>
      <c r="L643" s="17">
        <v>43.718093050531301</v>
      </c>
      <c r="M643" s="17">
        <v>5.2292392616913597E-2</v>
      </c>
      <c r="N643" s="17">
        <v>-3.5350373413756699</v>
      </c>
      <c r="O643" s="17">
        <v>-8.1148034637307503E-3</v>
      </c>
      <c r="P643" s="17">
        <v>-6.9523174936102903</v>
      </c>
      <c r="Q643" s="17">
        <v>-6.9523174936102796</v>
      </c>
      <c r="R643" s="17">
        <v>0</v>
      </c>
      <c r="S643" s="17">
        <v>1.3224378990344199E-3</v>
      </c>
      <c r="T643" s="17" t="s">
        <v>92</v>
      </c>
      <c r="U643" s="19">
        <v>-0.22319453937134201</v>
      </c>
      <c r="V643" s="19">
        <v>-7.57605111081701E-2</v>
      </c>
      <c r="W643" s="18">
        <v>-0.14743320697003201</v>
      </c>
    </row>
    <row r="644" spans="2:23" x14ac:dyDescent="0.25">
      <c r="B644" s="11" t="s">
        <v>52</v>
      </c>
      <c r="C644" s="15" t="s">
        <v>76</v>
      </c>
      <c r="D644" s="11" t="s">
        <v>12</v>
      </c>
      <c r="E644" s="11" t="s">
        <v>112</v>
      </c>
      <c r="F644" s="16">
        <v>79.72</v>
      </c>
      <c r="G644" s="17">
        <v>53150</v>
      </c>
      <c r="H644" s="17">
        <v>79.84</v>
      </c>
      <c r="I644" s="17">
        <v>2</v>
      </c>
      <c r="J644" s="17">
        <v>40.065073217737499</v>
      </c>
      <c r="K644" s="17">
        <v>4.3966704418309598E-2</v>
      </c>
      <c r="L644" s="17">
        <v>43.589731246105899</v>
      </c>
      <c r="M644" s="17">
        <v>5.2042771314251099E-2</v>
      </c>
      <c r="N644" s="17">
        <v>-3.5246580283684499</v>
      </c>
      <c r="O644" s="17">
        <v>-8.07606689594151E-3</v>
      </c>
      <c r="P644" s="17">
        <v>-6.9319046174725898</v>
      </c>
      <c r="Q644" s="17">
        <v>-6.9319046174725898</v>
      </c>
      <c r="R644" s="17">
        <v>0</v>
      </c>
      <c r="S644" s="17">
        <v>1.31612515152896E-3</v>
      </c>
      <c r="T644" s="17" t="s">
        <v>92</v>
      </c>
      <c r="U644" s="19">
        <v>-0.22134965355398201</v>
      </c>
      <c r="V644" s="19">
        <v>-7.5134288384025097E-2</v>
      </c>
      <c r="W644" s="18">
        <v>-0.146214550665479</v>
      </c>
    </row>
    <row r="645" spans="2:23" x14ac:dyDescent="0.25">
      <c r="B645" s="11" t="s">
        <v>52</v>
      </c>
      <c r="C645" s="15" t="s">
        <v>76</v>
      </c>
      <c r="D645" s="11" t="s">
        <v>12</v>
      </c>
      <c r="E645" s="11" t="s">
        <v>112</v>
      </c>
      <c r="F645" s="16">
        <v>79.72</v>
      </c>
      <c r="G645" s="17">
        <v>53900</v>
      </c>
      <c r="H645" s="17">
        <v>79.73</v>
      </c>
      <c r="I645" s="17">
        <v>1</v>
      </c>
      <c r="J645" s="17">
        <v>5.7108726874670701</v>
      </c>
      <c r="K645" s="17">
        <v>1.5295997353802499E-3</v>
      </c>
      <c r="L645" s="17">
        <v>7.7734605639544903</v>
      </c>
      <c r="M645" s="17">
        <v>2.8340117206357802E-3</v>
      </c>
      <c r="N645" s="17">
        <v>-2.0625878764874201</v>
      </c>
      <c r="O645" s="17">
        <v>-1.3044119852555301E-3</v>
      </c>
      <c r="P645" s="17">
        <v>-4.6412603024554899</v>
      </c>
      <c r="Q645" s="17">
        <v>-4.6412603024554899</v>
      </c>
      <c r="R645" s="17">
        <v>0</v>
      </c>
      <c r="S645" s="17">
        <v>1.0102868384524999E-3</v>
      </c>
      <c r="T645" s="17" t="s">
        <v>92</v>
      </c>
      <c r="U645" s="19">
        <v>-8.3368366759612206E-2</v>
      </c>
      <c r="V645" s="19">
        <v>-2.82983181118657E-2</v>
      </c>
      <c r="W645" s="18">
        <v>-5.5069741875601097E-2</v>
      </c>
    </row>
    <row r="646" spans="2:23" x14ac:dyDescent="0.25">
      <c r="B646" s="11" t="s">
        <v>52</v>
      </c>
      <c r="C646" s="15" t="s">
        <v>76</v>
      </c>
      <c r="D646" s="11" t="s">
        <v>12</v>
      </c>
      <c r="E646" s="11" t="s">
        <v>112</v>
      </c>
      <c r="F646" s="16">
        <v>79.72</v>
      </c>
      <c r="G646" s="17">
        <v>53900</v>
      </c>
      <c r="H646" s="17">
        <v>79.73</v>
      </c>
      <c r="I646" s="17">
        <v>2</v>
      </c>
      <c r="J646" s="17">
        <v>5.7170401384173104</v>
      </c>
      <c r="K646" s="17">
        <v>1.5315979166687099E-3</v>
      </c>
      <c r="L646" s="17">
        <v>7.7818555045118201</v>
      </c>
      <c r="M646" s="17">
        <v>2.8377139108627099E-3</v>
      </c>
      <c r="N646" s="17">
        <v>-2.0648153660945101</v>
      </c>
      <c r="O646" s="17">
        <v>-1.306115994194E-3</v>
      </c>
      <c r="P646" s="17">
        <v>-4.64627262663591</v>
      </c>
      <c r="Q646" s="17">
        <v>-4.6462726266359002</v>
      </c>
      <c r="R646" s="17">
        <v>0</v>
      </c>
      <c r="S646" s="17">
        <v>1.0116066191832901E-3</v>
      </c>
      <c r="T646" s="17" t="s">
        <v>92</v>
      </c>
      <c r="U646" s="19">
        <v>-8.3481943976161099E-2</v>
      </c>
      <c r="V646" s="19">
        <v>-2.8336870434876E-2</v>
      </c>
      <c r="W646" s="18">
        <v>-5.5144766351207401E-2</v>
      </c>
    </row>
    <row r="647" spans="2:23" x14ac:dyDescent="0.25">
      <c r="B647" s="11" t="s">
        <v>52</v>
      </c>
      <c r="C647" s="15" t="s">
        <v>76</v>
      </c>
      <c r="D647" s="11" t="s">
        <v>12</v>
      </c>
      <c r="E647" s="11" t="s">
        <v>113</v>
      </c>
      <c r="F647" s="16">
        <v>79.84</v>
      </c>
      <c r="G647" s="17">
        <v>53550</v>
      </c>
      <c r="H647" s="17">
        <v>79.87</v>
      </c>
      <c r="I647" s="17">
        <v>1</v>
      </c>
      <c r="J647" s="17">
        <v>13.9876694755714</v>
      </c>
      <c r="K647" s="17">
        <v>4.8072408280819198E-3</v>
      </c>
      <c r="L647" s="17">
        <v>17.199634453961099</v>
      </c>
      <c r="M647" s="17">
        <v>7.2684798408466896E-3</v>
      </c>
      <c r="N647" s="17">
        <v>-3.2119649783897102</v>
      </c>
      <c r="O647" s="17">
        <v>-2.4612390127647702E-3</v>
      </c>
      <c r="P647" s="17">
        <v>-6.6624388402502301</v>
      </c>
      <c r="Q647" s="17">
        <v>-6.6624388402502301</v>
      </c>
      <c r="R647" s="17">
        <v>0</v>
      </c>
      <c r="S647" s="17">
        <v>1.09061540324284E-3</v>
      </c>
      <c r="T647" s="17" t="s">
        <v>73</v>
      </c>
      <c r="U647" s="19">
        <v>-0.100183292012635</v>
      </c>
      <c r="V647" s="19">
        <v>-3.4005927872404099E-2</v>
      </c>
      <c r="W647" s="18">
        <v>-6.6176995493889904E-2</v>
      </c>
    </row>
    <row r="648" spans="2:23" x14ac:dyDescent="0.25">
      <c r="B648" s="11" t="s">
        <v>52</v>
      </c>
      <c r="C648" s="15" t="s">
        <v>76</v>
      </c>
      <c r="D648" s="11" t="s">
        <v>12</v>
      </c>
      <c r="E648" s="11" t="s">
        <v>113</v>
      </c>
      <c r="F648" s="16">
        <v>79.84</v>
      </c>
      <c r="G648" s="17">
        <v>54200</v>
      </c>
      <c r="H648" s="17">
        <v>79.849999999999994</v>
      </c>
      <c r="I648" s="17">
        <v>1</v>
      </c>
      <c r="J648" s="17">
        <v>19.3157062380036</v>
      </c>
      <c r="K648" s="17">
        <v>2.46243694932082E-3</v>
      </c>
      <c r="L648" s="17">
        <v>22.584171535458498</v>
      </c>
      <c r="M648" s="17">
        <v>3.36629570602388E-3</v>
      </c>
      <c r="N648" s="17">
        <v>-3.26846529745487</v>
      </c>
      <c r="O648" s="17">
        <v>-9.0385875670306404E-4</v>
      </c>
      <c r="P648" s="17">
        <v>-6.77773012589702</v>
      </c>
      <c r="Q648" s="17">
        <v>-6.77773012589702</v>
      </c>
      <c r="R648" s="17">
        <v>0</v>
      </c>
      <c r="S648" s="17">
        <v>3.0318832935264799E-4</v>
      </c>
      <c r="T648" s="17" t="s">
        <v>73</v>
      </c>
      <c r="U648" s="19">
        <v>-3.9483949454437103E-2</v>
      </c>
      <c r="V648" s="19">
        <v>-1.3402317994260801E-2</v>
      </c>
      <c r="W648" s="18">
        <v>-2.60814861703457E-2</v>
      </c>
    </row>
    <row r="649" spans="2:23" x14ac:dyDescent="0.25">
      <c r="B649" s="11" t="s">
        <v>52</v>
      </c>
      <c r="C649" s="15" t="s">
        <v>76</v>
      </c>
      <c r="D649" s="11" t="s">
        <v>12</v>
      </c>
      <c r="E649" s="11" t="s">
        <v>114</v>
      </c>
      <c r="F649" s="16">
        <v>79.790000000000006</v>
      </c>
      <c r="G649" s="17">
        <v>53150</v>
      </c>
      <c r="H649" s="17">
        <v>79.84</v>
      </c>
      <c r="I649" s="17">
        <v>1</v>
      </c>
      <c r="J649" s="17">
        <v>-37.526228732283997</v>
      </c>
      <c r="K649" s="17">
        <v>0</v>
      </c>
      <c r="L649" s="17">
        <v>-37.574459353750498</v>
      </c>
      <c r="M649" s="17">
        <v>0</v>
      </c>
      <c r="N649" s="17">
        <v>4.82306214665051E-2</v>
      </c>
      <c r="O649" s="17">
        <v>0</v>
      </c>
      <c r="P649" s="17">
        <v>0.13432398969995599</v>
      </c>
      <c r="Q649" s="17">
        <v>0.13432398969995499</v>
      </c>
      <c r="R649" s="17">
        <v>0</v>
      </c>
      <c r="S649" s="17">
        <v>0</v>
      </c>
      <c r="T649" s="17" t="s">
        <v>73</v>
      </c>
      <c r="U649" s="19">
        <v>-2.41153107332512E-3</v>
      </c>
      <c r="V649" s="19">
        <v>-8.1856315653125195E-4</v>
      </c>
      <c r="W649" s="18">
        <v>-1.5929590430376699E-3</v>
      </c>
    </row>
    <row r="650" spans="2:23" x14ac:dyDescent="0.25">
      <c r="B650" s="11" t="s">
        <v>52</v>
      </c>
      <c r="C650" s="15" t="s">
        <v>76</v>
      </c>
      <c r="D650" s="11" t="s">
        <v>12</v>
      </c>
      <c r="E650" s="11" t="s">
        <v>114</v>
      </c>
      <c r="F650" s="16">
        <v>79.790000000000006</v>
      </c>
      <c r="G650" s="17">
        <v>53150</v>
      </c>
      <c r="H650" s="17">
        <v>79.84</v>
      </c>
      <c r="I650" s="17">
        <v>2</v>
      </c>
      <c r="J650" s="17">
        <v>-31.507377540913499</v>
      </c>
      <c r="K650" s="17">
        <v>0</v>
      </c>
      <c r="L650" s="17">
        <v>-31.547872428114101</v>
      </c>
      <c r="M650" s="17">
        <v>0</v>
      </c>
      <c r="N650" s="17">
        <v>4.0494887200614997E-2</v>
      </c>
      <c r="O650" s="17">
        <v>0</v>
      </c>
      <c r="P650" s="17">
        <v>0.112779695675557</v>
      </c>
      <c r="Q650" s="17">
        <v>0.112779695675557</v>
      </c>
      <c r="R650" s="17">
        <v>0</v>
      </c>
      <c r="S650" s="17">
        <v>0</v>
      </c>
      <c r="T650" s="17" t="s">
        <v>73</v>
      </c>
      <c r="U650" s="19">
        <v>-2.0247443600306301E-3</v>
      </c>
      <c r="V650" s="19">
        <v>-6.8727338944476503E-4</v>
      </c>
      <c r="W650" s="18">
        <v>-1.337463520096E-3</v>
      </c>
    </row>
    <row r="651" spans="2:23" x14ac:dyDescent="0.25">
      <c r="B651" s="11" t="s">
        <v>52</v>
      </c>
      <c r="C651" s="15" t="s">
        <v>76</v>
      </c>
      <c r="D651" s="11" t="s">
        <v>12</v>
      </c>
      <c r="E651" s="11" t="s">
        <v>114</v>
      </c>
      <c r="F651" s="16">
        <v>79.790000000000006</v>
      </c>
      <c r="G651" s="17">
        <v>53150</v>
      </c>
      <c r="H651" s="17">
        <v>79.84</v>
      </c>
      <c r="I651" s="17">
        <v>3</v>
      </c>
      <c r="J651" s="17">
        <v>-38.550835660128001</v>
      </c>
      <c r="K651" s="17">
        <v>0</v>
      </c>
      <c r="L651" s="17">
        <v>-38.600383158631097</v>
      </c>
      <c r="M651" s="17">
        <v>0</v>
      </c>
      <c r="N651" s="17">
        <v>4.9547498503144098E-2</v>
      </c>
      <c r="O651" s="17">
        <v>0</v>
      </c>
      <c r="P651" s="17">
        <v>0.13799153890678401</v>
      </c>
      <c r="Q651" s="17">
        <v>0.13799153890678401</v>
      </c>
      <c r="R651" s="17">
        <v>0</v>
      </c>
      <c r="S651" s="17">
        <v>0</v>
      </c>
      <c r="T651" s="17" t="s">
        <v>73</v>
      </c>
      <c r="U651" s="19">
        <v>-2.47737492515706E-3</v>
      </c>
      <c r="V651" s="19">
        <v>-8.4091300380873999E-4</v>
      </c>
      <c r="W651" s="18">
        <v>-1.63645280530527E-3</v>
      </c>
    </row>
    <row r="652" spans="2:23" x14ac:dyDescent="0.25">
      <c r="B652" s="11" t="s">
        <v>52</v>
      </c>
      <c r="C652" s="15" t="s">
        <v>76</v>
      </c>
      <c r="D652" s="11" t="s">
        <v>12</v>
      </c>
      <c r="E652" s="11" t="s">
        <v>114</v>
      </c>
      <c r="F652" s="16">
        <v>79.790000000000006</v>
      </c>
      <c r="G652" s="17">
        <v>53654</v>
      </c>
      <c r="H652" s="17">
        <v>79.95</v>
      </c>
      <c r="I652" s="17">
        <v>1</v>
      </c>
      <c r="J652" s="17">
        <v>35.592980006768997</v>
      </c>
      <c r="K652" s="17">
        <v>3.9779411088934902E-2</v>
      </c>
      <c r="L652" s="17">
        <v>34.858588890632198</v>
      </c>
      <c r="M652" s="17">
        <v>3.8154806290607801E-2</v>
      </c>
      <c r="N652" s="17">
        <v>0.73439111613677899</v>
      </c>
      <c r="O652" s="17">
        <v>1.6246047983270999E-3</v>
      </c>
      <c r="P652" s="17">
        <v>1.43523849822931</v>
      </c>
      <c r="Q652" s="17">
        <v>1.43523849822931</v>
      </c>
      <c r="R652" s="17">
        <v>0</v>
      </c>
      <c r="S652" s="17">
        <v>6.4681159769504999E-5</v>
      </c>
      <c r="T652" s="17" t="s">
        <v>73</v>
      </c>
      <c r="U652" s="19">
        <v>1.22546066605032E-2</v>
      </c>
      <c r="V652" s="19">
        <v>-4.15966836215758E-3</v>
      </c>
      <c r="W652" s="18">
        <v>1.6414366459703001E-2</v>
      </c>
    </row>
    <row r="653" spans="2:23" x14ac:dyDescent="0.25">
      <c r="B653" s="11" t="s">
        <v>52</v>
      </c>
      <c r="C653" s="15" t="s">
        <v>76</v>
      </c>
      <c r="D653" s="11" t="s">
        <v>12</v>
      </c>
      <c r="E653" s="11" t="s">
        <v>114</v>
      </c>
      <c r="F653" s="16">
        <v>79.790000000000006</v>
      </c>
      <c r="G653" s="17">
        <v>53654</v>
      </c>
      <c r="H653" s="17">
        <v>79.95</v>
      </c>
      <c r="I653" s="17">
        <v>2</v>
      </c>
      <c r="J653" s="17">
        <v>35.592980006768997</v>
      </c>
      <c r="K653" s="17">
        <v>3.9779411088934902E-2</v>
      </c>
      <c r="L653" s="17">
        <v>34.858588890632198</v>
      </c>
      <c r="M653" s="17">
        <v>3.8154806290607801E-2</v>
      </c>
      <c r="N653" s="17">
        <v>0.73439111613677899</v>
      </c>
      <c r="O653" s="17">
        <v>1.6246047983270999E-3</v>
      </c>
      <c r="P653" s="17">
        <v>1.43523849822931</v>
      </c>
      <c r="Q653" s="17">
        <v>1.43523849822931</v>
      </c>
      <c r="R653" s="17">
        <v>0</v>
      </c>
      <c r="S653" s="17">
        <v>6.4681159769504999E-5</v>
      </c>
      <c r="T653" s="17" t="s">
        <v>73</v>
      </c>
      <c r="U653" s="19">
        <v>1.22546066605032E-2</v>
      </c>
      <c r="V653" s="19">
        <v>-4.15966836215758E-3</v>
      </c>
      <c r="W653" s="18">
        <v>1.6414366459703001E-2</v>
      </c>
    </row>
    <row r="654" spans="2:23" x14ac:dyDescent="0.25">
      <c r="B654" s="11" t="s">
        <v>52</v>
      </c>
      <c r="C654" s="15" t="s">
        <v>76</v>
      </c>
      <c r="D654" s="11" t="s">
        <v>12</v>
      </c>
      <c r="E654" s="11" t="s">
        <v>114</v>
      </c>
      <c r="F654" s="16">
        <v>79.790000000000006</v>
      </c>
      <c r="G654" s="17">
        <v>53704</v>
      </c>
      <c r="H654" s="17">
        <v>80.02</v>
      </c>
      <c r="I654" s="17">
        <v>1</v>
      </c>
      <c r="J654" s="17">
        <v>35.030350021165198</v>
      </c>
      <c r="K654" s="17">
        <v>5.1293842664903597E-2</v>
      </c>
      <c r="L654" s="17">
        <v>35.771192173713601</v>
      </c>
      <c r="M654" s="17">
        <v>5.3486368322301803E-2</v>
      </c>
      <c r="N654" s="17">
        <v>-0.74084215254842101</v>
      </c>
      <c r="O654" s="17">
        <v>-2.19252565739819E-3</v>
      </c>
      <c r="P654" s="17">
        <v>-1.5003548131408899</v>
      </c>
      <c r="Q654" s="17">
        <v>-1.5003548131408899</v>
      </c>
      <c r="R654" s="17">
        <v>0</v>
      </c>
      <c r="S654" s="17">
        <v>9.4094498830168995E-5</v>
      </c>
      <c r="T654" s="17" t="s">
        <v>73</v>
      </c>
      <c r="U654" s="19">
        <v>-4.8000675682731203E-3</v>
      </c>
      <c r="V654" s="19">
        <v>-1.6293210996577499E-3</v>
      </c>
      <c r="W654" s="18">
        <v>-3.1707288057165502E-3</v>
      </c>
    </row>
    <row r="655" spans="2:23" x14ac:dyDescent="0.25">
      <c r="B655" s="11" t="s">
        <v>52</v>
      </c>
      <c r="C655" s="15" t="s">
        <v>76</v>
      </c>
      <c r="D655" s="11" t="s">
        <v>12</v>
      </c>
      <c r="E655" s="11" t="s">
        <v>114</v>
      </c>
      <c r="F655" s="16">
        <v>79.790000000000006</v>
      </c>
      <c r="G655" s="17">
        <v>58004</v>
      </c>
      <c r="H655" s="17">
        <v>79.849999999999994</v>
      </c>
      <c r="I655" s="17">
        <v>1</v>
      </c>
      <c r="J655" s="17">
        <v>1.30252589904487</v>
      </c>
      <c r="K655" s="17">
        <v>3.5933431340518299E-4</v>
      </c>
      <c r="L655" s="17">
        <v>2.16894880557484</v>
      </c>
      <c r="M655" s="17">
        <v>9.963789835111161E-4</v>
      </c>
      <c r="N655" s="17">
        <v>-0.866422906529971</v>
      </c>
      <c r="O655" s="17">
        <v>-6.37044670105933E-4</v>
      </c>
      <c r="P655" s="17">
        <v>-1.7552174076000799</v>
      </c>
      <c r="Q655" s="17">
        <v>-1.7552174076000799</v>
      </c>
      <c r="R655" s="17">
        <v>0</v>
      </c>
      <c r="S655" s="17">
        <v>6.5251092973418897E-4</v>
      </c>
      <c r="T655" s="17" t="s">
        <v>73</v>
      </c>
      <c r="U655" s="19">
        <v>1.13646882393232E-3</v>
      </c>
      <c r="V655" s="19">
        <v>-3.8575970183734898E-4</v>
      </c>
      <c r="W655" s="18">
        <v>1.52223700546638E-3</v>
      </c>
    </row>
    <row r="656" spans="2:23" x14ac:dyDescent="0.25">
      <c r="B656" s="11" t="s">
        <v>52</v>
      </c>
      <c r="C656" s="15" t="s">
        <v>76</v>
      </c>
      <c r="D656" s="11" t="s">
        <v>12</v>
      </c>
      <c r="E656" s="11" t="s">
        <v>115</v>
      </c>
      <c r="F656" s="16">
        <v>79.12</v>
      </c>
      <c r="G656" s="17">
        <v>53050</v>
      </c>
      <c r="H656" s="17">
        <v>79.72</v>
      </c>
      <c r="I656" s="17">
        <v>1</v>
      </c>
      <c r="J656" s="17">
        <v>166.13289536622599</v>
      </c>
      <c r="K656" s="17">
        <v>0.66516334803864396</v>
      </c>
      <c r="L656" s="17">
        <v>172.37636024049701</v>
      </c>
      <c r="M656" s="17">
        <v>0.71609799063125401</v>
      </c>
      <c r="N656" s="17">
        <v>-6.2434648742711403</v>
      </c>
      <c r="O656" s="17">
        <v>-5.0934642592609602E-2</v>
      </c>
      <c r="P656" s="17">
        <v>-12.194742756219201</v>
      </c>
      <c r="Q656" s="17">
        <v>-12.194742756219201</v>
      </c>
      <c r="R656" s="17">
        <v>0</v>
      </c>
      <c r="S656" s="17">
        <v>3.5839531964577099E-3</v>
      </c>
      <c r="T656" s="17" t="s">
        <v>73</v>
      </c>
      <c r="U656" s="19">
        <v>-0.29915039014240102</v>
      </c>
      <c r="V656" s="19">
        <v>-0.10154274615872</v>
      </c>
      <c r="W656" s="18">
        <v>-0.19760654319436899</v>
      </c>
    </row>
    <row r="657" spans="2:23" x14ac:dyDescent="0.25">
      <c r="B657" s="11" t="s">
        <v>52</v>
      </c>
      <c r="C657" s="15" t="s">
        <v>76</v>
      </c>
      <c r="D657" s="11" t="s">
        <v>12</v>
      </c>
      <c r="E657" s="11" t="s">
        <v>115</v>
      </c>
      <c r="F657" s="16">
        <v>79.12</v>
      </c>
      <c r="G657" s="17">
        <v>53204</v>
      </c>
      <c r="H657" s="17">
        <v>79.510000000000005</v>
      </c>
      <c r="I657" s="17">
        <v>1</v>
      </c>
      <c r="J657" s="17">
        <v>32.460088228989697</v>
      </c>
      <c r="K657" s="17">
        <v>0</v>
      </c>
      <c r="L657" s="17">
        <v>33.0279359067044</v>
      </c>
      <c r="M657" s="17">
        <v>0</v>
      </c>
      <c r="N657" s="17">
        <v>-0.56784767771471101</v>
      </c>
      <c r="O657" s="17">
        <v>0</v>
      </c>
      <c r="P657" s="17">
        <v>-1.1225238689544099</v>
      </c>
      <c r="Q657" s="17">
        <v>-1.1225238689543999</v>
      </c>
      <c r="R657" s="17">
        <v>0</v>
      </c>
      <c r="S657" s="17">
        <v>0</v>
      </c>
      <c r="T657" s="17" t="s">
        <v>73</v>
      </c>
      <c r="U657" s="19">
        <v>0.22146059430873699</v>
      </c>
      <c r="V657" s="19">
        <v>-7.5171945794043404E-2</v>
      </c>
      <c r="W657" s="18">
        <v>0.29663419251825801</v>
      </c>
    </row>
    <row r="658" spans="2:23" x14ac:dyDescent="0.25">
      <c r="B658" s="11" t="s">
        <v>52</v>
      </c>
      <c r="C658" s="15" t="s">
        <v>76</v>
      </c>
      <c r="D658" s="11" t="s">
        <v>12</v>
      </c>
      <c r="E658" s="11" t="s">
        <v>115</v>
      </c>
      <c r="F658" s="16">
        <v>79.12</v>
      </c>
      <c r="G658" s="17">
        <v>53204</v>
      </c>
      <c r="H658" s="17">
        <v>79.510000000000005</v>
      </c>
      <c r="I658" s="17">
        <v>2</v>
      </c>
      <c r="J658" s="17">
        <v>32.460088228989697</v>
      </c>
      <c r="K658" s="17">
        <v>0</v>
      </c>
      <c r="L658" s="17">
        <v>33.0279359067044</v>
      </c>
      <c r="M658" s="17">
        <v>0</v>
      </c>
      <c r="N658" s="17">
        <v>-0.56784767771471101</v>
      </c>
      <c r="O658" s="17">
        <v>0</v>
      </c>
      <c r="P658" s="17">
        <v>-1.1225238689544099</v>
      </c>
      <c r="Q658" s="17">
        <v>-1.1225238689543999</v>
      </c>
      <c r="R658" s="17">
        <v>0</v>
      </c>
      <c r="S658" s="17">
        <v>0</v>
      </c>
      <c r="T658" s="17" t="s">
        <v>73</v>
      </c>
      <c r="U658" s="19">
        <v>0.22146059430873699</v>
      </c>
      <c r="V658" s="19">
        <v>-7.5171945794043404E-2</v>
      </c>
      <c r="W658" s="18">
        <v>0.29663419251825801</v>
      </c>
    </row>
    <row r="659" spans="2:23" x14ac:dyDescent="0.25">
      <c r="B659" s="11" t="s">
        <v>52</v>
      </c>
      <c r="C659" s="15" t="s">
        <v>76</v>
      </c>
      <c r="D659" s="11" t="s">
        <v>12</v>
      </c>
      <c r="E659" s="11" t="s">
        <v>116</v>
      </c>
      <c r="F659" s="16">
        <v>79.510000000000005</v>
      </c>
      <c r="G659" s="17">
        <v>53254</v>
      </c>
      <c r="H659" s="17">
        <v>79.930000000000007</v>
      </c>
      <c r="I659" s="17">
        <v>1</v>
      </c>
      <c r="J659" s="17">
        <v>24.822138918222901</v>
      </c>
      <c r="K659" s="17">
        <v>6.4941006382123398E-2</v>
      </c>
      <c r="L659" s="17">
        <v>24.822138901663099</v>
      </c>
      <c r="M659" s="17">
        <v>6.4941006295474404E-2</v>
      </c>
      <c r="N659" s="17">
        <v>1.6559748017000001E-8</v>
      </c>
      <c r="O659" s="17">
        <v>8.6649004E-11</v>
      </c>
      <c r="P659" s="17">
        <v>3.3190000000000001E-15</v>
      </c>
      <c r="Q659" s="17">
        <v>3.3190000000000001E-15</v>
      </c>
      <c r="R659" s="17">
        <v>0</v>
      </c>
      <c r="S659" s="17">
        <v>0</v>
      </c>
      <c r="T659" s="17" t="s">
        <v>73</v>
      </c>
      <c r="U659" s="19">
        <v>-4.7435572999999997E-11</v>
      </c>
      <c r="V659" s="19">
        <v>0</v>
      </c>
      <c r="W659" s="18">
        <v>-4.7435308760000001E-11</v>
      </c>
    </row>
    <row r="660" spans="2:23" x14ac:dyDescent="0.25">
      <c r="B660" s="11" t="s">
        <v>52</v>
      </c>
      <c r="C660" s="15" t="s">
        <v>76</v>
      </c>
      <c r="D660" s="11" t="s">
        <v>12</v>
      </c>
      <c r="E660" s="11" t="s">
        <v>116</v>
      </c>
      <c r="F660" s="16">
        <v>79.510000000000005</v>
      </c>
      <c r="G660" s="17">
        <v>53304</v>
      </c>
      <c r="H660" s="17">
        <v>79.92</v>
      </c>
      <c r="I660" s="17">
        <v>1</v>
      </c>
      <c r="J660" s="17">
        <v>18.0964434714775</v>
      </c>
      <c r="K660" s="17">
        <v>3.6481413067644602E-2</v>
      </c>
      <c r="L660" s="17">
        <v>18.538661647087899</v>
      </c>
      <c r="M660" s="17">
        <v>3.8286172089104398E-2</v>
      </c>
      <c r="N660" s="17">
        <v>-0.44221817561049298</v>
      </c>
      <c r="O660" s="17">
        <v>-1.80475902145973E-3</v>
      </c>
      <c r="P660" s="17">
        <v>-0.87515795803691598</v>
      </c>
      <c r="Q660" s="17">
        <v>-0.87515795803691498</v>
      </c>
      <c r="R660" s="17">
        <v>0</v>
      </c>
      <c r="S660" s="17">
        <v>8.5321421698809002E-5</v>
      </c>
      <c r="T660" s="17" t="s">
        <v>73</v>
      </c>
      <c r="U660" s="19">
        <v>3.7443086604638097E-2</v>
      </c>
      <c r="V660" s="19">
        <v>-1.2709573391108999E-2</v>
      </c>
      <c r="W660" s="18">
        <v>5.0152939375182698E-2</v>
      </c>
    </row>
    <row r="661" spans="2:23" x14ac:dyDescent="0.25">
      <c r="B661" s="11" t="s">
        <v>52</v>
      </c>
      <c r="C661" s="15" t="s">
        <v>76</v>
      </c>
      <c r="D661" s="11" t="s">
        <v>12</v>
      </c>
      <c r="E661" s="11" t="s">
        <v>116</v>
      </c>
      <c r="F661" s="16">
        <v>79.510000000000005</v>
      </c>
      <c r="G661" s="17">
        <v>54104</v>
      </c>
      <c r="H661" s="17">
        <v>79.89</v>
      </c>
      <c r="I661" s="17">
        <v>1</v>
      </c>
      <c r="J661" s="17">
        <v>23.671799581983201</v>
      </c>
      <c r="K661" s="17">
        <v>5.5979374135412902E-2</v>
      </c>
      <c r="L661" s="17">
        <v>23.671799552306499</v>
      </c>
      <c r="M661" s="17">
        <v>5.5979373995053497E-2</v>
      </c>
      <c r="N661" s="17">
        <v>2.9676622270999999E-8</v>
      </c>
      <c r="O661" s="17">
        <v>1.4035931700000001E-10</v>
      </c>
      <c r="P661" s="17">
        <v>0</v>
      </c>
      <c r="Q661" s="17">
        <v>0</v>
      </c>
      <c r="R661" s="17">
        <v>0</v>
      </c>
      <c r="S661" s="17">
        <v>0</v>
      </c>
      <c r="T661" s="17" t="s">
        <v>73</v>
      </c>
      <c r="U661" s="19">
        <v>-9.0478894000000002E-11</v>
      </c>
      <c r="V661" s="19">
        <v>0</v>
      </c>
      <c r="W661" s="18">
        <v>-9.0478389979999996E-11</v>
      </c>
    </row>
    <row r="662" spans="2:23" x14ac:dyDescent="0.25">
      <c r="B662" s="11" t="s">
        <v>52</v>
      </c>
      <c r="C662" s="15" t="s">
        <v>76</v>
      </c>
      <c r="D662" s="11" t="s">
        <v>12</v>
      </c>
      <c r="E662" s="11" t="s">
        <v>117</v>
      </c>
      <c r="F662" s="16">
        <v>79.930000000000007</v>
      </c>
      <c r="G662" s="17">
        <v>54104</v>
      </c>
      <c r="H662" s="17">
        <v>79.89</v>
      </c>
      <c r="I662" s="17">
        <v>1</v>
      </c>
      <c r="J662" s="17">
        <v>-3.5091709282674901</v>
      </c>
      <c r="K662" s="17">
        <v>1.07873098089268E-3</v>
      </c>
      <c r="L662" s="17">
        <v>-3.50917094235683</v>
      </c>
      <c r="M662" s="17">
        <v>1.0787309895549E-3</v>
      </c>
      <c r="N662" s="17">
        <v>1.4089340805E-8</v>
      </c>
      <c r="O662" s="17">
        <v>-8.6622220000000006E-12</v>
      </c>
      <c r="P662" s="17">
        <v>-3.3190000000000001E-15</v>
      </c>
      <c r="Q662" s="17">
        <v>-3.3190000000000001E-15</v>
      </c>
      <c r="R662" s="17">
        <v>0</v>
      </c>
      <c r="S662" s="17">
        <v>0</v>
      </c>
      <c r="T662" s="17" t="s">
        <v>73</v>
      </c>
      <c r="U662" s="19">
        <v>-1.2862449299999999E-10</v>
      </c>
      <c r="V662" s="19">
        <v>0</v>
      </c>
      <c r="W662" s="18">
        <v>-1.2862377649E-10</v>
      </c>
    </row>
    <row r="663" spans="2:23" x14ac:dyDescent="0.25">
      <c r="B663" s="11" t="s">
        <v>52</v>
      </c>
      <c r="C663" s="15" t="s">
        <v>76</v>
      </c>
      <c r="D663" s="11" t="s">
        <v>12</v>
      </c>
      <c r="E663" s="11" t="s">
        <v>118</v>
      </c>
      <c r="F663" s="16">
        <v>80.02</v>
      </c>
      <c r="G663" s="17">
        <v>53404</v>
      </c>
      <c r="H663" s="17">
        <v>80.59</v>
      </c>
      <c r="I663" s="17">
        <v>1</v>
      </c>
      <c r="J663" s="17">
        <v>36.420053570415398</v>
      </c>
      <c r="K663" s="17">
        <v>0.12892805336139199</v>
      </c>
      <c r="L663" s="17">
        <v>37.519901348413299</v>
      </c>
      <c r="M663" s="17">
        <v>0.13683261932732199</v>
      </c>
      <c r="N663" s="17">
        <v>-1.0998477779979301</v>
      </c>
      <c r="O663" s="17">
        <v>-7.9045659659304005E-3</v>
      </c>
      <c r="P663" s="17">
        <v>-2.2141664715498601</v>
      </c>
      <c r="Q663" s="17">
        <v>-2.2141664715498601</v>
      </c>
      <c r="R663" s="17">
        <v>0</v>
      </c>
      <c r="S663" s="17">
        <v>4.7652622351509799E-4</v>
      </c>
      <c r="T663" s="17" t="s">
        <v>73</v>
      </c>
      <c r="U663" s="19">
        <v>-7.8629364352150195E-3</v>
      </c>
      <c r="V663" s="19">
        <v>-2.6689724794379398E-3</v>
      </c>
      <c r="W663" s="18">
        <v>-5.1939350223821502E-3</v>
      </c>
    </row>
    <row r="664" spans="2:23" x14ac:dyDescent="0.25">
      <c r="B664" s="11" t="s">
        <v>52</v>
      </c>
      <c r="C664" s="15" t="s">
        <v>76</v>
      </c>
      <c r="D664" s="11" t="s">
        <v>12</v>
      </c>
      <c r="E664" s="11" t="s">
        <v>119</v>
      </c>
      <c r="F664" s="16">
        <v>80.59</v>
      </c>
      <c r="G664" s="17">
        <v>53854</v>
      </c>
      <c r="H664" s="17">
        <v>79.88</v>
      </c>
      <c r="I664" s="17">
        <v>1</v>
      </c>
      <c r="J664" s="17">
        <v>-22.738550224354402</v>
      </c>
      <c r="K664" s="17">
        <v>0.102079536178692</v>
      </c>
      <c r="L664" s="17">
        <v>-21.6378329109384</v>
      </c>
      <c r="M664" s="17">
        <v>9.2435899376717506E-2</v>
      </c>
      <c r="N664" s="17">
        <v>-1.1007173134160499</v>
      </c>
      <c r="O664" s="17">
        <v>9.6436368019749506E-3</v>
      </c>
      <c r="P664" s="17">
        <v>-2.2141664715498899</v>
      </c>
      <c r="Q664" s="17">
        <v>-2.2141664715498801</v>
      </c>
      <c r="R664" s="17">
        <v>0</v>
      </c>
      <c r="S664" s="17">
        <v>9.6790712251633502E-4</v>
      </c>
      <c r="T664" s="17" t="s">
        <v>73</v>
      </c>
      <c r="U664" s="19">
        <v>-7.75209371894165E-3</v>
      </c>
      <c r="V664" s="19">
        <v>-2.6313483473191998E-3</v>
      </c>
      <c r="W664" s="18">
        <v>-5.1207168460975496E-3</v>
      </c>
    </row>
    <row r="665" spans="2:23" x14ac:dyDescent="0.25">
      <c r="B665" s="11" t="s">
        <v>52</v>
      </c>
      <c r="C665" s="15" t="s">
        <v>76</v>
      </c>
      <c r="D665" s="11" t="s">
        <v>12</v>
      </c>
      <c r="E665" s="11" t="s">
        <v>120</v>
      </c>
      <c r="F665" s="16">
        <v>80.42</v>
      </c>
      <c r="G665" s="17">
        <v>53754</v>
      </c>
      <c r="H665" s="17">
        <v>80.22</v>
      </c>
      <c r="I665" s="17">
        <v>1</v>
      </c>
      <c r="J665" s="17">
        <v>-7.2216944273338299</v>
      </c>
      <c r="K665" s="17">
        <v>8.4591955791694495E-3</v>
      </c>
      <c r="L665" s="17">
        <v>-6.1542876773209096</v>
      </c>
      <c r="M665" s="17">
        <v>6.1433666554293401E-3</v>
      </c>
      <c r="N665" s="17">
        <v>-1.0674067500129201</v>
      </c>
      <c r="O665" s="17">
        <v>2.3158289237401098E-3</v>
      </c>
      <c r="P665" s="17">
        <v>-2.14868607018155</v>
      </c>
      <c r="Q665" s="17">
        <v>-2.14868607018155</v>
      </c>
      <c r="R665" s="17">
        <v>0</v>
      </c>
      <c r="S665" s="17">
        <v>7.4885336653278097E-4</v>
      </c>
      <c r="T665" s="17" t="s">
        <v>73</v>
      </c>
      <c r="U665" s="19">
        <v>-2.7473970847781099E-2</v>
      </c>
      <c r="V665" s="19">
        <v>-9.32568547358518E-3</v>
      </c>
      <c r="W665" s="18">
        <v>-1.8148184277709301E-2</v>
      </c>
    </row>
    <row r="666" spans="2:23" x14ac:dyDescent="0.25">
      <c r="B666" s="11" t="s">
        <v>52</v>
      </c>
      <c r="C666" s="15" t="s">
        <v>76</v>
      </c>
      <c r="D666" s="11" t="s">
        <v>12</v>
      </c>
      <c r="E666" s="11" t="s">
        <v>121</v>
      </c>
      <c r="F666" s="16">
        <v>79.87</v>
      </c>
      <c r="G666" s="17">
        <v>54050</v>
      </c>
      <c r="H666" s="17">
        <v>79.91</v>
      </c>
      <c r="I666" s="17">
        <v>1</v>
      </c>
      <c r="J666" s="17">
        <v>27.056203631737201</v>
      </c>
      <c r="K666" s="17">
        <v>1.0204611880170701E-2</v>
      </c>
      <c r="L666" s="17">
        <v>35.422809823925498</v>
      </c>
      <c r="M666" s="17">
        <v>1.74915698541586E-2</v>
      </c>
      <c r="N666" s="17">
        <v>-8.3666061921883195</v>
      </c>
      <c r="O666" s="17">
        <v>-7.2869579739879096E-3</v>
      </c>
      <c r="P666" s="17">
        <v>-16.829271393293499</v>
      </c>
      <c r="Q666" s="17">
        <v>-16.8292713932934</v>
      </c>
      <c r="R666" s="17">
        <v>0</v>
      </c>
      <c r="S666" s="17">
        <v>3.9481477962700099E-3</v>
      </c>
      <c r="T666" s="17" t="s">
        <v>73</v>
      </c>
      <c r="U666" s="19">
        <v>-0.247490824854427</v>
      </c>
      <c r="V666" s="19">
        <v>-8.4007572220924601E-2</v>
      </c>
      <c r="W666" s="18">
        <v>-0.16348234193686501</v>
      </c>
    </row>
    <row r="667" spans="2:23" x14ac:dyDescent="0.25">
      <c r="B667" s="11" t="s">
        <v>52</v>
      </c>
      <c r="C667" s="15" t="s">
        <v>76</v>
      </c>
      <c r="D667" s="11" t="s">
        <v>12</v>
      </c>
      <c r="E667" s="11" t="s">
        <v>121</v>
      </c>
      <c r="F667" s="16">
        <v>79.87</v>
      </c>
      <c r="G667" s="17">
        <v>54850</v>
      </c>
      <c r="H667" s="17">
        <v>79.760000000000005</v>
      </c>
      <c r="I667" s="17">
        <v>1</v>
      </c>
      <c r="J667" s="17">
        <v>-24.718199286599599</v>
      </c>
      <c r="K667" s="17">
        <v>1.58796138815137E-2</v>
      </c>
      <c r="L667" s="17">
        <v>-26.612580811479098</v>
      </c>
      <c r="M667" s="17">
        <v>1.8406883599060699E-2</v>
      </c>
      <c r="N667" s="17">
        <v>1.8943815248795</v>
      </c>
      <c r="O667" s="17">
        <v>-2.52726971754701E-3</v>
      </c>
      <c r="P667" s="17">
        <v>3.38910242714645</v>
      </c>
      <c r="Q667" s="17">
        <v>3.3891024271464398</v>
      </c>
      <c r="R667" s="17">
        <v>0</v>
      </c>
      <c r="S667" s="17">
        <v>2.9852153665132201E-4</v>
      </c>
      <c r="T667" s="17" t="s">
        <v>73</v>
      </c>
      <c r="U667" s="19">
        <v>6.6679352307289696E-3</v>
      </c>
      <c r="V667" s="19">
        <v>-2.2633447150591998E-3</v>
      </c>
      <c r="W667" s="18">
        <v>8.9313296982030908E-3</v>
      </c>
    </row>
    <row r="668" spans="2:23" x14ac:dyDescent="0.25">
      <c r="B668" s="11" t="s">
        <v>52</v>
      </c>
      <c r="C668" s="15" t="s">
        <v>76</v>
      </c>
      <c r="D668" s="11" t="s">
        <v>12</v>
      </c>
      <c r="E668" s="11" t="s">
        <v>122</v>
      </c>
      <c r="F668" s="16">
        <v>80.09</v>
      </c>
      <c r="G668" s="17">
        <v>53654</v>
      </c>
      <c r="H668" s="17">
        <v>79.95</v>
      </c>
      <c r="I668" s="17">
        <v>1</v>
      </c>
      <c r="J668" s="17">
        <v>-29.192899242119299</v>
      </c>
      <c r="K668" s="17">
        <v>2.6333763814360301E-2</v>
      </c>
      <c r="L668" s="17">
        <v>-28.648694984939802</v>
      </c>
      <c r="M668" s="17">
        <v>2.53611046821095E-2</v>
      </c>
      <c r="N668" s="17">
        <v>-0.54420425717953103</v>
      </c>
      <c r="O668" s="17">
        <v>9.7265913225086896E-4</v>
      </c>
      <c r="P668" s="17">
        <v>-1.0650124969783299</v>
      </c>
      <c r="Q668" s="17">
        <v>-1.0650124969783299</v>
      </c>
      <c r="R668" s="17">
        <v>0</v>
      </c>
      <c r="S668" s="17">
        <v>3.5048375018449001E-5</v>
      </c>
      <c r="T668" s="17" t="s">
        <v>73</v>
      </c>
      <c r="U668" s="19">
        <v>1.6435877575798701E-3</v>
      </c>
      <c r="V668" s="19">
        <v>-5.5789469095483899E-4</v>
      </c>
      <c r="W668" s="18">
        <v>2.2014947120701598E-3</v>
      </c>
    </row>
    <row r="669" spans="2:23" x14ac:dyDescent="0.25">
      <c r="B669" s="11" t="s">
        <v>52</v>
      </c>
      <c r="C669" s="15" t="s">
        <v>76</v>
      </c>
      <c r="D669" s="11" t="s">
        <v>12</v>
      </c>
      <c r="E669" s="11" t="s">
        <v>123</v>
      </c>
      <c r="F669" s="16">
        <v>80.02</v>
      </c>
      <c r="G669" s="17">
        <v>58004</v>
      </c>
      <c r="H669" s="17">
        <v>79.849999999999994</v>
      </c>
      <c r="I669" s="17">
        <v>1</v>
      </c>
      <c r="J669" s="17">
        <v>-5.7689264569765104</v>
      </c>
      <c r="K669" s="17">
        <v>6.8591136192433398E-3</v>
      </c>
      <c r="L669" s="17">
        <v>-5.0283565647491102</v>
      </c>
      <c r="M669" s="17">
        <v>5.2111086038788496E-3</v>
      </c>
      <c r="N669" s="17">
        <v>-0.74056989222740499</v>
      </c>
      <c r="O669" s="17">
        <v>1.64800501536449E-3</v>
      </c>
      <c r="P669" s="17">
        <v>-1.5003548131409199</v>
      </c>
      <c r="Q669" s="17">
        <v>-1.5003548131409199</v>
      </c>
      <c r="R669" s="17">
        <v>0</v>
      </c>
      <c r="S669" s="17">
        <v>4.6394440691144799E-4</v>
      </c>
      <c r="T669" s="17" t="s">
        <v>73</v>
      </c>
      <c r="U669" s="19">
        <v>5.8363992245003202E-3</v>
      </c>
      <c r="V669" s="19">
        <v>-1.9810905299246901E-3</v>
      </c>
      <c r="W669" s="18">
        <v>7.8175333023818901E-3</v>
      </c>
    </row>
    <row r="670" spans="2:23" x14ac:dyDescent="0.25">
      <c r="B670" s="11" t="s">
        <v>52</v>
      </c>
      <c r="C670" s="15" t="s">
        <v>76</v>
      </c>
      <c r="D670" s="11" t="s">
        <v>12</v>
      </c>
      <c r="E670" s="11" t="s">
        <v>124</v>
      </c>
      <c r="F670" s="16">
        <v>80.22</v>
      </c>
      <c r="G670" s="17">
        <v>53756</v>
      </c>
      <c r="H670" s="17">
        <v>80.22</v>
      </c>
      <c r="I670" s="17">
        <v>1</v>
      </c>
      <c r="J670" s="17">
        <v>-1.38527E-12</v>
      </c>
      <c r="K670" s="17">
        <v>0</v>
      </c>
      <c r="L670" s="17">
        <v>-1.443616E-12</v>
      </c>
      <c r="M670" s="17">
        <v>0</v>
      </c>
      <c r="N670" s="17">
        <v>5.8345999999999999E-14</v>
      </c>
      <c r="O670" s="17">
        <v>0</v>
      </c>
      <c r="P670" s="17">
        <v>1.2427800000000001E-13</v>
      </c>
      <c r="Q670" s="17">
        <v>1.2427800000000001E-13</v>
      </c>
      <c r="R670" s="17">
        <v>0</v>
      </c>
      <c r="S670" s="17">
        <v>0</v>
      </c>
      <c r="T670" s="17" t="s">
        <v>73</v>
      </c>
      <c r="U670" s="19">
        <v>0</v>
      </c>
      <c r="V670" s="19">
        <v>0</v>
      </c>
      <c r="W670" s="18">
        <v>0</v>
      </c>
    </row>
    <row r="671" spans="2:23" x14ac:dyDescent="0.25">
      <c r="B671" s="11" t="s">
        <v>52</v>
      </c>
      <c r="C671" s="15" t="s">
        <v>76</v>
      </c>
      <c r="D671" s="11" t="s">
        <v>12</v>
      </c>
      <c r="E671" s="11" t="s">
        <v>124</v>
      </c>
      <c r="F671" s="16">
        <v>80.22</v>
      </c>
      <c r="G671" s="17">
        <v>53854</v>
      </c>
      <c r="H671" s="17">
        <v>79.88</v>
      </c>
      <c r="I671" s="17">
        <v>1</v>
      </c>
      <c r="J671" s="17">
        <v>-44.628041511788901</v>
      </c>
      <c r="K671" s="17">
        <v>9.8587273414308604E-2</v>
      </c>
      <c r="L671" s="17">
        <v>-43.410691956136198</v>
      </c>
      <c r="M671" s="17">
        <v>9.3282164717472096E-2</v>
      </c>
      <c r="N671" s="17">
        <v>-1.2173495556526901</v>
      </c>
      <c r="O671" s="17">
        <v>5.3051086968364802E-3</v>
      </c>
      <c r="P671" s="17">
        <v>-2.4484824734432098</v>
      </c>
      <c r="Q671" s="17">
        <v>-2.4484824734432098</v>
      </c>
      <c r="R671" s="17">
        <v>0</v>
      </c>
      <c r="S671" s="17">
        <v>2.9675578792655099E-4</v>
      </c>
      <c r="T671" s="17" t="s">
        <v>92</v>
      </c>
      <c r="U671" s="19">
        <v>1.07751022598431E-2</v>
      </c>
      <c r="V671" s="19">
        <v>-3.6574696529216599E-3</v>
      </c>
      <c r="W671" s="18">
        <v>1.44326523105701E-2</v>
      </c>
    </row>
    <row r="672" spans="2:23" x14ac:dyDescent="0.25">
      <c r="B672" s="11" t="s">
        <v>52</v>
      </c>
      <c r="C672" s="15" t="s">
        <v>76</v>
      </c>
      <c r="D672" s="11" t="s">
        <v>12</v>
      </c>
      <c r="E672" s="11" t="s">
        <v>124</v>
      </c>
      <c r="F672" s="16">
        <v>80.22</v>
      </c>
      <c r="G672" s="17">
        <v>58104</v>
      </c>
      <c r="H672" s="17">
        <v>79.72</v>
      </c>
      <c r="I672" s="17">
        <v>1</v>
      </c>
      <c r="J672" s="17">
        <v>-19.4356265119577</v>
      </c>
      <c r="K672" s="17">
        <v>4.8502275403940802E-2</v>
      </c>
      <c r="L672" s="17">
        <v>-19.582125735506398</v>
      </c>
      <c r="M672" s="17">
        <v>4.9236218844440002E-2</v>
      </c>
      <c r="N672" s="17">
        <v>0.146499223548782</v>
      </c>
      <c r="O672" s="17">
        <v>-7.3394344049919401E-4</v>
      </c>
      <c r="P672" s="17">
        <v>0.29979640326153001</v>
      </c>
      <c r="Q672" s="17">
        <v>0.29979640326152901</v>
      </c>
      <c r="R672" s="17">
        <v>0</v>
      </c>
      <c r="S672" s="17">
        <v>1.1540320229658E-5</v>
      </c>
      <c r="T672" s="17" t="s">
        <v>73</v>
      </c>
      <c r="U672" s="19">
        <v>1.4556154837670501E-2</v>
      </c>
      <c r="V672" s="19">
        <v>-4.9408992414317898E-3</v>
      </c>
      <c r="W672" s="18">
        <v>1.9497162689013799E-2</v>
      </c>
    </row>
    <row r="673" spans="2:23" x14ac:dyDescent="0.25">
      <c r="B673" s="11" t="s">
        <v>52</v>
      </c>
      <c r="C673" s="15" t="s">
        <v>76</v>
      </c>
      <c r="D673" s="11" t="s">
        <v>12</v>
      </c>
      <c r="E673" s="11" t="s">
        <v>125</v>
      </c>
      <c r="F673" s="16">
        <v>79.900000000000006</v>
      </c>
      <c r="G673" s="17">
        <v>54050</v>
      </c>
      <c r="H673" s="17">
        <v>79.91</v>
      </c>
      <c r="I673" s="17">
        <v>1</v>
      </c>
      <c r="J673" s="17">
        <v>-2.2941458263535401</v>
      </c>
      <c r="K673" s="17">
        <v>1.10998885980614E-4</v>
      </c>
      <c r="L673" s="17">
        <v>-10.655966658197499</v>
      </c>
      <c r="M673" s="17">
        <v>2.3947616001207899E-3</v>
      </c>
      <c r="N673" s="17">
        <v>8.3618208318439304</v>
      </c>
      <c r="O673" s="17">
        <v>-2.2837627141401801E-3</v>
      </c>
      <c r="P673" s="17">
        <v>16.8292713932934</v>
      </c>
      <c r="Q673" s="17">
        <v>16.8292713932933</v>
      </c>
      <c r="R673" s="17">
        <v>0</v>
      </c>
      <c r="S673" s="17">
        <v>5.9732020820181999E-3</v>
      </c>
      <c r="T673" s="17" t="s">
        <v>92</v>
      </c>
      <c r="U673" s="19">
        <v>-0.26610226799173398</v>
      </c>
      <c r="V673" s="19">
        <v>-9.0324986833819898E-2</v>
      </c>
      <c r="W673" s="18">
        <v>-0.17577630197639901</v>
      </c>
    </row>
    <row r="674" spans="2:23" x14ac:dyDescent="0.25">
      <c r="B674" s="11" t="s">
        <v>52</v>
      </c>
      <c r="C674" s="15" t="s">
        <v>76</v>
      </c>
      <c r="D674" s="11" t="s">
        <v>12</v>
      </c>
      <c r="E674" s="11" t="s">
        <v>125</v>
      </c>
      <c r="F674" s="16">
        <v>79.900000000000006</v>
      </c>
      <c r="G674" s="17">
        <v>56000</v>
      </c>
      <c r="H674" s="17">
        <v>80.25</v>
      </c>
      <c r="I674" s="17">
        <v>1</v>
      </c>
      <c r="J674" s="17">
        <v>23.484034625534299</v>
      </c>
      <c r="K674" s="17">
        <v>5.32583436330634E-2</v>
      </c>
      <c r="L674" s="17">
        <v>30.249852405644901</v>
      </c>
      <c r="M674" s="17">
        <v>8.8366723309297707E-2</v>
      </c>
      <c r="N674" s="17">
        <v>-6.7658177801105603</v>
      </c>
      <c r="O674" s="17">
        <v>-3.51083796762343E-2</v>
      </c>
      <c r="P674" s="17">
        <v>-13.748406384873901</v>
      </c>
      <c r="Q674" s="17">
        <v>-13.748406384873901</v>
      </c>
      <c r="R674" s="17">
        <v>0</v>
      </c>
      <c r="S674" s="17">
        <v>1.8253533746400201E-2</v>
      </c>
      <c r="T674" s="17" t="s">
        <v>92</v>
      </c>
      <c r="U674" s="19">
        <v>-0.44326727953580503</v>
      </c>
      <c r="V674" s="19">
        <v>-0.15046136769183199</v>
      </c>
      <c r="W674" s="18">
        <v>-0.292804280745037</v>
      </c>
    </row>
    <row r="675" spans="2:23" x14ac:dyDescent="0.25">
      <c r="B675" s="11" t="s">
        <v>52</v>
      </c>
      <c r="C675" s="15" t="s">
        <v>76</v>
      </c>
      <c r="D675" s="11" t="s">
        <v>12</v>
      </c>
      <c r="E675" s="11" t="s">
        <v>125</v>
      </c>
      <c r="F675" s="16">
        <v>79.900000000000006</v>
      </c>
      <c r="G675" s="17">
        <v>58450</v>
      </c>
      <c r="H675" s="17">
        <v>79.61</v>
      </c>
      <c r="I675" s="17">
        <v>1</v>
      </c>
      <c r="J675" s="17">
        <v>-64.188295658399895</v>
      </c>
      <c r="K675" s="17">
        <v>0.10539311212198101</v>
      </c>
      <c r="L675" s="17">
        <v>-58.817104617325803</v>
      </c>
      <c r="M675" s="17">
        <v>8.8492776930563996E-2</v>
      </c>
      <c r="N675" s="17">
        <v>-5.3711910410741197</v>
      </c>
      <c r="O675" s="17">
        <v>1.6900335191417402E-2</v>
      </c>
      <c r="P675" s="17">
        <v>-10.6992897708919</v>
      </c>
      <c r="Q675" s="17">
        <v>-10.6992897708918</v>
      </c>
      <c r="R675" s="17">
        <v>0</v>
      </c>
      <c r="S675" s="17">
        <v>2.9282654249666701E-3</v>
      </c>
      <c r="T675" s="17" t="s">
        <v>92</v>
      </c>
      <c r="U675" s="19">
        <v>-0.209759168720035</v>
      </c>
      <c r="V675" s="19">
        <v>-7.1200047620408699E-2</v>
      </c>
      <c r="W675" s="18">
        <v>-0.13855834924487301</v>
      </c>
    </row>
    <row r="676" spans="2:23" x14ac:dyDescent="0.25">
      <c r="B676" s="11" t="s">
        <v>52</v>
      </c>
      <c r="C676" s="15" t="s">
        <v>76</v>
      </c>
      <c r="D676" s="11" t="s">
        <v>12</v>
      </c>
      <c r="E676" s="11" t="s">
        <v>126</v>
      </c>
      <c r="F676" s="16">
        <v>79.88</v>
      </c>
      <c r="G676" s="17">
        <v>53850</v>
      </c>
      <c r="H676" s="17">
        <v>79.900000000000006</v>
      </c>
      <c r="I676" s="17">
        <v>1</v>
      </c>
      <c r="J676" s="17">
        <v>-12.954821100872699</v>
      </c>
      <c r="K676" s="17">
        <v>0</v>
      </c>
      <c r="L676" s="17">
        <v>-11.812213174662601</v>
      </c>
      <c r="M676" s="17">
        <v>0</v>
      </c>
      <c r="N676" s="17">
        <v>-1.1426079262101501</v>
      </c>
      <c r="O676" s="17">
        <v>0</v>
      </c>
      <c r="P676" s="17">
        <v>-2.2995706080274001</v>
      </c>
      <c r="Q676" s="17">
        <v>-2.2995706080274001</v>
      </c>
      <c r="R676" s="17">
        <v>0</v>
      </c>
      <c r="S676" s="17">
        <v>0</v>
      </c>
      <c r="T676" s="17" t="s">
        <v>92</v>
      </c>
      <c r="U676" s="19">
        <v>2.28521585242146E-2</v>
      </c>
      <c r="V676" s="19">
        <v>-7.7568708203876397E-3</v>
      </c>
      <c r="W676" s="18">
        <v>3.0609199854667701E-2</v>
      </c>
    </row>
    <row r="677" spans="2:23" x14ac:dyDescent="0.25">
      <c r="B677" s="11" t="s">
        <v>52</v>
      </c>
      <c r="C677" s="15" t="s">
        <v>76</v>
      </c>
      <c r="D677" s="11" t="s">
        <v>12</v>
      </c>
      <c r="E677" s="11" t="s">
        <v>126</v>
      </c>
      <c r="F677" s="16">
        <v>79.88</v>
      </c>
      <c r="G677" s="17">
        <v>53850</v>
      </c>
      <c r="H677" s="17">
        <v>79.900000000000006</v>
      </c>
      <c r="I677" s="17">
        <v>2</v>
      </c>
      <c r="J677" s="17">
        <v>-29.964204531026098</v>
      </c>
      <c r="K677" s="17">
        <v>0</v>
      </c>
      <c r="L677" s="17">
        <v>-27.321378564295799</v>
      </c>
      <c r="M677" s="17">
        <v>0</v>
      </c>
      <c r="N677" s="17">
        <v>-2.64282596673032</v>
      </c>
      <c r="O677" s="17">
        <v>0</v>
      </c>
      <c r="P677" s="17">
        <v>-5.3188541544450603</v>
      </c>
      <c r="Q677" s="17">
        <v>-5.3188541544450603</v>
      </c>
      <c r="R677" s="17">
        <v>0</v>
      </c>
      <c r="S677" s="17">
        <v>0</v>
      </c>
      <c r="T677" s="17" t="s">
        <v>92</v>
      </c>
      <c r="U677" s="19">
        <v>5.2856519334633402E-2</v>
      </c>
      <c r="V677" s="19">
        <v>-1.7941464569293401E-2</v>
      </c>
      <c r="W677" s="18">
        <v>7.0798378289803496E-2</v>
      </c>
    </row>
    <row r="678" spans="2:23" x14ac:dyDescent="0.25">
      <c r="B678" s="11" t="s">
        <v>52</v>
      </c>
      <c r="C678" s="15" t="s">
        <v>76</v>
      </c>
      <c r="D678" s="11" t="s">
        <v>12</v>
      </c>
      <c r="E678" s="11" t="s">
        <v>126</v>
      </c>
      <c r="F678" s="16">
        <v>79.88</v>
      </c>
      <c r="G678" s="17">
        <v>58004</v>
      </c>
      <c r="H678" s="17">
        <v>79.849999999999994</v>
      </c>
      <c r="I678" s="17">
        <v>1</v>
      </c>
      <c r="J678" s="17">
        <v>-9.4487154217682505</v>
      </c>
      <c r="K678" s="17">
        <v>3.0354595861330799E-3</v>
      </c>
      <c r="L678" s="17">
        <v>-10.9091132928042</v>
      </c>
      <c r="M678" s="17">
        <v>4.0462975963980402E-3</v>
      </c>
      <c r="N678" s="17">
        <v>1.46039787103591</v>
      </c>
      <c r="O678" s="17">
        <v>-1.0108380102649599E-3</v>
      </c>
      <c r="P678" s="17">
        <v>2.9557758174794002</v>
      </c>
      <c r="Q678" s="17">
        <v>2.95577581747939</v>
      </c>
      <c r="R678" s="17">
        <v>0</v>
      </c>
      <c r="S678" s="17">
        <v>2.9704476322866402E-4</v>
      </c>
      <c r="T678" s="17" t="s">
        <v>92</v>
      </c>
      <c r="U678" s="19">
        <v>-3.6918641558732E-2</v>
      </c>
      <c r="V678" s="19">
        <v>-1.2531557276387301E-2</v>
      </c>
      <c r="W678" s="18">
        <v>-2.4386948432125799E-2</v>
      </c>
    </row>
    <row r="679" spans="2:23" x14ac:dyDescent="0.25">
      <c r="B679" s="11" t="s">
        <v>52</v>
      </c>
      <c r="C679" s="15" t="s">
        <v>76</v>
      </c>
      <c r="D679" s="11" t="s">
        <v>12</v>
      </c>
      <c r="E679" s="11" t="s">
        <v>127</v>
      </c>
      <c r="F679" s="16">
        <v>79.73</v>
      </c>
      <c r="G679" s="17">
        <v>54000</v>
      </c>
      <c r="H679" s="17">
        <v>79.400000000000006</v>
      </c>
      <c r="I679" s="17">
        <v>1</v>
      </c>
      <c r="J679" s="17">
        <v>-22.259576571899299</v>
      </c>
      <c r="K679" s="17">
        <v>3.0026618199111E-2</v>
      </c>
      <c r="L679" s="17">
        <v>-20.027028528722301</v>
      </c>
      <c r="M679" s="17">
        <v>2.43055614244297E-2</v>
      </c>
      <c r="N679" s="17">
        <v>-2.2325480431769398</v>
      </c>
      <c r="O679" s="17">
        <v>5.7210567746813299E-3</v>
      </c>
      <c r="P679" s="17">
        <v>-5.8984305019450396</v>
      </c>
      <c r="Q679" s="17">
        <v>-5.8984305019450298</v>
      </c>
      <c r="R679" s="17">
        <v>0</v>
      </c>
      <c r="S679" s="17">
        <v>2.1083638326082998E-3</v>
      </c>
      <c r="T679" s="17" t="s">
        <v>92</v>
      </c>
      <c r="U679" s="19">
        <v>-0.28154497197086698</v>
      </c>
      <c r="V679" s="19">
        <v>-9.5566813760440197E-2</v>
      </c>
      <c r="W679" s="18">
        <v>-0.18597712220410401</v>
      </c>
    </row>
    <row r="680" spans="2:23" x14ac:dyDescent="0.25">
      <c r="B680" s="11" t="s">
        <v>52</v>
      </c>
      <c r="C680" s="15" t="s">
        <v>76</v>
      </c>
      <c r="D680" s="11" t="s">
        <v>12</v>
      </c>
      <c r="E680" s="11" t="s">
        <v>127</v>
      </c>
      <c r="F680" s="16">
        <v>79.73</v>
      </c>
      <c r="G680" s="17">
        <v>54850</v>
      </c>
      <c r="H680" s="17">
        <v>79.760000000000005</v>
      </c>
      <c r="I680" s="17">
        <v>1</v>
      </c>
      <c r="J680" s="17">
        <v>24.728542291699199</v>
      </c>
      <c r="K680" s="17">
        <v>4.8063963184366999E-3</v>
      </c>
      <c r="L680" s="17">
        <v>26.624570103469701</v>
      </c>
      <c r="M680" s="17">
        <v>5.5717003829093403E-3</v>
      </c>
      <c r="N680" s="17">
        <v>-1.89602781177054</v>
      </c>
      <c r="O680" s="17">
        <v>-7.6530406447263802E-4</v>
      </c>
      <c r="P680" s="17">
        <v>-3.3891024271464198</v>
      </c>
      <c r="Q680" s="17">
        <v>-3.3891024271464101</v>
      </c>
      <c r="R680" s="17">
        <v>0</v>
      </c>
      <c r="S680" s="17">
        <v>9.0280079956880997E-5</v>
      </c>
      <c r="T680" s="17" t="s">
        <v>73</v>
      </c>
      <c r="U680" s="19">
        <v>-4.1483382682521398E-3</v>
      </c>
      <c r="V680" s="19">
        <v>-1.4080999846034501E-3</v>
      </c>
      <c r="W680" s="18">
        <v>-2.7402230189304201E-3</v>
      </c>
    </row>
    <row r="681" spans="2:23" x14ac:dyDescent="0.25">
      <c r="B681" s="11" t="s">
        <v>52</v>
      </c>
      <c r="C681" s="15" t="s">
        <v>76</v>
      </c>
      <c r="D681" s="11" t="s">
        <v>12</v>
      </c>
      <c r="E681" s="11" t="s">
        <v>74</v>
      </c>
      <c r="F681" s="16">
        <v>79.400000000000006</v>
      </c>
      <c r="G681" s="17">
        <v>54250</v>
      </c>
      <c r="H681" s="17">
        <v>79.400000000000006</v>
      </c>
      <c r="I681" s="17">
        <v>1</v>
      </c>
      <c r="J681" s="17">
        <v>-5.5135399999999995E-13</v>
      </c>
      <c r="K681" s="17">
        <v>0</v>
      </c>
      <c r="L681" s="17">
        <v>-5.8023999999999996E-13</v>
      </c>
      <c r="M681" s="17">
        <v>0</v>
      </c>
      <c r="N681" s="17">
        <v>2.8885999999999998E-14</v>
      </c>
      <c r="O681" s="17">
        <v>0</v>
      </c>
      <c r="P681" s="17">
        <v>6.3494999999999999E-14</v>
      </c>
      <c r="Q681" s="17">
        <v>6.3494000000000002E-14</v>
      </c>
      <c r="R681" s="17">
        <v>0</v>
      </c>
      <c r="S681" s="17">
        <v>0</v>
      </c>
      <c r="T681" s="17" t="s">
        <v>92</v>
      </c>
      <c r="U681" s="19">
        <v>0</v>
      </c>
      <c r="V681" s="19">
        <v>0</v>
      </c>
      <c r="W681" s="18">
        <v>0</v>
      </c>
    </row>
    <row r="682" spans="2:23" x14ac:dyDescent="0.25">
      <c r="B682" s="11" t="s">
        <v>52</v>
      </c>
      <c r="C682" s="15" t="s">
        <v>76</v>
      </c>
      <c r="D682" s="11" t="s">
        <v>12</v>
      </c>
      <c r="E682" s="11" t="s">
        <v>128</v>
      </c>
      <c r="F682" s="16">
        <v>79.849999999999994</v>
      </c>
      <c r="G682" s="17">
        <v>58004</v>
      </c>
      <c r="H682" s="17">
        <v>79.849999999999994</v>
      </c>
      <c r="I682" s="17">
        <v>1</v>
      </c>
      <c r="J682" s="17">
        <v>-1.64682E-13</v>
      </c>
      <c r="K682" s="17">
        <v>0</v>
      </c>
      <c r="L682" s="17">
        <v>-1.71871E-13</v>
      </c>
      <c r="M682" s="17">
        <v>0</v>
      </c>
      <c r="N682" s="17">
        <v>7.1890000000000007E-15</v>
      </c>
      <c r="O682" s="17">
        <v>0</v>
      </c>
      <c r="P682" s="17">
        <v>1.5321000000000001E-14</v>
      </c>
      <c r="Q682" s="17">
        <v>1.5320000000000001E-14</v>
      </c>
      <c r="R682" s="17">
        <v>0</v>
      </c>
      <c r="S682" s="17">
        <v>0</v>
      </c>
      <c r="T682" s="17" t="s">
        <v>73</v>
      </c>
      <c r="U682" s="19">
        <v>0</v>
      </c>
      <c r="V682" s="19">
        <v>0</v>
      </c>
      <c r="W682" s="18">
        <v>0</v>
      </c>
    </row>
    <row r="683" spans="2:23" x14ac:dyDescent="0.25">
      <c r="B683" s="11" t="s">
        <v>52</v>
      </c>
      <c r="C683" s="15" t="s">
        <v>76</v>
      </c>
      <c r="D683" s="11" t="s">
        <v>12</v>
      </c>
      <c r="E683" s="11" t="s">
        <v>129</v>
      </c>
      <c r="F683" s="16">
        <v>79.849999999999994</v>
      </c>
      <c r="G683" s="17">
        <v>53550</v>
      </c>
      <c r="H683" s="17">
        <v>79.87</v>
      </c>
      <c r="I683" s="17">
        <v>1</v>
      </c>
      <c r="J683" s="17">
        <v>12.338027811195101</v>
      </c>
      <c r="K683" s="17">
        <v>2.69441666577587E-3</v>
      </c>
      <c r="L683" s="17">
        <v>15.6052332063691</v>
      </c>
      <c r="M683" s="17">
        <v>4.31036247062541E-3</v>
      </c>
      <c r="N683" s="17">
        <v>-3.2672053951740101</v>
      </c>
      <c r="O683" s="17">
        <v>-1.61594580484954E-3</v>
      </c>
      <c r="P683" s="17">
        <v>-6.7777301258969196</v>
      </c>
      <c r="Q683" s="17">
        <v>-6.7777301258969196</v>
      </c>
      <c r="R683" s="17">
        <v>0</v>
      </c>
      <c r="S683" s="17">
        <v>8.1309597417298599E-4</v>
      </c>
      <c r="T683" s="17" t="s">
        <v>73</v>
      </c>
      <c r="U683" s="19">
        <v>-6.3705324071770694E-2</v>
      </c>
      <c r="V683" s="19">
        <v>-2.1623951578667699E-2</v>
      </c>
      <c r="W683" s="18">
        <v>-4.2081138075425101E-2</v>
      </c>
    </row>
    <row r="684" spans="2:23" x14ac:dyDescent="0.25">
      <c r="B684" s="11" t="s">
        <v>52</v>
      </c>
      <c r="C684" s="15" t="s">
        <v>76</v>
      </c>
      <c r="D684" s="11" t="s">
        <v>12</v>
      </c>
      <c r="E684" s="11" t="s">
        <v>130</v>
      </c>
      <c r="F684" s="16">
        <v>79.319999999999993</v>
      </c>
      <c r="G684" s="17">
        <v>58200</v>
      </c>
      <c r="H684" s="17">
        <v>79.41</v>
      </c>
      <c r="I684" s="17">
        <v>1</v>
      </c>
      <c r="J684" s="17">
        <v>25.557013435471301</v>
      </c>
      <c r="K684" s="17">
        <v>1.1521758906468799E-2</v>
      </c>
      <c r="L684" s="17">
        <v>30.676480607989799</v>
      </c>
      <c r="M684" s="17">
        <v>1.66000595983655E-2</v>
      </c>
      <c r="N684" s="17">
        <v>-5.1194671725185197</v>
      </c>
      <c r="O684" s="17">
        <v>-5.0783006918967196E-3</v>
      </c>
      <c r="P684" s="17">
        <v>-10.5493554809991</v>
      </c>
      <c r="Q684" s="17">
        <v>-10.5493554809991</v>
      </c>
      <c r="R684" s="17">
        <v>0</v>
      </c>
      <c r="S684" s="17">
        <v>1.9631362147775398E-3</v>
      </c>
      <c r="T684" s="17" t="s">
        <v>73</v>
      </c>
      <c r="U684" s="19">
        <v>5.7712711114300999E-2</v>
      </c>
      <c r="V684" s="19">
        <v>-1.9589836309494402E-2</v>
      </c>
      <c r="W684" s="18">
        <v>7.7302978043867501E-2</v>
      </c>
    </row>
    <row r="685" spans="2:23" x14ac:dyDescent="0.25">
      <c r="B685" s="11" t="s">
        <v>52</v>
      </c>
      <c r="C685" s="15" t="s">
        <v>76</v>
      </c>
      <c r="D685" s="11" t="s">
        <v>12</v>
      </c>
      <c r="E685" s="11" t="s">
        <v>131</v>
      </c>
      <c r="F685" s="16">
        <v>79.56</v>
      </c>
      <c r="G685" s="17">
        <v>53000</v>
      </c>
      <c r="H685" s="17">
        <v>79.86</v>
      </c>
      <c r="I685" s="17">
        <v>1</v>
      </c>
      <c r="J685" s="17">
        <v>89.599385621565403</v>
      </c>
      <c r="K685" s="17">
        <v>0.19845339362099601</v>
      </c>
      <c r="L685" s="17">
        <v>94.018100760688299</v>
      </c>
      <c r="M685" s="17">
        <v>0.21851004885039199</v>
      </c>
      <c r="N685" s="17">
        <v>-4.4187151391228596</v>
      </c>
      <c r="O685" s="17">
        <v>-2.0056655229395998E-2</v>
      </c>
      <c r="P685" s="17">
        <v>-7.9604666835159401</v>
      </c>
      <c r="Q685" s="17">
        <v>-7.9604666835159303</v>
      </c>
      <c r="R685" s="17">
        <v>0</v>
      </c>
      <c r="S685" s="17">
        <v>1.56648241713476E-3</v>
      </c>
      <c r="T685" s="17" t="s">
        <v>73</v>
      </c>
      <c r="U685" s="19">
        <v>-0.27310144659830698</v>
      </c>
      <c r="V685" s="19">
        <v>-9.2700767845599497E-2</v>
      </c>
      <c r="W685" s="18">
        <v>-0.18039967381618299</v>
      </c>
    </row>
    <row r="686" spans="2:23" x14ac:dyDescent="0.25">
      <c r="B686" s="11" t="s">
        <v>52</v>
      </c>
      <c r="C686" s="15" t="s">
        <v>76</v>
      </c>
      <c r="D686" s="11" t="s">
        <v>12</v>
      </c>
      <c r="E686" s="11" t="s">
        <v>132</v>
      </c>
      <c r="F686" s="16">
        <v>80.25</v>
      </c>
      <c r="G686" s="17">
        <v>56100</v>
      </c>
      <c r="H686" s="17">
        <v>80.23</v>
      </c>
      <c r="I686" s="17">
        <v>1</v>
      </c>
      <c r="J686" s="17">
        <v>-1.3977856912770099</v>
      </c>
      <c r="K686" s="17">
        <v>1.82289991454325E-4</v>
      </c>
      <c r="L686" s="17">
        <v>5.34923418659766</v>
      </c>
      <c r="M686" s="17">
        <v>2.66971478553998E-3</v>
      </c>
      <c r="N686" s="17">
        <v>-6.7470198778746697</v>
      </c>
      <c r="O686" s="17">
        <v>-2.4874247940856499E-3</v>
      </c>
      <c r="P686" s="17">
        <v>-13.748406384874</v>
      </c>
      <c r="Q686" s="17">
        <v>-13.748406384873901</v>
      </c>
      <c r="R686" s="17">
        <v>0</v>
      </c>
      <c r="S686" s="17">
        <v>1.7635442668935901E-2</v>
      </c>
      <c r="T686" s="17" t="s">
        <v>92</v>
      </c>
      <c r="U686" s="19">
        <v>-0.334531363034899</v>
      </c>
      <c r="V686" s="19">
        <v>-0.11355236161521801</v>
      </c>
      <c r="W686" s="18">
        <v>-0.22097777043833899</v>
      </c>
    </row>
    <row r="687" spans="2:23" x14ac:dyDescent="0.25">
      <c r="B687" s="11" t="s">
        <v>52</v>
      </c>
      <c r="C687" s="15" t="s">
        <v>76</v>
      </c>
      <c r="D687" s="11" t="s">
        <v>12</v>
      </c>
      <c r="E687" s="11" t="s">
        <v>75</v>
      </c>
      <c r="F687" s="16">
        <v>80.36</v>
      </c>
      <c r="G687" s="17">
        <v>56100</v>
      </c>
      <c r="H687" s="17">
        <v>80.23</v>
      </c>
      <c r="I687" s="17">
        <v>1</v>
      </c>
      <c r="J687" s="17">
        <v>-10.982527750281401</v>
      </c>
      <c r="K687" s="17">
        <v>9.9628746438989394E-3</v>
      </c>
      <c r="L687" s="17">
        <v>-18.2749509925514</v>
      </c>
      <c r="M687" s="17">
        <v>2.75862386702409E-2</v>
      </c>
      <c r="N687" s="17">
        <v>7.2924232422699999</v>
      </c>
      <c r="O687" s="17">
        <v>-1.76233640263419E-2</v>
      </c>
      <c r="P687" s="17">
        <v>14.599221685905301</v>
      </c>
      <c r="Q687" s="17">
        <v>14.599221685905199</v>
      </c>
      <c r="R687" s="17">
        <v>0</v>
      </c>
      <c r="S687" s="17">
        <v>1.7605138818705499E-2</v>
      </c>
      <c r="T687" s="17" t="s">
        <v>73</v>
      </c>
      <c r="U687" s="19">
        <v>-0.46705299300005998</v>
      </c>
      <c r="V687" s="19">
        <v>-0.15853512171018699</v>
      </c>
      <c r="W687" s="18">
        <v>-0.30851615266619897</v>
      </c>
    </row>
    <row r="688" spans="2:23" x14ac:dyDescent="0.25">
      <c r="B688" s="11" t="s">
        <v>52</v>
      </c>
      <c r="C688" s="15" t="s">
        <v>76</v>
      </c>
      <c r="D688" s="11" t="s">
        <v>12</v>
      </c>
      <c r="E688" s="11" t="s">
        <v>133</v>
      </c>
      <c r="F688" s="16">
        <v>79.849999999999994</v>
      </c>
      <c r="G688" s="17">
        <v>58054</v>
      </c>
      <c r="H688" s="17">
        <v>79.790000000000006</v>
      </c>
      <c r="I688" s="17">
        <v>1</v>
      </c>
      <c r="J688" s="17">
        <v>-8.6941318462664299</v>
      </c>
      <c r="K688" s="17">
        <v>4.2480415850868498E-3</v>
      </c>
      <c r="L688" s="17">
        <v>-8.6207564958643204</v>
      </c>
      <c r="M688" s="17">
        <v>4.1766402719274698E-3</v>
      </c>
      <c r="N688" s="17">
        <v>-7.3375350402109199E-2</v>
      </c>
      <c r="O688" s="17">
        <v>7.1401313159380998E-5</v>
      </c>
      <c r="P688" s="17">
        <v>-0.14997761789655201</v>
      </c>
      <c r="Q688" s="17">
        <v>-0.14997761789655201</v>
      </c>
      <c r="R688" s="17">
        <v>0</v>
      </c>
      <c r="S688" s="17">
        <v>1.26412266589E-6</v>
      </c>
      <c r="T688" s="17" t="s">
        <v>92</v>
      </c>
      <c r="U688" s="19">
        <v>1.2967317922560899E-3</v>
      </c>
      <c r="V688" s="19">
        <v>-4.4015890186312098E-4</v>
      </c>
      <c r="W688" s="18">
        <v>1.7369003696088401E-3</v>
      </c>
    </row>
    <row r="689" spans="2:23" x14ac:dyDescent="0.25">
      <c r="B689" s="11" t="s">
        <v>52</v>
      </c>
      <c r="C689" s="15" t="s">
        <v>76</v>
      </c>
      <c r="D689" s="11" t="s">
        <v>12</v>
      </c>
      <c r="E689" s="11" t="s">
        <v>133</v>
      </c>
      <c r="F689" s="16">
        <v>79.849999999999994</v>
      </c>
      <c r="G689" s="17">
        <v>58104</v>
      </c>
      <c r="H689" s="17">
        <v>79.72</v>
      </c>
      <c r="I689" s="17">
        <v>1</v>
      </c>
      <c r="J689" s="17">
        <v>-10.341615728996</v>
      </c>
      <c r="K689" s="17">
        <v>9.5612420202278205E-3</v>
      </c>
      <c r="L689" s="17">
        <v>-10.2682928401944</v>
      </c>
      <c r="M689" s="17">
        <v>9.4261427039677402E-3</v>
      </c>
      <c r="N689" s="17">
        <v>-7.3322888801563596E-2</v>
      </c>
      <c r="O689" s="17">
        <v>1.35099316260084E-4</v>
      </c>
      <c r="P689" s="17">
        <v>-0.14981878536500701</v>
      </c>
      <c r="Q689" s="17">
        <v>-0.14981878536500701</v>
      </c>
      <c r="R689" s="17">
        <v>0</v>
      </c>
      <c r="S689" s="17">
        <v>2.0066427592730002E-6</v>
      </c>
      <c r="T689" s="17" t="s">
        <v>92</v>
      </c>
      <c r="U689" s="19">
        <v>1.2469234036079E-3</v>
      </c>
      <c r="V689" s="19">
        <v>-4.2325208598810102E-4</v>
      </c>
      <c r="W689" s="18">
        <v>1.6701847934432099E-3</v>
      </c>
    </row>
    <row r="690" spans="2:23" x14ac:dyDescent="0.25">
      <c r="B690" s="11" t="s">
        <v>52</v>
      </c>
      <c r="C690" s="15" t="s">
        <v>76</v>
      </c>
      <c r="D690" s="11" t="s">
        <v>12</v>
      </c>
      <c r="E690" s="11" t="s">
        <v>134</v>
      </c>
      <c r="F690" s="16">
        <v>79.790000000000006</v>
      </c>
      <c r="G690" s="17">
        <v>58104</v>
      </c>
      <c r="H690" s="17">
        <v>79.72</v>
      </c>
      <c r="I690" s="17">
        <v>1</v>
      </c>
      <c r="J690" s="17">
        <v>-13.147742630931599</v>
      </c>
      <c r="K690" s="17">
        <v>5.7736287520598097E-3</v>
      </c>
      <c r="L690" s="17">
        <v>-13.0742994129591</v>
      </c>
      <c r="M690" s="17">
        <v>5.70930599166609E-3</v>
      </c>
      <c r="N690" s="17">
        <v>-7.3443217972463101E-2</v>
      </c>
      <c r="O690" s="17">
        <v>6.4322760393720007E-5</v>
      </c>
      <c r="P690" s="17">
        <v>-0.14997761789651501</v>
      </c>
      <c r="Q690" s="17">
        <v>-0.14997761789651501</v>
      </c>
      <c r="R690" s="17">
        <v>0</v>
      </c>
      <c r="S690" s="17">
        <v>7.5127574805499999E-7</v>
      </c>
      <c r="T690" s="17" t="s">
        <v>92</v>
      </c>
      <c r="U690" s="19">
        <v>-1.0963502871849999E-5</v>
      </c>
      <c r="V690" s="19">
        <v>-3.721419813615E-6</v>
      </c>
      <c r="W690" s="18">
        <v>-7.2420427156275103E-6</v>
      </c>
    </row>
    <row r="691" spans="2:23" x14ac:dyDescent="0.25">
      <c r="B691" s="11" t="s">
        <v>52</v>
      </c>
      <c r="C691" s="15" t="s">
        <v>76</v>
      </c>
      <c r="D691" s="11" t="s">
        <v>12</v>
      </c>
      <c r="E691" s="11" t="s">
        <v>135</v>
      </c>
      <c r="F691" s="16">
        <v>79.48</v>
      </c>
      <c r="G691" s="17">
        <v>58200</v>
      </c>
      <c r="H691" s="17">
        <v>79.41</v>
      </c>
      <c r="I691" s="17">
        <v>1</v>
      </c>
      <c r="J691" s="17">
        <v>-6.68823725914375</v>
      </c>
      <c r="K691" s="17">
        <v>1.8317965971368199E-3</v>
      </c>
      <c r="L691" s="17">
        <v>-11.8032287461353</v>
      </c>
      <c r="M691" s="17">
        <v>5.7049987517356999E-3</v>
      </c>
      <c r="N691" s="17">
        <v>5.1149914869915403</v>
      </c>
      <c r="O691" s="17">
        <v>-3.8732021545988802E-3</v>
      </c>
      <c r="P691" s="17">
        <v>10.5493554809991</v>
      </c>
      <c r="Q691" s="17">
        <v>10.5493554809991</v>
      </c>
      <c r="R691" s="17">
        <v>0</v>
      </c>
      <c r="S691" s="17">
        <v>4.5572804985907203E-3</v>
      </c>
      <c r="T691" s="17" t="s">
        <v>92</v>
      </c>
      <c r="U691" s="19">
        <v>5.0342858917337703E-2</v>
      </c>
      <c r="V691" s="19">
        <v>-1.7088234922622399E-2</v>
      </c>
      <c r="W691" s="18">
        <v>6.7431469470304303E-2</v>
      </c>
    </row>
    <row r="692" spans="2:23" x14ac:dyDescent="0.25">
      <c r="B692" s="11" t="s">
        <v>52</v>
      </c>
      <c r="C692" s="15" t="s">
        <v>76</v>
      </c>
      <c r="D692" s="11" t="s">
        <v>12</v>
      </c>
      <c r="E692" s="11" t="s">
        <v>135</v>
      </c>
      <c r="F692" s="16">
        <v>79.48</v>
      </c>
      <c r="G692" s="17">
        <v>58300</v>
      </c>
      <c r="H692" s="17">
        <v>79.47</v>
      </c>
      <c r="I692" s="17">
        <v>1</v>
      </c>
      <c r="J692" s="17">
        <v>-2.60310722747806</v>
      </c>
      <c r="K692" s="17">
        <v>2.6040810694667499E-4</v>
      </c>
      <c r="L692" s="17">
        <v>3.26770948230042</v>
      </c>
      <c r="M692" s="17">
        <v>4.1035266776931901E-4</v>
      </c>
      <c r="N692" s="17">
        <v>-5.87081670977848</v>
      </c>
      <c r="O692" s="17">
        <v>-1.4994456082264399E-4</v>
      </c>
      <c r="P692" s="17">
        <v>-11.892455654907</v>
      </c>
      <c r="Q692" s="17">
        <v>-11.892455654907</v>
      </c>
      <c r="R692" s="17">
        <v>0</v>
      </c>
      <c r="S692" s="17">
        <v>5.4351741727960198E-3</v>
      </c>
      <c r="T692" s="17" t="s">
        <v>92</v>
      </c>
      <c r="U692" s="19">
        <v>-7.0625011069194402E-2</v>
      </c>
      <c r="V692" s="19">
        <v>-2.3972750187764399E-2</v>
      </c>
      <c r="W692" s="18">
        <v>-4.6652001001249999E-2</v>
      </c>
    </row>
    <row r="693" spans="2:23" x14ac:dyDescent="0.25">
      <c r="B693" s="11" t="s">
        <v>52</v>
      </c>
      <c r="C693" s="15" t="s">
        <v>76</v>
      </c>
      <c r="D693" s="11" t="s">
        <v>12</v>
      </c>
      <c r="E693" s="11" t="s">
        <v>135</v>
      </c>
      <c r="F693" s="16">
        <v>79.48</v>
      </c>
      <c r="G693" s="17">
        <v>58500</v>
      </c>
      <c r="H693" s="17">
        <v>79.48</v>
      </c>
      <c r="I693" s="17">
        <v>1</v>
      </c>
      <c r="J693" s="17">
        <v>-6.2320027883518296</v>
      </c>
      <c r="K693" s="17">
        <v>2.0234524410847E-4</v>
      </c>
      <c r="L693" s="17">
        <v>-6.9898656875436203</v>
      </c>
      <c r="M693" s="17">
        <v>2.5455133833877702E-4</v>
      </c>
      <c r="N693" s="17">
        <v>0.75786289919178795</v>
      </c>
      <c r="O693" s="17">
        <v>-5.2206094230307003E-5</v>
      </c>
      <c r="P693" s="17">
        <v>1.3431001739078201</v>
      </c>
      <c r="Q693" s="17">
        <v>1.3431001739078099</v>
      </c>
      <c r="R693" s="17">
        <v>0</v>
      </c>
      <c r="S693" s="17">
        <v>9.3984131819580001E-6</v>
      </c>
      <c r="T693" s="17" t="s">
        <v>92</v>
      </c>
      <c r="U693" s="19">
        <v>-4.1493403694247803E-3</v>
      </c>
      <c r="V693" s="19">
        <v>-1.40844013493704E-3</v>
      </c>
      <c r="W693" s="18">
        <v>-2.7408849660820302E-3</v>
      </c>
    </row>
    <row r="694" spans="2:23" x14ac:dyDescent="0.25">
      <c r="B694" s="11" t="s">
        <v>52</v>
      </c>
      <c r="C694" s="15" t="s">
        <v>76</v>
      </c>
      <c r="D694" s="11" t="s">
        <v>12</v>
      </c>
      <c r="E694" s="11" t="s">
        <v>136</v>
      </c>
      <c r="F694" s="16">
        <v>79.47</v>
      </c>
      <c r="G694" s="17">
        <v>58304</v>
      </c>
      <c r="H694" s="17">
        <v>79.47</v>
      </c>
      <c r="I694" s="17">
        <v>1</v>
      </c>
      <c r="J694" s="17">
        <v>12.946589681580001</v>
      </c>
      <c r="K694" s="17">
        <v>0</v>
      </c>
      <c r="L694" s="17">
        <v>12.946589681580001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7">
        <v>0</v>
      </c>
      <c r="S694" s="17">
        <v>0</v>
      </c>
      <c r="T694" s="17" t="s">
        <v>73</v>
      </c>
      <c r="U694" s="19">
        <v>0</v>
      </c>
      <c r="V694" s="19">
        <v>0</v>
      </c>
      <c r="W694" s="18">
        <v>0</v>
      </c>
    </row>
    <row r="695" spans="2:23" x14ac:dyDescent="0.25">
      <c r="B695" s="11" t="s">
        <v>52</v>
      </c>
      <c r="C695" s="15" t="s">
        <v>76</v>
      </c>
      <c r="D695" s="11" t="s">
        <v>12</v>
      </c>
      <c r="E695" s="11" t="s">
        <v>136</v>
      </c>
      <c r="F695" s="16">
        <v>79.47</v>
      </c>
      <c r="G695" s="17">
        <v>58350</v>
      </c>
      <c r="H695" s="17">
        <v>79.180000000000007</v>
      </c>
      <c r="I695" s="17">
        <v>1</v>
      </c>
      <c r="J695" s="17">
        <v>-24.9233011629901</v>
      </c>
      <c r="K695" s="17">
        <v>4.4910659024257997E-2</v>
      </c>
      <c r="L695" s="17">
        <v>-14.4092403500243</v>
      </c>
      <c r="M695" s="17">
        <v>1.5011374799702701E-2</v>
      </c>
      <c r="N695" s="17">
        <v>-10.5140608129658</v>
      </c>
      <c r="O695" s="17">
        <v>2.9899284224555199E-2</v>
      </c>
      <c r="P695" s="17">
        <v>-21.248645251891201</v>
      </c>
      <c r="Q695" s="17">
        <v>-21.248645251891201</v>
      </c>
      <c r="R695" s="17">
        <v>0</v>
      </c>
      <c r="S695" s="17">
        <v>3.2643806080444003E-2</v>
      </c>
      <c r="T695" s="17" t="s">
        <v>92</v>
      </c>
      <c r="U695" s="19">
        <v>-0.67731691464717003</v>
      </c>
      <c r="V695" s="19">
        <v>-0.22990650120926201</v>
      </c>
      <c r="W695" s="18">
        <v>-0.44740792110213201</v>
      </c>
    </row>
    <row r="696" spans="2:23" x14ac:dyDescent="0.25">
      <c r="B696" s="11" t="s">
        <v>52</v>
      </c>
      <c r="C696" s="15" t="s">
        <v>76</v>
      </c>
      <c r="D696" s="11" t="s">
        <v>12</v>
      </c>
      <c r="E696" s="11" t="s">
        <v>136</v>
      </c>
      <c r="F696" s="16">
        <v>79.47</v>
      </c>
      <c r="G696" s="17">
        <v>58600</v>
      </c>
      <c r="H696" s="17">
        <v>79.47</v>
      </c>
      <c r="I696" s="17">
        <v>1</v>
      </c>
      <c r="J696" s="17">
        <v>1.3722047866898499</v>
      </c>
      <c r="K696" s="17">
        <v>7.2305125502000002E-6</v>
      </c>
      <c r="L696" s="17">
        <v>-3.2561813886252899</v>
      </c>
      <c r="M696" s="17">
        <v>4.0714434184817999E-5</v>
      </c>
      <c r="N696" s="17">
        <v>4.6283861753151401</v>
      </c>
      <c r="O696" s="17">
        <v>-3.3483921634619002E-5</v>
      </c>
      <c r="P696" s="17">
        <v>9.3561895969840698</v>
      </c>
      <c r="Q696" s="17">
        <v>9.3561895969840592</v>
      </c>
      <c r="R696" s="17">
        <v>0</v>
      </c>
      <c r="S696" s="17">
        <v>3.3614700969489698E-4</v>
      </c>
      <c r="T696" s="17" t="s">
        <v>73</v>
      </c>
      <c r="U696" s="19">
        <v>-2.66096725230312E-3</v>
      </c>
      <c r="V696" s="19">
        <v>-9.0323105414859598E-4</v>
      </c>
      <c r="W696" s="18">
        <v>-1.75772640654334E-3</v>
      </c>
    </row>
    <row r="697" spans="2:23" x14ac:dyDescent="0.25">
      <c r="B697" s="11" t="s">
        <v>52</v>
      </c>
      <c r="C697" s="15" t="s">
        <v>76</v>
      </c>
      <c r="D697" s="11" t="s">
        <v>12</v>
      </c>
      <c r="E697" s="11" t="s">
        <v>137</v>
      </c>
      <c r="F697" s="16">
        <v>79.47</v>
      </c>
      <c r="G697" s="17">
        <v>58300</v>
      </c>
      <c r="H697" s="17">
        <v>79.47</v>
      </c>
      <c r="I697" s="17">
        <v>2</v>
      </c>
      <c r="J697" s="17">
        <v>-7.9788103184199901</v>
      </c>
      <c r="K697" s="17">
        <v>0</v>
      </c>
      <c r="L697" s="17">
        <v>-7.9788103184199901</v>
      </c>
      <c r="M697" s="17">
        <v>0</v>
      </c>
      <c r="N697" s="17">
        <v>0</v>
      </c>
      <c r="O697" s="17">
        <v>0</v>
      </c>
      <c r="P697" s="17">
        <v>0</v>
      </c>
      <c r="Q697" s="17">
        <v>0</v>
      </c>
      <c r="R697" s="17">
        <v>0</v>
      </c>
      <c r="S697" s="17">
        <v>0</v>
      </c>
      <c r="T697" s="17" t="s">
        <v>73</v>
      </c>
      <c r="U697" s="19">
        <v>0</v>
      </c>
      <c r="V697" s="19">
        <v>0</v>
      </c>
      <c r="W697" s="18">
        <v>0</v>
      </c>
    </row>
    <row r="698" spans="2:23" x14ac:dyDescent="0.25">
      <c r="B698" s="11" t="s">
        <v>52</v>
      </c>
      <c r="C698" s="15" t="s">
        <v>76</v>
      </c>
      <c r="D698" s="11" t="s">
        <v>12</v>
      </c>
      <c r="E698" s="11" t="s">
        <v>138</v>
      </c>
      <c r="F698" s="16">
        <v>79.61</v>
      </c>
      <c r="G698" s="17">
        <v>58500</v>
      </c>
      <c r="H698" s="17">
        <v>79.48</v>
      </c>
      <c r="I698" s="17">
        <v>1</v>
      </c>
      <c r="J698" s="17">
        <v>-49.1230031958899</v>
      </c>
      <c r="K698" s="17">
        <v>3.4024279146065997E-2</v>
      </c>
      <c r="L698" s="17">
        <v>-43.739837593169902</v>
      </c>
      <c r="M698" s="17">
        <v>2.6975744836744E-2</v>
      </c>
      <c r="N698" s="17">
        <v>-5.3831656027200001</v>
      </c>
      <c r="O698" s="17">
        <v>7.0485343093220701E-3</v>
      </c>
      <c r="P698" s="17">
        <v>-10.6992897708919</v>
      </c>
      <c r="Q698" s="17">
        <v>-10.6992897708918</v>
      </c>
      <c r="R698" s="17">
        <v>0</v>
      </c>
      <c r="S698" s="17">
        <v>1.6140947025813201E-3</v>
      </c>
      <c r="T698" s="17" t="s">
        <v>92</v>
      </c>
      <c r="U698" s="19">
        <v>-0.13913586671855099</v>
      </c>
      <c r="V698" s="19">
        <v>-4.72278775536615E-2</v>
      </c>
      <c r="W698" s="18">
        <v>-9.1907477184026906E-2</v>
      </c>
    </row>
    <row r="699" spans="2:23" x14ac:dyDescent="0.25">
      <c r="B699" s="11" t="s">
        <v>52</v>
      </c>
      <c r="C699" s="15" t="s">
        <v>76</v>
      </c>
      <c r="D699" s="11" t="s">
        <v>12</v>
      </c>
      <c r="E699" s="11" t="s">
        <v>139</v>
      </c>
      <c r="F699" s="16">
        <v>79.48</v>
      </c>
      <c r="G699" s="17">
        <v>58600</v>
      </c>
      <c r="H699" s="17">
        <v>79.47</v>
      </c>
      <c r="I699" s="17">
        <v>1</v>
      </c>
      <c r="J699" s="17">
        <v>-1.37215816786936</v>
      </c>
      <c r="K699" s="17">
        <v>8.6007127959880002E-5</v>
      </c>
      <c r="L699" s="17">
        <v>3.2564439509600298</v>
      </c>
      <c r="M699" s="17">
        <v>4.8441023475839301E-4</v>
      </c>
      <c r="N699" s="17">
        <v>-4.6286021188293898</v>
      </c>
      <c r="O699" s="17">
        <v>-3.9840310679851299E-4</v>
      </c>
      <c r="P699" s="17">
        <v>-9.3561895969841107</v>
      </c>
      <c r="Q699" s="17">
        <v>-9.3561895969841</v>
      </c>
      <c r="R699" s="17">
        <v>0</v>
      </c>
      <c r="S699" s="17">
        <v>3.9987488028289204E-3</v>
      </c>
      <c r="T699" s="17" t="s">
        <v>73</v>
      </c>
      <c r="U699" s="19">
        <v>-7.7949108101129302E-2</v>
      </c>
      <c r="V699" s="19">
        <v>-2.6458820573303801E-2</v>
      </c>
      <c r="W699" s="18">
        <v>-5.1490000697027999E-2</v>
      </c>
    </row>
    <row r="700" spans="2:23" x14ac:dyDescent="0.25">
      <c r="B700" s="11" t="s">
        <v>52</v>
      </c>
      <c r="C700" s="15" t="s">
        <v>53</v>
      </c>
      <c r="D700" s="11" t="s">
        <v>13</v>
      </c>
      <c r="E700" s="11" t="s">
        <v>54</v>
      </c>
      <c r="F700" s="16">
        <v>77.47</v>
      </c>
      <c r="G700" s="17">
        <v>50050</v>
      </c>
      <c r="H700" s="17">
        <v>76.63</v>
      </c>
      <c r="I700" s="17">
        <v>1</v>
      </c>
      <c r="J700" s="17">
        <v>-27.129278459797799</v>
      </c>
      <c r="K700" s="17">
        <v>0.134687588204113</v>
      </c>
      <c r="L700" s="17">
        <v>-3.4955207114062499</v>
      </c>
      <c r="M700" s="17">
        <v>2.2360157030282299E-3</v>
      </c>
      <c r="N700" s="17">
        <v>-23.633757748391599</v>
      </c>
      <c r="O700" s="17">
        <v>0.132451572501084</v>
      </c>
      <c r="P700" s="17">
        <v>-26.169637470569501</v>
      </c>
      <c r="Q700" s="17">
        <v>-26.169637470569501</v>
      </c>
      <c r="R700" s="17">
        <v>0</v>
      </c>
      <c r="S700" s="17">
        <v>0.12532753633741001</v>
      </c>
      <c r="T700" s="17" t="s">
        <v>69</v>
      </c>
      <c r="U700" s="19">
        <v>-9.6937474322964405</v>
      </c>
      <c r="V700" s="19">
        <v>-1.9436981349801701</v>
      </c>
      <c r="W700" s="18">
        <v>-7.7495180885708104</v>
      </c>
    </row>
    <row r="701" spans="2:23" x14ac:dyDescent="0.25">
      <c r="B701" s="11" t="s">
        <v>52</v>
      </c>
      <c r="C701" s="15" t="s">
        <v>53</v>
      </c>
      <c r="D701" s="11" t="s">
        <v>13</v>
      </c>
      <c r="E701" s="11" t="s">
        <v>70</v>
      </c>
      <c r="F701" s="16">
        <v>81.11</v>
      </c>
      <c r="G701" s="17">
        <v>56050</v>
      </c>
      <c r="H701" s="17">
        <v>81.040000000000006</v>
      </c>
      <c r="I701" s="17">
        <v>1</v>
      </c>
      <c r="J701" s="17">
        <v>-15.5003737043476</v>
      </c>
      <c r="K701" s="17">
        <v>7.6883707191818104E-3</v>
      </c>
      <c r="L701" s="17">
        <v>-20.565578070099701</v>
      </c>
      <c r="M701" s="17">
        <v>1.35341760434358E-2</v>
      </c>
      <c r="N701" s="17">
        <v>5.06520436575211</v>
      </c>
      <c r="O701" s="17">
        <v>-5.8458053242539396E-3</v>
      </c>
      <c r="P701" s="17">
        <v>10.1429567658005</v>
      </c>
      <c r="Q701" s="17">
        <v>10.142956765800401</v>
      </c>
      <c r="R701" s="17">
        <v>0</v>
      </c>
      <c r="S701" s="17">
        <v>3.2921463024927098E-3</v>
      </c>
      <c r="T701" s="17" t="s">
        <v>69</v>
      </c>
      <c r="U701" s="19">
        <v>-0.118005459149438</v>
      </c>
      <c r="V701" s="19">
        <v>-2.3661333500609401E-2</v>
      </c>
      <c r="W701" s="18">
        <v>-9.4337659054526596E-2</v>
      </c>
    </row>
    <row r="702" spans="2:23" x14ac:dyDescent="0.25">
      <c r="B702" s="11" t="s">
        <v>52</v>
      </c>
      <c r="C702" s="15" t="s">
        <v>53</v>
      </c>
      <c r="D702" s="11" t="s">
        <v>13</v>
      </c>
      <c r="E702" s="11" t="s">
        <v>56</v>
      </c>
      <c r="F702" s="16">
        <v>76.63</v>
      </c>
      <c r="G702" s="17">
        <v>51450</v>
      </c>
      <c r="H702" s="17">
        <v>79.430000000000007</v>
      </c>
      <c r="I702" s="17">
        <v>10</v>
      </c>
      <c r="J702" s="17">
        <v>87.111560632343796</v>
      </c>
      <c r="K702" s="17">
        <v>1.3231176079081199</v>
      </c>
      <c r="L702" s="17">
        <v>92.686124592498103</v>
      </c>
      <c r="M702" s="17">
        <v>1.49787753677295</v>
      </c>
      <c r="N702" s="17">
        <v>-5.5745639601543902</v>
      </c>
      <c r="O702" s="17">
        <v>-0.174759928864826</v>
      </c>
      <c r="P702" s="17">
        <v>-9.0744410222751295</v>
      </c>
      <c r="Q702" s="17">
        <v>-9.0744410222751206</v>
      </c>
      <c r="R702" s="17">
        <v>0</v>
      </c>
      <c r="S702" s="17">
        <v>1.4357757869566499E-2</v>
      </c>
      <c r="T702" s="17" t="s">
        <v>71</v>
      </c>
      <c r="U702" s="19">
        <v>1.97226183910994</v>
      </c>
      <c r="V702" s="19">
        <v>-0.395459205549203</v>
      </c>
      <c r="W702" s="18">
        <v>2.36788333448176</v>
      </c>
    </row>
    <row r="703" spans="2:23" x14ac:dyDescent="0.25">
      <c r="B703" s="11" t="s">
        <v>52</v>
      </c>
      <c r="C703" s="15" t="s">
        <v>53</v>
      </c>
      <c r="D703" s="11" t="s">
        <v>13</v>
      </c>
      <c r="E703" s="11" t="s">
        <v>72</v>
      </c>
      <c r="F703" s="16">
        <v>79.430000000000007</v>
      </c>
      <c r="G703" s="17">
        <v>54000</v>
      </c>
      <c r="H703" s="17">
        <v>80.05</v>
      </c>
      <c r="I703" s="17">
        <v>10</v>
      </c>
      <c r="J703" s="17">
        <v>65.618008931928998</v>
      </c>
      <c r="K703" s="17">
        <v>0.205985792921764</v>
      </c>
      <c r="L703" s="17">
        <v>71.087308366686301</v>
      </c>
      <c r="M703" s="17">
        <v>0.241754914853645</v>
      </c>
      <c r="N703" s="17">
        <v>-5.4692994347572599</v>
      </c>
      <c r="O703" s="17">
        <v>-3.5769121931881399E-2</v>
      </c>
      <c r="P703" s="17">
        <v>-9.0744410222751295</v>
      </c>
      <c r="Q703" s="17">
        <v>-9.0744410222751295</v>
      </c>
      <c r="R703" s="17">
        <v>0</v>
      </c>
      <c r="S703" s="17">
        <v>3.9394077568253097E-3</v>
      </c>
      <c r="T703" s="17" t="s">
        <v>73</v>
      </c>
      <c r="U703" s="19">
        <v>0.53873586670122098</v>
      </c>
      <c r="V703" s="19">
        <v>-0.10802219746982</v>
      </c>
      <c r="W703" s="18">
        <v>0.64680239466839795</v>
      </c>
    </row>
    <row r="704" spans="2:23" x14ac:dyDescent="0.25">
      <c r="B704" s="11" t="s">
        <v>52</v>
      </c>
      <c r="C704" s="15" t="s">
        <v>53</v>
      </c>
      <c r="D704" s="11" t="s">
        <v>13</v>
      </c>
      <c r="E704" s="11" t="s">
        <v>74</v>
      </c>
      <c r="F704" s="16">
        <v>80.05</v>
      </c>
      <c r="G704" s="17">
        <v>56100</v>
      </c>
      <c r="H704" s="17">
        <v>80.89</v>
      </c>
      <c r="I704" s="17">
        <v>10</v>
      </c>
      <c r="J704" s="17">
        <v>28.085497664333701</v>
      </c>
      <c r="K704" s="17">
        <v>0.144191758730942</v>
      </c>
      <c r="L704" s="17">
        <v>35.711263150722402</v>
      </c>
      <c r="M704" s="17">
        <v>0.233123800931923</v>
      </c>
      <c r="N704" s="17">
        <v>-7.6257654863887696</v>
      </c>
      <c r="O704" s="17">
        <v>-8.8932042200980901E-2</v>
      </c>
      <c r="P704" s="17">
        <v>-14.959935563820499</v>
      </c>
      <c r="Q704" s="17">
        <v>-14.959935563820499</v>
      </c>
      <c r="R704" s="17">
        <v>0</v>
      </c>
      <c r="S704" s="17">
        <v>4.0910580055065399E-2</v>
      </c>
      <c r="T704" s="17" t="s">
        <v>71</v>
      </c>
      <c r="U704" s="19">
        <v>-0.75071842734634397</v>
      </c>
      <c r="V704" s="19">
        <v>-0.15052692648736199</v>
      </c>
      <c r="W704" s="18">
        <v>-0.60015036215624995</v>
      </c>
    </row>
    <row r="705" spans="2:23" x14ac:dyDescent="0.25">
      <c r="B705" s="11" t="s">
        <v>52</v>
      </c>
      <c r="C705" s="15" t="s">
        <v>53</v>
      </c>
      <c r="D705" s="11" t="s">
        <v>13</v>
      </c>
      <c r="E705" s="11" t="s">
        <v>75</v>
      </c>
      <c r="F705" s="16">
        <v>81.040000000000006</v>
      </c>
      <c r="G705" s="17">
        <v>56100</v>
      </c>
      <c r="H705" s="17">
        <v>80.89</v>
      </c>
      <c r="I705" s="17">
        <v>10</v>
      </c>
      <c r="J705" s="17">
        <v>-11.119761576037501</v>
      </c>
      <c r="K705" s="17">
        <v>8.8656402913178303E-3</v>
      </c>
      <c r="L705" s="17">
        <v>-18.1407736280776</v>
      </c>
      <c r="M705" s="17">
        <v>2.3595585783063699E-2</v>
      </c>
      <c r="N705" s="17">
        <v>7.0210120520401302</v>
      </c>
      <c r="O705" s="17">
        <v>-1.47299454917459E-2</v>
      </c>
      <c r="P705" s="17">
        <v>14.110876643658701</v>
      </c>
      <c r="Q705" s="17">
        <v>14.1108766436586</v>
      </c>
      <c r="R705" s="17">
        <v>0</v>
      </c>
      <c r="S705" s="17">
        <v>1.4276677403088E-2</v>
      </c>
      <c r="T705" s="17" t="s">
        <v>71</v>
      </c>
      <c r="U705" s="19">
        <v>-0.139458228933143</v>
      </c>
      <c r="V705" s="19">
        <v>-2.79628390752053E-2</v>
      </c>
      <c r="W705" s="18">
        <v>-0.111487747670915</v>
      </c>
    </row>
    <row r="706" spans="2:23" x14ac:dyDescent="0.25">
      <c r="B706" s="11" t="s">
        <v>52</v>
      </c>
      <c r="C706" s="15" t="s">
        <v>76</v>
      </c>
      <c r="D706" s="11" t="s">
        <v>13</v>
      </c>
      <c r="E706" s="11" t="s">
        <v>77</v>
      </c>
      <c r="F706" s="16">
        <v>76.16</v>
      </c>
      <c r="G706" s="17">
        <v>50000</v>
      </c>
      <c r="H706" s="17">
        <v>75.709999999999994</v>
      </c>
      <c r="I706" s="17">
        <v>1</v>
      </c>
      <c r="J706" s="17">
        <v>-33.9005258691734</v>
      </c>
      <c r="K706" s="17">
        <v>0.109523110845879</v>
      </c>
      <c r="L706" s="17">
        <v>3.8061590731966399</v>
      </c>
      <c r="M706" s="17">
        <v>1.38059650866247E-3</v>
      </c>
      <c r="N706" s="17">
        <v>-37.706684942370003</v>
      </c>
      <c r="O706" s="17">
        <v>0.108142514337216</v>
      </c>
      <c r="P706" s="17">
        <v>-48.712362529415998</v>
      </c>
      <c r="Q706" s="17">
        <v>-48.712362529415898</v>
      </c>
      <c r="R706" s="17">
        <v>0</v>
      </c>
      <c r="S706" s="17">
        <v>0.22613682328269799</v>
      </c>
      <c r="T706" s="17" t="s">
        <v>78</v>
      </c>
      <c r="U706" s="19">
        <v>-8.6267696353712502</v>
      </c>
      <c r="V706" s="19">
        <v>-1.7297578844802199</v>
      </c>
      <c r="W706" s="18">
        <v>-6.8965390115807299</v>
      </c>
    </row>
    <row r="707" spans="2:23" x14ac:dyDescent="0.25">
      <c r="B707" s="11" t="s">
        <v>52</v>
      </c>
      <c r="C707" s="15" t="s">
        <v>76</v>
      </c>
      <c r="D707" s="11" t="s">
        <v>13</v>
      </c>
      <c r="E707" s="11" t="s">
        <v>79</v>
      </c>
      <c r="F707" s="16">
        <v>80.95</v>
      </c>
      <c r="G707" s="17">
        <v>56050</v>
      </c>
      <c r="H707" s="17">
        <v>81.040000000000006</v>
      </c>
      <c r="I707" s="17">
        <v>1</v>
      </c>
      <c r="J707" s="17">
        <v>10.7975907405445</v>
      </c>
      <c r="K707" s="17">
        <v>6.6688316437767299E-3</v>
      </c>
      <c r="L707" s="17">
        <v>1.6094027179736701</v>
      </c>
      <c r="M707" s="17">
        <v>1.4815813061312301E-4</v>
      </c>
      <c r="N707" s="17">
        <v>9.1881880225708397</v>
      </c>
      <c r="O707" s="17">
        <v>6.52067351316361E-3</v>
      </c>
      <c r="P707" s="17">
        <v>18.535905017184501</v>
      </c>
      <c r="Q707" s="17">
        <v>18.535905017184401</v>
      </c>
      <c r="R707" s="17">
        <v>0</v>
      </c>
      <c r="S707" s="17">
        <v>1.9652763118908002E-2</v>
      </c>
      <c r="T707" s="17" t="s">
        <v>78</v>
      </c>
      <c r="U707" s="19">
        <v>-0.26539509987978599</v>
      </c>
      <c r="V707" s="19">
        <v>-5.3214503913169703E-2</v>
      </c>
      <c r="W707" s="18">
        <v>-0.21216605255097201</v>
      </c>
    </row>
    <row r="708" spans="2:23" x14ac:dyDescent="0.25">
      <c r="B708" s="11" t="s">
        <v>52</v>
      </c>
      <c r="C708" s="15" t="s">
        <v>76</v>
      </c>
      <c r="D708" s="11" t="s">
        <v>13</v>
      </c>
      <c r="E708" s="11" t="s">
        <v>90</v>
      </c>
      <c r="F708" s="16">
        <v>79.42</v>
      </c>
      <c r="G708" s="17">
        <v>58350</v>
      </c>
      <c r="H708" s="17">
        <v>79.760000000000005</v>
      </c>
      <c r="I708" s="17">
        <v>1</v>
      </c>
      <c r="J708" s="17">
        <v>29.536148060692</v>
      </c>
      <c r="K708" s="17">
        <v>6.2113743809134002E-2</v>
      </c>
      <c r="L708" s="17">
        <v>19.052804622398799</v>
      </c>
      <c r="M708" s="17">
        <v>2.5846266715326201E-2</v>
      </c>
      <c r="N708" s="17">
        <v>10.4833434382932</v>
      </c>
      <c r="O708" s="17">
        <v>3.6267477093807898E-2</v>
      </c>
      <c r="P708" s="17">
        <v>21.203138217000699</v>
      </c>
      <c r="Q708" s="17">
        <v>21.203138217000699</v>
      </c>
      <c r="R708" s="17">
        <v>0</v>
      </c>
      <c r="S708" s="17">
        <v>3.20096026017457E-2</v>
      </c>
      <c r="T708" s="17" t="s">
        <v>78</v>
      </c>
      <c r="U708" s="19">
        <v>-0.71914465934451599</v>
      </c>
      <c r="V708" s="19">
        <v>-0.144196054509515</v>
      </c>
      <c r="W708" s="18">
        <v>-0.57490919634669901</v>
      </c>
    </row>
    <row r="709" spans="2:23" x14ac:dyDescent="0.25">
      <c r="B709" s="11" t="s">
        <v>52</v>
      </c>
      <c r="C709" s="15" t="s">
        <v>76</v>
      </c>
      <c r="D709" s="11" t="s">
        <v>13</v>
      </c>
      <c r="E709" s="11" t="s">
        <v>91</v>
      </c>
      <c r="F709" s="16">
        <v>75.709999999999994</v>
      </c>
      <c r="G709" s="17">
        <v>50050</v>
      </c>
      <c r="H709" s="17">
        <v>76.63</v>
      </c>
      <c r="I709" s="17">
        <v>1</v>
      </c>
      <c r="J709" s="17">
        <v>109.52673328746801</v>
      </c>
      <c r="K709" s="17">
        <v>0.694574497137743</v>
      </c>
      <c r="L709" s="17">
        <v>131.05989997002899</v>
      </c>
      <c r="M709" s="17">
        <v>0.99453077831092096</v>
      </c>
      <c r="N709" s="17">
        <v>-21.5331666825609</v>
      </c>
      <c r="O709" s="17">
        <v>-0.29995628117317802</v>
      </c>
      <c r="P709" s="17">
        <v>-30.212942470102199</v>
      </c>
      <c r="Q709" s="17">
        <v>-30.212942470102199</v>
      </c>
      <c r="R709" s="17">
        <v>0</v>
      </c>
      <c r="S709" s="17">
        <v>5.2852387587428898E-2</v>
      </c>
      <c r="T709" s="17" t="s">
        <v>73</v>
      </c>
      <c r="U709" s="19">
        <v>-3.0371565890049101</v>
      </c>
      <c r="V709" s="19">
        <v>-0.60898178324965102</v>
      </c>
      <c r="W709" s="18">
        <v>-2.4280083722729899</v>
      </c>
    </row>
    <row r="710" spans="2:23" x14ac:dyDescent="0.25">
      <c r="B710" s="11" t="s">
        <v>52</v>
      </c>
      <c r="C710" s="15" t="s">
        <v>76</v>
      </c>
      <c r="D710" s="11" t="s">
        <v>13</v>
      </c>
      <c r="E710" s="11" t="s">
        <v>91</v>
      </c>
      <c r="F710" s="16">
        <v>75.709999999999994</v>
      </c>
      <c r="G710" s="17">
        <v>51150</v>
      </c>
      <c r="H710" s="17">
        <v>74.819999999999993</v>
      </c>
      <c r="I710" s="17">
        <v>1</v>
      </c>
      <c r="J710" s="17">
        <v>-175.51087916296299</v>
      </c>
      <c r="K710" s="17">
        <v>1.0781424046594701</v>
      </c>
      <c r="L710" s="17">
        <v>-159.33849984104401</v>
      </c>
      <c r="M710" s="17">
        <v>0.888606513605807</v>
      </c>
      <c r="N710" s="17">
        <v>-16.1723793219189</v>
      </c>
      <c r="O710" s="17">
        <v>0.189535891053664</v>
      </c>
      <c r="P710" s="17">
        <v>-18.499420059313699</v>
      </c>
      <c r="Q710" s="17">
        <v>-18.499420059313699</v>
      </c>
      <c r="R710" s="17">
        <v>0</v>
      </c>
      <c r="S710" s="17">
        <v>1.19779989885829E-2</v>
      </c>
      <c r="T710" s="17" t="s">
        <v>92</v>
      </c>
      <c r="U710" s="19">
        <v>-0.12799875635389199</v>
      </c>
      <c r="V710" s="19">
        <v>-2.56650945098848E-2</v>
      </c>
      <c r="W710" s="18">
        <v>-0.10232664762589801</v>
      </c>
    </row>
    <row r="711" spans="2:23" x14ac:dyDescent="0.25">
      <c r="B711" s="11" t="s">
        <v>52</v>
      </c>
      <c r="C711" s="15" t="s">
        <v>76</v>
      </c>
      <c r="D711" s="11" t="s">
        <v>13</v>
      </c>
      <c r="E711" s="11" t="s">
        <v>91</v>
      </c>
      <c r="F711" s="16">
        <v>75.709999999999994</v>
      </c>
      <c r="G711" s="17">
        <v>51200</v>
      </c>
      <c r="H711" s="17">
        <v>75.709999999999994</v>
      </c>
      <c r="I711" s="17">
        <v>1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7">
        <v>0</v>
      </c>
      <c r="S711" s="17">
        <v>0</v>
      </c>
      <c r="T711" s="17" t="s">
        <v>73</v>
      </c>
      <c r="U711" s="19">
        <v>0</v>
      </c>
      <c r="V711" s="19">
        <v>0</v>
      </c>
      <c r="W711" s="18">
        <v>0</v>
      </c>
    </row>
    <row r="712" spans="2:23" x14ac:dyDescent="0.25">
      <c r="B712" s="11" t="s">
        <v>52</v>
      </c>
      <c r="C712" s="15" t="s">
        <v>76</v>
      </c>
      <c r="D712" s="11" t="s">
        <v>13</v>
      </c>
      <c r="E712" s="11" t="s">
        <v>56</v>
      </c>
      <c r="F712" s="16">
        <v>76.63</v>
      </c>
      <c r="G712" s="17">
        <v>50054</v>
      </c>
      <c r="H712" s="17">
        <v>76.63</v>
      </c>
      <c r="I712" s="17">
        <v>1</v>
      </c>
      <c r="J712" s="17">
        <v>12.029899720581099</v>
      </c>
      <c r="K712" s="17">
        <v>0</v>
      </c>
      <c r="L712" s="17">
        <v>12.029897895049499</v>
      </c>
      <c r="M712" s="17">
        <v>0</v>
      </c>
      <c r="N712" s="17">
        <v>1.825531632804E-6</v>
      </c>
      <c r="O712" s="17">
        <v>0</v>
      </c>
      <c r="P712" s="17">
        <v>-4.7219999999999998E-15</v>
      </c>
      <c r="Q712" s="17">
        <v>-4.7200000000000002E-15</v>
      </c>
      <c r="R712" s="17">
        <v>0</v>
      </c>
      <c r="S712" s="17">
        <v>0</v>
      </c>
      <c r="T712" s="17" t="s">
        <v>73</v>
      </c>
      <c r="U712" s="19">
        <v>0</v>
      </c>
      <c r="V712" s="19">
        <v>0</v>
      </c>
      <c r="W712" s="18">
        <v>0</v>
      </c>
    </row>
    <row r="713" spans="2:23" x14ac:dyDescent="0.25">
      <c r="B713" s="11" t="s">
        <v>52</v>
      </c>
      <c r="C713" s="15" t="s">
        <v>76</v>
      </c>
      <c r="D713" s="11" t="s">
        <v>13</v>
      </c>
      <c r="E713" s="11" t="s">
        <v>56</v>
      </c>
      <c r="F713" s="16">
        <v>76.63</v>
      </c>
      <c r="G713" s="17">
        <v>50100</v>
      </c>
      <c r="H713" s="17">
        <v>76.37</v>
      </c>
      <c r="I713" s="17">
        <v>1</v>
      </c>
      <c r="J713" s="17">
        <v>-186.48889679247699</v>
      </c>
      <c r="K713" s="17">
        <v>0.27718152575619398</v>
      </c>
      <c r="L713" s="17">
        <v>-158.66361664597699</v>
      </c>
      <c r="M713" s="17">
        <v>0.200637921680036</v>
      </c>
      <c r="N713" s="17">
        <v>-27.825280146500099</v>
      </c>
      <c r="O713" s="17">
        <v>7.6543604076158095E-2</v>
      </c>
      <c r="P713" s="17">
        <v>-32.803916868744899</v>
      </c>
      <c r="Q713" s="17">
        <v>-32.8039168687448</v>
      </c>
      <c r="R713" s="17">
        <v>0</v>
      </c>
      <c r="S713" s="17">
        <v>8.5764927865942496E-3</v>
      </c>
      <c r="T713" s="17" t="s">
        <v>92</v>
      </c>
      <c r="U713" s="19">
        <v>-1.3789871262636799</v>
      </c>
      <c r="V713" s="19">
        <v>-0.27650139682310898</v>
      </c>
      <c r="W713" s="18">
        <v>-1.10241016217142</v>
      </c>
    </row>
    <row r="714" spans="2:23" x14ac:dyDescent="0.25">
      <c r="B714" s="11" t="s">
        <v>52</v>
      </c>
      <c r="C714" s="15" t="s">
        <v>76</v>
      </c>
      <c r="D714" s="11" t="s">
        <v>13</v>
      </c>
      <c r="E714" s="11" t="s">
        <v>56</v>
      </c>
      <c r="F714" s="16">
        <v>76.63</v>
      </c>
      <c r="G714" s="17">
        <v>50900</v>
      </c>
      <c r="H714" s="17">
        <v>78.38</v>
      </c>
      <c r="I714" s="17">
        <v>1</v>
      </c>
      <c r="J714" s="17">
        <v>165.835782661531</v>
      </c>
      <c r="K714" s="17">
        <v>1.93885623017285</v>
      </c>
      <c r="L714" s="17">
        <v>177.330952287488</v>
      </c>
      <c r="M714" s="17">
        <v>2.2169617980626999</v>
      </c>
      <c r="N714" s="17">
        <v>-11.495169625956899</v>
      </c>
      <c r="O714" s="17">
        <v>-0.27810556788984597</v>
      </c>
      <c r="P714" s="17">
        <v>-14.5042220496518</v>
      </c>
      <c r="Q714" s="17">
        <v>-14.5042220496518</v>
      </c>
      <c r="R714" s="17">
        <v>0</v>
      </c>
      <c r="S714" s="17">
        <v>1.4831258237225199E-2</v>
      </c>
      <c r="T714" s="17" t="s">
        <v>92</v>
      </c>
      <c r="U714" s="19">
        <v>-1.43802519387792</v>
      </c>
      <c r="V714" s="19">
        <v>-0.28833914922135201</v>
      </c>
      <c r="W714" s="18">
        <v>-1.14960724215376</v>
      </c>
    </row>
    <row r="715" spans="2:23" x14ac:dyDescent="0.25">
      <c r="B715" s="11" t="s">
        <v>52</v>
      </c>
      <c r="C715" s="15" t="s">
        <v>76</v>
      </c>
      <c r="D715" s="11" t="s">
        <v>13</v>
      </c>
      <c r="E715" s="11" t="s">
        <v>93</v>
      </c>
      <c r="F715" s="16">
        <v>76.63</v>
      </c>
      <c r="G715" s="17">
        <v>50454</v>
      </c>
      <c r="H715" s="17">
        <v>76.63</v>
      </c>
      <c r="I715" s="17">
        <v>1</v>
      </c>
      <c r="J715" s="17">
        <v>1.2464000000000001E-14</v>
      </c>
      <c r="K715" s="17">
        <v>0</v>
      </c>
      <c r="L715" s="17">
        <v>1.3036E-14</v>
      </c>
      <c r="M715" s="17">
        <v>0</v>
      </c>
      <c r="N715" s="17">
        <v>-5.7200000000000003E-16</v>
      </c>
      <c r="O715" s="17">
        <v>0</v>
      </c>
      <c r="P715" s="17">
        <v>-1.18E-15</v>
      </c>
      <c r="Q715" s="17">
        <v>-1.1810000000000001E-15</v>
      </c>
      <c r="R715" s="17">
        <v>0</v>
      </c>
      <c r="S715" s="17">
        <v>0</v>
      </c>
      <c r="T715" s="17" t="s">
        <v>73</v>
      </c>
      <c r="U715" s="19">
        <v>0</v>
      </c>
      <c r="V715" s="19">
        <v>0</v>
      </c>
      <c r="W715" s="18">
        <v>0</v>
      </c>
    </row>
    <row r="716" spans="2:23" x14ac:dyDescent="0.25">
      <c r="B716" s="11" t="s">
        <v>52</v>
      </c>
      <c r="C716" s="15" t="s">
        <v>76</v>
      </c>
      <c r="D716" s="11" t="s">
        <v>13</v>
      </c>
      <c r="E716" s="11" t="s">
        <v>93</v>
      </c>
      <c r="F716" s="16">
        <v>76.63</v>
      </c>
      <c r="G716" s="17">
        <v>50604</v>
      </c>
      <c r="H716" s="17">
        <v>76.63</v>
      </c>
      <c r="I716" s="17">
        <v>1</v>
      </c>
      <c r="J716" s="17">
        <v>2.4928000000000001E-14</v>
      </c>
      <c r="K716" s="17">
        <v>0</v>
      </c>
      <c r="L716" s="17">
        <v>2.6072999999999999E-14</v>
      </c>
      <c r="M716" s="17">
        <v>0</v>
      </c>
      <c r="N716" s="17">
        <v>-1.1450000000000001E-15</v>
      </c>
      <c r="O716" s="17">
        <v>0</v>
      </c>
      <c r="P716" s="17">
        <v>-2.3609999999999999E-15</v>
      </c>
      <c r="Q716" s="17">
        <v>-2.3629999999999999E-15</v>
      </c>
      <c r="R716" s="17">
        <v>0</v>
      </c>
      <c r="S716" s="17">
        <v>0</v>
      </c>
      <c r="T716" s="17" t="s">
        <v>73</v>
      </c>
      <c r="U716" s="19">
        <v>0</v>
      </c>
      <c r="V716" s="19">
        <v>0</v>
      </c>
      <c r="W716" s="18">
        <v>0</v>
      </c>
    </row>
    <row r="717" spans="2:23" x14ac:dyDescent="0.25">
      <c r="B717" s="11" t="s">
        <v>52</v>
      </c>
      <c r="C717" s="15" t="s">
        <v>76</v>
      </c>
      <c r="D717" s="11" t="s">
        <v>13</v>
      </c>
      <c r="E717" s="11" t="s">
        <v>94</v>
      </c>
      <c r="F717" s="16">
        <v>76.37</v>
      </c>
      <c r="G717" s="17">
        <v>50103</v>
      </c>
      <c r="H717" s="17">
        <v>76.349999999999994</v>
      </c>
      <c r="I717" s="17">
        <v>1</v>
      </c>
      <c r="J717" s="17">
        <v>-29.997750666137801</v>
      </c>
      <c r="K717" s="17">
        <v>4.4993252251388401E-3</v>
      </c>
      <c r="L717" s="17">
        <v>-29.9977528136431</v>
      </c>
      <c r="M717" s="17">
        <v>4.49932586934218E-3</v>
      </c>
      <c r="N717" s="17">
        <v>2.14750537908E-6</v>
      </c>
      <c r="O717" s="17">
        <v>-6.4420333200000005E-10</v>
      </c>
      <c r="P717" s="17">
        <v>5.0785000000000001E-14</v>
      </c>
      <c r="Q717" s="17">
        <v>5.0783999999999998E-14</v>
      </c>
      <c r="R717" s="17">
        <v>0</v>
      </c>
      <c r="S717" s="17">
        <v>0</v>
      </c>
      <c r="T717" s="17" t="s">
        <v>73</v>
      </c>
      <c r="U717" s="19">
        <v>-6.2412588630000003E-9</v>
      </c>
      <c r="V717" s="19">
        <v>0</v>
      </c>
      <c r="W717" s="18">
        <v>-6.2408310707200002E-9</v>
      </c>
    </row>
    <row r="718" spans="2:23" x14ac:dyDescent="0.25">
      <c r="B718" s="11" t="s">
        <v>52</v>
      </c>
      <c r="C718" s="15" t="s">
        <v>76</v>
      </c>
      <c r="D718" s="11" t="s">
        <v>13</v>
      </c>
      <c r="E718" s="11" t="s">
        <v>94</v>
      </c>
      <c r="F718" s="16">
        <v>76.37</v>
      </c>
      <c r="G718" s="17">
        <v>50200</v>
      </c>
      <c r="H718" s="17">
        <v>76.39</v>
      </c>
      <c r="I718" s="17">
        <v>1</v>
      </c>
      <c r="J718" s="17">
        <v>21.391217450322799</v>
      </c>
      <c r="K718" s="17">
        <v>7.5958974545161304E-3</v>
      </c>
      <c r="L718" s="17">
        <v>49.238459505556399</v>
      </c>
      <c r="M718" s="17">
        <v>4.0245469848373197E-2</v>
      </c>
      <c r="N718" s="17">
        <v>-27.847242055233501</v>
      </c>
      <c r="O718" s="17">
        <v>-3.2649572393857101E-2</v>
      </c>
      <c r="P718" s="17">
        <v>-7.8039168687449001</v>
      </c>
      <c r="Q718" s="17">
        <v>-7.8039168687449001</v>
      </c>
      <c r="R718" s="17">
        <v>0</v>
      </c>
      <c r="S718" s="17">
        <v>1.01095856700507E-3</v>
      </c>
      <c r="T718" s="17" t="s">
        <v>92</v>
      </c>
      <c r="U718" s="19">
        <v>-1.9368294983382399</v>
      </c>
      <c r="V718" s="19">
        <v>-0.38835464921978102</v>
      </c>
      <c r="W718" s="18">
        <v>-1.5483687125830099</v>
      </c>
    </row>
    <row r="719" spans="2:23" x14ac:dyDescent="0.25">
      <c r="B719" s="11" t="s">
        <v>52</v>
      </c>
      <c r="C719" s="15" t="s">
        <v>76</v>
      </c>
      <c r="D719" s="11" t="s">
        <v>13</v>
      </c>
      <c r="E719" s="11" t="s">
        <v>95</v>
      </c>
      <c r="F719" s="16">
        <v>76.52</v>
      </c>
      <c r="G719" s="17">
        <v>50800</v>
      </c>
      <c r="H719" s="17">
        <v>78.41</v>
      </c>
      <c r="I719" s="17">
        <v>1</v>
      </c>
      <c r="J719" s="17">
        <v>193.35237606086201</v>
      </c>
      <c r="K719" s="17">
        <v>1.8976697738286199</v>
      </c>
      <c r="L719" s="17">
        <v>198.46311083451701</v>
      </c>
      <c r="M719" s="17">
        <v>1.9993148989409</v>
      </c>
      <c r="N719" s="17">
        <v>-5.1107347736550004</v>
      </c>
      <c r="O719" s="17">
        <v>-0.101645125112276</v>
      </c>
      <c r="P719" s="17">
        <v>-12.732850853656601</v>
      </c>
      <c r="Q719" s="17">
        <v>-12.732850853656601</v>
      </c>
      <c r="R719" s="17">
        <v>0</v>
      </c>
      <c r="S719" s="17">
        <v>8.2294899161279092E-3</v>
      </c>
      <c r="T719" s="17" t="s">
        <v>92</v>
      </c>
      <c r="U719" s="19">
        <v>1.78534910538549</v>
      </c>
      <c r="V719" s="19">
        <v>-0.357981240037758</v>
      </c>
      <c r="W719" s="18">
        <v>2.1434772549176602</v>
      </c>
    </row>
    <row r="720" spans="2:23" x14ac:dyDescent="0.25">
      <c r="B720" s="11" t="s">
        <v>52</v>
      </c>
      <c r="C720" s="15" t="s">
        <v>76</v>
      </c>
      <c r="D720" s="11" t="s">
        <v>13</v>
      </c>
      <c r="E720" s="11" t="s">
        <v>96</v>
      </c>
      <c r="F720" s="16">
        <v>76.39</v>
      </c>
      <c r="G720" s="17">
        <v>50150</v>
      </c>
      <c r="H720" s="17">
        <v>76.52</v>
      </c>
      <c r="I720" s="17">
        <v>1</v>
      </c>
      <c r="J720" s="17">
        <v>114.344334847448</v>
      </c>
      <c r="K720" s="17">
        <v>6.8249552479101402E-2</v>
      </c>
      <c r="L720" s="17">
        <v>119.509038771531</v>
      </c>
      <c r="M720" s="17">
        <v>7.4554182017057602E-2</v>
      </c>
      <c r="N720" s="17">
        <v>-5.1647039240833497</v>
      </c>
      <c r="O720" s="17">
        <v>-6.3046295379561596E-3</v>
      </c>
      <c r="P720" s="17">
        <v>-12.732850853656601</v>
      </c>
      <c r="Q720" s="17">
        <v>-12.732850853656499</v>
      </c>
      <c r="R720" s="17">
        <v>0</v>
      </c>
      <c r="S720" s="17">
        <v>8.4629506229683799E-4</v>
      </c>
      <c r="T720" s="17" t="s">
        <v>92</v>
      </c>
      <c r="U720" s="19">
        <v>0.189391058806373</v>
      </c>
      <c r="V720" s="19">
        <v>-3.7974895710343598E-2</v>
      </c>
      <c r="W720" s="18">
        <v>0.227381538776742</v>
      </c>
    </row>
    <row r="721" spans="2:23" x14ac:dyDescent="0.25">
      <c r="B721" s="11" t="s">
        <v>52</v>
      </c>
      <c r="C721" s="15" t="s">
        <v>76</v>
      </c>
      <c r="D721" s="11" t="s">
        <v>13</v>
      </c>
      <c r="E721" s="11" t="s">
        <v>96</v>
      </c>
      <c r="F721" s="16">
        <v>76.39</v>
      </c>
      <c r="G721" s="17">
        <v>50250</v>
      </c>
      <c r="H721" s="17">
        <v>74.92</v>
      </c>
      <c r="I721" s="17">
        <v>1</v>
      </c>
      <c r="J721" s="17">
        <v>-188.35296165441699</v>
      </c>
      <c r="K721" s="17">
        <v>1.7514915001562099</v>
      </c>
      <c r="L721" s="17">
        <v>-204.441324283158</v>
      </c>
      <c r="M721" s="17">
        <v>2.0634811130355399</v>
      </c>
      <c r="N721" s="17">
        <v>16.088362628740398</v>
      </c>
      <c r="O721" s="17">
        <v>-0.31198961287932803</v>
      </c>
      <c r="P721" s="17">
        <v>18.499420059313799</v>
      </c>
      <c r="Q721" s="17">
        <v>18.499420059313699</v>
      </c>
      <c r="R721" s="17">
        <v>0</v>
      </c>
      <c r="S721" s="17">
        <v>1.6895823144752499E-2</v>
      </c>
      <c r="T721" s="17" t="s">
        <v>92</v>
      </c>
      <c r="U721" s="19">
        <v>4.6318901862893398E-2</v>
      </c>
      <c r="V721" s="19">
        <v>-9.2874261263796703E-3</v>
      </c>
      <c r="W721" s="18">
        <v>5.5610139393123197E-2</v>
      </c>
    </row>
    <row r="722" spans="2:23" x14ac:dyDescent="0.25">
      <c r="B722" s="11" t="s">
        <v>52</v>
      </c>
      <c r="C722" s="15" t="s">
        <v>76</v>
      </c>
      <c r="D722" s="11" t="s">
        <v>13</v>
      </c>
      <c r="E722" s="11" t="s">
        <v>96</v>
      </c>
      <c r="F722" s="16">
        <v>76.39</v>
      </c>
      <c r="G722" s="17">
        <v>50900</v>
      </c>
      <c r="H722" s="17">
        <v>78.38</v>
      </c>
      <c r="I722" s="17">
        <v>1</v>
      </c>
      <c r="J722" s="17">
        <v>152.158705889651</v>
      </c>
      <c r="K722" s="17">
        <v>2.21104195480026</v>
      </c>
      <c r="L722" s="17">
        <v>152.504088539702</v>
      </c>
      <c r="M722" s="17">
        <v>2.2210909655365598</v>
      </c>
      <c r="N722" s="17">
        <v>-0.34538265005132901</v>
      </c>
      <c r="O722" s="17">
        <v>-1.00490107363013E-2</v>
      </c>
      <c r="P722" s="17">
        <v>-5.5831788155262503</v>
      </c>
      <c r="Q722" s="17">
        <v>-5.5831788155262503</v>
      </c>
      <c r="R722" s="17">
        <v>0</v>
      </c>
      <c r="S722" s="17">
        <v>2.9769150830264699E-3</v>
      </c>
      <c r="T722" s="17" t="s">
        <v>73</v>
      </c>
      <c r="U722" s="19">
        <v>-9.0331222226529201E-2</v>
      </c>
      <c r="V722" s="19">
        <v>-1.81123584453232E-2</v>
      </c>
      <c r="W722" s="18">
        <v>-7.2213913710496E-2</v>
      </c>
    </row>
    <row r="723" spans="2:23" x14ac:dyDescent="0.25">
      <c r="B723" s="11" t="s">
        <v>52</v>
      </c>
      <c r="C723" s="15" t="s">
        <v>76</v>
      </c>
      <c r="D723" s="11" t="s">
        <v>13</v>
      </c>
      <c r="E723" s="11" t="s">
        <v>96</v>
      </c>
      <c r="F723" s="16">
        <v>76.39</v>
      </c>
      <c r="G723" s="17">
        <v>53050</v>
      </c>
      <c r="H723" s="17">
        <v>80.400000000000006</v>
      </c>
      <c r="I723" s="17">
        <v>1</v>
      </c>
      <c r="J723" s="17">
        <v>146.46105934277199</v>
      </c>
      <c r="K723" s="17">
        <v>4.3051839700940402</v>
      </c>
      <c r="L723" s="17">
        <v>149.612462639124</v>
      </c>
      <c r="M723" s="17">
        <v>4.4924465176725201</v>
      </c>
      <c r="N723" s="17">
        <v>-3.1514032963524801</v>
      </c>
      <c r="O723" s="17">
        <v>-0.18726254757848301</v>
      </c>
      <c r="P723" s="17">
        <v>-7.98730725887593</v>
      </c>
      <c r="Q723" s="17">
        <v>-7.98730725887593</v>
      </c>
      <c r="R723" s="17">
        <v>0</v>
      </c>
      <c r="S723" s="17">
        <v>1.2804073403611799E-2</v>
      </c>
      <c r="T723" s="17" t="s">
        <v>92</v>
      </c>
      <c r="U723" s="19">
        <v>-2.0433201990417</v>
      </c>
      <c r="V723" s="19">
        <v>-0.40970715275834402</v>
      </c>
      <c r="W723" s="18">
        <v>-1.6335010741521401</v>
      </c>
    </row>
    <row r="724" spans="2:23" x14ac:dyDescent="0.25">
      <c r="B724" s="11" t="s">
        <v>52</v>
      </c>
      <c r="C724" s="15" t="s">
        <v>76</v>
      </c>
      <c r="D724" s="11" t="s">
        <v>13</v>
      </c>
      <c r="E724" s="11" t="s">
        <v>97</v>
      </c>
      <c r="F724" s="16">
        <v>74.92</v>
      </c>
      <c r="G724" s="17">
        <v>50253</v>
      </c>
      <c r="H724" s="17">
        <v>74.92</v>
      </c>
      <c r="I724" s="17">
        <v>1</v>
      </c>
      <c r="J724" s="17">
        <v>0</v>
      </c>
      <c r="K724" s="17">
        <v>0</v>
      </c>
      <c r="L724" s="17">
        <v>0</v>
      </c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0</v>
      </c>
      <c r="T724" s="17" t="s">
        <v>73</v>
      </c>
      <c r="U724" s="19">
        <v>0</v>
      </c>
      <c r="V724" s="19">
        <v>0</v>
      </c>
      <c r="W724" s="18">
        <v>0</v>
      </c>
    </row>
    <row r="725" spans="2:23" x14ac:dyDescent="0.25">
      <c r="B725" s="11" t="s">
        <v>52</v>
      </c>
      <c r="C725" s="15" t="s">
        <v>76</v>
      </c>
      <c r="D725" s="11" t="s">
        <v>13</v>
      </c>
      <c r="E725" s="11" t="s">
        <v>97</v>
      </c>
      <c r="F725" s="16">
        <v>74.92</v>
      </c>
      <c r="G725" s="17">
        <v>50300</v>
      </c>
      <c r="H725" s="17">
        <v>74.790000000000006</v>
      </c>
      <c r="I725" s="17">
        <v>1</v>
      </c>
      <c r="J725" s="17">
        <v>-53.826542023311802</v>
      </c>
      <c r="K725" s="17">
        <v>4.0272423104004099E-2</v>
      </c>
      <c r="L725" s="17">
        <v>-70.084890489624399</v>
      </c>
      <c r="M725" s="17">
        <v>6.8275297061702697E-2</v>
      </c>
      <c r="N725" s="17">
        <v>16.258348466312601</v>
      </c>
      <c r="O725" s="17">
        <v>-2.8002873957698599E-2</v>
      </c>
      <c r="P725" s="17">
        <v>18.499420059313699</v>
      </c>
      <c r="Q725" s="17">
        <v>18.499420059313699</v>
      </c>
      <c r="R725" s="17">
        <v>0</v>
      </c>
      <c r="S725" s="17">
        <v>4.7569767411800596E-3</v>
      </c>
      <c r="T725" s="17" t="s">
        <v>92</v>
      </c>
      <c r="U725" s="19">
        <v>1.7430170517038501E-2</v>
      </c>
      <c r="V725" s="19">
        <v>-3.49493218829701E-3</v>
      </c>
      <c r="W725" s="18">
        <v>2.0926536966864698E-2</v>
      </c>
    </row>
    <row r="726" spans="2:23" x14ac:dyDescent="0.25">
      <c r="B726" s="11" t="s">
        <v>52</v>
      </c>
      <c r="C726" s="15" t="s">
        <v>76</v>
      </c>
      <c r="D726" s="11" t="s">
        <v>13</v>
      </c>
      <c r="E726" s="11" t="s">
        <v>98</v>
      </c>
      <c r="F726" s="16">
        <v>74.790000000000006</v>
      </c>
      <c r="G726" s="17">
        <v>51150</v>
      </c>
      <c r="H726" s="17">
        <v>74.819999999999993</v>
      </c>
      <c r="I726" s="17">
        <v>1</v>
      </c>
      <c r="J726" s="17">
        <v>13.7076355458553</v>
      </c>
      <c r="K726" s="17">
        <v>5.3739191865786896E-3</v>
      </c>
      <c r="L726" s="17">
        <v>-2.5621164326508801</v>
      </c>
      <c r="M726" s="17">
        <v>1.8774300157354599E-4</v>
      </c>
      <c r="N726" s="17">
        <v>16.2697519785062</v>
      </c>
      <c r="O726" s="17">
        <v>5.1861761850051499E-3</v>
      </c>
      <c r="P726" s="17">
        <v>18.499420059313699</v>
      </c>
      <c r="Q726" s="17">
        <v>18.499420059313699</v>
      </c>
      <c r="R726" s="17">
        <v>0</v>
      </c>
      <c r="S726" s="17">
        <v>9.7877363163848697E-3</v>
      </c>
      <c r="T726" s="17" t="s">
        <v>92</v>
      </c>
      <c r="U726" s="19">
        <v>-0.100140649835663</v>
      </c>
      <c r="V726" s="19">
        <v>-2.00792516702872E-2</v>
      </c>
      <c r="W726" s="18">
        <v>-8.0055910546749501E-2</v>
      </c>
    </row>
    <row r="727" spans="2:23" x14ac:dyDescent="0.25">
      <c r="B727" s="11" t="s">
        <v>52</v>
      </c>
      <c r="C727" s="15" t="s">
        <v>76</v>
      </c>
      <c r="D727" s="11" t="s">
        <v>13</v>
      </c>
      <c r="E727" s="11" t="s">
        <v>99</v>
      </c>
      <c r="F727" s="16">
        <v>78.599999999999994</v>
      </c>
      <c r="G727" s="17">
        <v>50354</v>
      </c>
      <c r="H727" s="17">
        <v>78.599999999999994</v>
      </c>
      <c r="I727" s="17">
        <v>1</v>
      </c>
      <c r="J727" s="17">
        <v>0</v>
      </c>
      <c r="K727" s="17">
        <v>0</v>
      </c>
      <c r="L727" s="17">
        <v>0</v>
      </c>
      <c r="M727" s="17">
        <v>0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0</v>
      </c>
      <c r="T727" s="17" t="s">
        <v>73</v>
      </c>
      <c r="U727" s="19">
        <v>0</v>
      </c>
      <c r="V727" s="19">
        <v>0</v>
      </c>
      <c r="W727" s="18">
        <v>0</v>
      </c>
    </row>
    <row r="728" spans="2:23" x14ac:dyDescent="0.25">
      <c r="B728" s="11" t="s">
        <v>52</v>
      </c>
      <c r="C728" s="15" t="s">
        <v>76</v>
      </c>
      <c r="D728" s="11" t="s">
        <v>13</v>
      </c>
      <c r="E728" s="11" t="s">
        <v>99</v>
      </c>
      <c r="F728" s="16">
        <v>78.599999999999994</v>
      </c>
      <c r="G728" s="17">
        <v>50900</v>
      </c>
      <c r="H728" s="17">
        <v>78.38</v>
      </c>
      <c r="I728" s="17">
        <v>1</v>
      </c>
      <c r="J728" s="17">
        <v>-191.48089201381799</v>
      </c>
      <c r="K728" s="17">
        <v>0.28965296285061998</v>
      </c>
      <c r="L728" s="17">
        <v>-198.641140521918</v>
      </c>
      <c r="M728" s="17">
        <v>0.31172059139200098</v>
      </c>
      <c r="N728" s="17">
        <v>7.16024850809913</v>
      </c>
      <c r="O728" s="17">
        <v>-2.20676285413808E-2</v>
      </c>
      <c r="P728" s="17">
        <v>12.1437892979586</v>
      </c>
      <c r="Q728" s="17">
        <v>12.1437892979585</v>
      </c>
      <c r="R728" s="17">
        <v>0</v>
      </c>
      <c r="S728" s="17">
        <v>1.1650257862543801E-3</v>
      </c>
      <c r="T728" s="17" t="s">
        <v>92</v>
      </c>
      <c r="U728" s="19">
        <v>-0.156833492431177</v>
      </c>
      <c r="V728" s="19">
        <v>-3.1446761829722197E-2</v>
      </c>
      <c r="W728" s="18">
        <v>-0.12537813626543201</v>
      </c>
    </row>
    <row r="729" spans="2:23" x14ac:dyDescent="0.25">
      <c r="B729" s="11" t="s">
        <v>52</v>
      </c>
      <c r="C729" s="15" t="s">
        <v>76</v>
      </c>
      <c r="D729" s="11" t="s">
        <v>13</v>
      </c>
      <c r="E729" s="11" t="s">
        <v>99</v>
      </c>
      <c r="F729" s="16">
        <v>78.599999999999994</v>
      </c>
      <c r="G729" s="17">
        <v>53200</v>
      </c>
      <c r="H729" s="17">
        <v>79.73</v>
      </c>
      <c r="I729" s="17">
        <v>1</v>
      </c>
      <c r="J729" s="17">
        <v>155.28849991770201</v>
      </c>
      <c r="K729" s="17">
        <v>1.16473122938313</v>
      </c>
      <c r="L729" s="17">
        <v>162.38328502639101</v>
      </c>
      <c r="M729" s="17">
        <v>1.2735903996629701</v>
      </c>
      <c r="N729" s="17">
        <v>-7.0947851086892602</v>
      </c>
      <c r="O729" s="17">
        <v>-0.108859170279842</v>
      </c>
      <c r="P729" s="17">
        <v>-12.1437892979585</v>
      </c>
      <c r="Q729" s="17">
        <v>-12.1437892979585</v>
      </c>
      <c r="R729" s="17">
        <v>0</v>
      </c>
      <c r="S729" s="17">
        <v>7.1228791741881703E-3</v>
      </c>
      <c r="T729" s="17" t="s">
        <v>92</v>
      </c>
      <c r="U729" s="19">
        <v>-0.60072904238474401</v>
      </c>
      <c r="V729" s="19">
        <v>-0.12045248006168</v>
      </c>
      <c r="W729" s="18">
        <v>-0.48024364290534599</v>
      </c>
    </row>
    <row r="730" spans="2:23" x14ac:dyDescent="0.25">
      <c r="B730" s="11" t="s">
        <v>52</v>
      </c>
      <c r="C730" s="15" t="s">
        <v>76</v>
      </c>
      <c r="D730" s="11" t="s">
        <v>13</v>
      </c>
      <c r="E730" s="11" t="s">
        <v>100</v>
      </c>
      <c r="F730" s="16">
        <v>78.599999999999994</v>
      </c>
      <c r="G730" s="17">
        <v>50404</v>
      </c>
      <c r="H730" s="17">
        <v>78.599999999999994</v>
      </c>
      <c r="I730" s="17">
        <v>1</v>
      </c>
      <c r="J730" s="17">
        <v>0</v>
      </c>
      <c r="K730" s="17">
        <v>0</v>
      </c>
      <c r="L730" s="17">
        <v>0</v>
      </c>
      <c r="M730" s="17">
        <v>0</v>
      </c>
      <c r="N730" s="17">
        <v>0</v>
      </c>
      <c r="O730" s="17">
        <v>0</v>
      </c>
      <c r="P730" s="17">
        <v>0</v>
      </c>
      <c r="Q730" s="17">
        <v>0</v>
      </c>
      <c r="R730" s="17">
        <v>0</v>
      </c>
      <c r="S730" s="17">
        <v>0</v>
      </c>
      <c r="T730" s="17" t="s">
        <v>73</v>
      </c>
      <c r="U730" s="19">
        <v>0</v>
      </c>
      <c r="V730" s="19">
        <v>0</v>
      </c>
      <c r="W730" s="18">
        <v>0</v>
      </c>
    </row>
    <row r="731" spans="2:23" x14ac:dyDescent="0.25">
      <c r="B731" s="11" t="s">
        <v>52</v>
      </c>
      <c r="C731" s="15" t="s">
        <v>76</v>
      </c>
      <c r="D731" s="11" t="s">
        <v>13</v>
      </c>
      <c r="E731" s="11" t="s">
        <v>101</v>
      </c>
      <c r="F731" s="16">
        <v>76.63</v>
      </c>
      <c r="G731" s="17">
        <v>50499</v>
      </c>
      <c r="H731" s="17">
        <v>76.63</v>
      </c>
      <c r="I731" s="17">
        <v>1</v>
      </c>
      <c r="J731" s="17">
        <v>-9.9712000000000005E-14</v>
      </c>
      <c r="K731" s="17">
        <v>0</v>
      </c>
      <c r="L731" s="17">
        <v>-1.04291E-13</v>
      </c>
      <c r="M731" s="17">
        <v>0</v>
      </c>
      <c r="N731" s="17">
        <v>4.5789999999999997E-15</v>
      </c>
      <c r="O731" s="17">
        <v>0</v>
      </c>
      <c r="P731" s="17">
        <v>9.4429999999999998E-15</v>
      </c>
      <c r="Q731" s="17">
        <v>9.4439999999999996E-15</v>
      </c>
      <c r="R731" s="17">
        <v>0</v>
      </c>
      <c r="S731" s="17">
        <v>0</v>
      </c>
      <c r="T731" s="17" t="s">
        <v>73</v>
      </c>
      <c r="U731" s="19">
        <v>0</v>
      </c>
      <c r="V731" s="19">
        <v>0</v>
      </c>
      <c r="W731" s="18">
        <v>0</v>
      </c>
    </row>
    <row r="732" spans="2:23" x14ac:dyDescent="0.25">
      <c r="B732" s="11" t="s">
        <v>52</v>
      </c>
      <c r="C732" s="15" t="s">
        <v>76</v>
      </c>
      <c r="D732" s="11" t="s">
        <v>13</v>
      </c>
      <c r="E732" s="11" t="s">
        <v>101</v>
      </c>
      <c r="F732" s="16">
        <v>76.63</v>
      </c>
      <c r="G732" s="17">
        <v>50554</v>
      </c>
      <c r="H732" s="17">
        <v>76.63</v>
      </c>
      <c r="I732" s="17">
        <v>1</v>
      </c>
      <c r="J732" s="17">
        <v>-1.2464000000000001E-14</v>
      </c>
      <c r="K732" s="17">
        <v>0</v>
      </c>
      <c r="L732" s="17">
        <v>-1.3036E-14</v>
      </c>
      <c r="M732" s="17">
        <v>0</v>
      </c>
      <c r="N732" s="17">
        <v>5.7200000000000003E-16</v>
      </c>
      <c r="O732" s="17">
        <v>0</v>
      </c>
      <c r="P732" s="17">
        <v>1.18E-15</v>
      </c>
      <c r="Q732" s="17">
        <v>1.1810000000000001E-15</v>
      </c>
      <c r="R732" s="17">
        <v>0</v>
      </c>
      <c r="S732" s="17">
        <v>0</v>
      </c>
      <c r="T732" s="17" t="s">
        <v>73</v>
      </c>
      <c r="U732" s="19">
        <v>0</v>
      </c>
      <c r="V732" s="19">
        <v>0</v>
      </c>
      <c r="W732" s="18">
        <v>0</v>
      </c>
    </row>
    <row r="733" spans="2:23" x14ac:dyDescent="0.25">
      <c r="B733" s="11" t="s">
        <v>52</v>
      </c>
      <c r="C733" s="15" t="s">
        <v>76</v>
      </c>
      <c r="D733" s="11" t="s">
        <v>13</v>
      </c>
      <c r="E733" s="11" t="s">
        <v>102</v>
      </c>
      <c r="F733" s="16">
        <v>76.63</v>
      </c>
      <c r="G733" s="17">
        <v>50604</v>
      </c>
      <c r="H733" s="17">
        <v>76.63</v>
      </c>
      <c r="I733" s="17">
        <v>1</v>
      </c>
      <c r="J733" s="17">
        <v>-1.2464000000000001E-14</v>
      </c>
      <c r="K733" s="17">
        <v>0</v>
      </c>
      <c r="L733" s="17">
        <v>-1.3036E-14</v>
      </c>
      <c r="M733" s="17">
        <v>0</v>
      </c>
      <c r="N733" s="17">
        <v>5.7200000000000003E-16</v>
      </c>
      <c r="O733" s="17">
        <v>0</v>
      </c>
      <c r="P733" s="17">
        <v>1.18E-15</v>
      </c>
      <c r="Q733" s="17">
        <v>1.1810000000000001E-15</v>
      </c>
      <c r="R733" s="17">
        <v>0</v>
      </c>
      <c r="S733" s="17">
        <v>0</v>
      </c>
      <c r="T733" s="17" t="s">
        <v>73</v>
      </c>
      <c r="U733" s="19">
        <v>0</v>
      </c>
      <c r="V733" s="19">
        <v>0</v>
      </c>
      <c r="W733" s="18">
        <v>0</v>
      </c>
    </row>
    <row r="734" spans="2:23" x14ac:dyDescent="0.25">
      <c r="B734" s="11" t="s">
        <v>52</v>
      </c>
      <c r="C734" s="15" t="s">
        <v>76</v>
      </c>
      <c r="D734" s="11" t="s">
        <v>13</v>
      </c>
      <c r="E734" s="11" t="s">
        <v>103</v>
      </c>
      <c r="F734" s="16">
        <v>78.75</v>
      </c>
      <c r="G734" s="17">
        <v>50750</v>
      </c>
      <c r="H734" s="17">
        <v>79.239999999999995</v>
      </c>
      <c r="I734" s="17">
        <v>1</v>
      </c>
      <c r="J734" s="17">
        <v>116.85858215936599</v>
      </c>
      <c r="K734" s="17">
        <v>0.32637668456070501</v>
      </c>
      <c r="L734" s="17">
        <v>121.55706692125101</v>
      </c>
      <c r="M734" s="17">
        <v>0.35314928039209198</v>
      </c>
      <c r="N734" s="17">
        <v>-4.6984847618853003</v>
      </c>
      <c r="O734" s="17">
        <v>-2.6772595831386602E-2</v>
      </c>
      <c r="P734" s="17">
        <v>-10.4677095991405</v>
      </c>
      <c r="Q734" s="17">
        <v>-10.4677095991405</v>
      </c>
      <c r="R734" s="17">
        <v>0</v>
      </c>
      <c r="S734" s="17">
        <v>2.61879336762132E-3</v>
      </c>
      <c r="T734" s="17" t="s">
        <v>92</v>
      </c>
      <c r="U734" s="19">
        <v>0.18735632562339199</v>
      </c>
      <c r="V734" s="19">
        <v>-3.7566910344460601E-2</v>
      </c>
      <c r="W734" s="18">
        <v>0.224938652797529</v>
      </c>
    </row>
    <row r="735" spans="2:23" x14ac:dyDescent="0.25">
      <c r="B735" s="11" t="s">
        <v>52</v>
      </c>
      <c r="C735" s="15" t="s">
        <v>76</v>
      </c>
      <c r="D735" s="11" t="s">
        <v>13</v>
      </c>
      <c r="E735" s="11" t="s">
        <v>103</v>
      </c>
      <c r="F735" s="16">
        <v>78.75</v>
      </c>
      <c r="G735" s="17">
        <v>50800</v>
      </c>
      <c r="H735" s="17">
        <v>78.41</v>
      </c>
      <c r="I735" s="17">
        <v>1</v>
      </c>
      <c r="J735" s="17">
        <v>-100.434484383457</v>
      </c>
      <c r="K735" s="17">
        <v>0.188628501718036</v>
      </c>
      <c r="L735" s="17">
        <v>-105.15542793992699</v>
      </c>
      <c r="M735" s="17">
        <v>0.206778317271785</v>
      </c>
      <c r="N735" s="17">
        <v>4.7209435564695301</v>
      </c>
      <c r="O735" s="17">
        <v>-1.8149815553748699E-2</v>
      </c>
      <c r="P735" s="17">
        <v>10.4677095991405</v>
      </c>
      <c r="Q735" s="17">
        <v>10.4677095991405</v>
      </c>
      <c r="R735" s="17">
        <v>0</v>
      </c>
      <c r="S735" s="17">
        <v>2.0490140575112501E-3</v>
      </c>
      <c r="T735" s="17" t="s">
        <v>92</v>
      </c>
      <c r="U735" s="19">
        <v>0.17890830298608501</v>
      </c>
      <c r="V735" s="19">
        <v>-3.5872993109759901E-2</v>
      </c>
      <c r="W735" s="18">
        <v>0.21479601777030999</v>
      </c>
    </row>
    <row r="736" spans="2:23" x14ac:dyDescent="0.25">
      <c r="B736" s="11" t="s">
        <v>52</v>
      </c>
      <c r="C736" s="15" t="s">
        <v>76</v>
      </c>
      <c r="D736" s="11" t="s">
        <v>13</v>
      </c>
      <c r="E736" s="11" t="s">
        <v>104</v>
      </c>
      <c r="F736" s="16">
        <v>79.400000000000006</v>
      </c>
      <c r="G736" s="17">
        <v>50750</v>
      </c>
      <c r="H736" s="17">
        <v>79.239999999999995</v>
      </c>
      <c r="I736" s="17">
        <v>1</v>
      </c>
      <c r="J736" s="17">
        <v>-110.583225025102</v>
      </c>
      <c r="K736" s="17">
        <v>9.2937737392837796E-2</v>
      </c>
      <c r="L736" s="17">
        <v>-115.264306589537</v>
      </c>
      <c r="M736" s="17">
        <v>0.10097253883910701</v>
      </c>
      <c r="N736" s="17">
        <v>4.6810815644349599</v>
      </c>
      <c r="O736" s="17">
        <v>-8.0348014462696595E-3</v>
      </c>
      <c r="P736" s="17">
        <v>10.4677095991405</v>
      </c>
      <c r="Q736" s="17">
        <v>10.4677095991405</v>
      </c>
      <c r="R736" s="17">
        <v>0</v>
      </c>
      <c r="S736" s="17">
        <v>8.3275437631473003E-4</v>
      </c>
      <c r="T736" s="17" t="s">
        <v>73</v>
      </c>
      <c r="U736" s="19">
        <v>0.11165259959153501</v>
      </c>
      <c r="V736" s="19">
        <v>-2.23875184604788E-2</v>
      </c>
      <c r="W736" s="18">
        <v>0.134049305513953</v>
      </c>
    </row>
    <row r="737" spans="2:23" x14ac:dyDescent="0.25">
      <c r="B737" s="11" t="s">
        <v>52</v>
      </c>
      <c r="C737" s="15" t="s">
        <v>76</v>
      </c>
      <c r="D737" s="11" t="s">
        <v>13</v>
      </c>
      <c r="E737" s="11" t="s">
        <v>104</v>
      </c>
      <c r="F737" s="16">
        <v>79.400000000000006</v>
      </c>
      <c r="G737" s="17">
        <v>50950</v>
      </c>
      <c r="H737" s="17">
        <v>79.569999999999993</v>
      </c>
      <c r="I737" s="17">
        <v>1</v>
      </c>
      <c r="J737" s="17">
        <v>112.582786709817</v>
      </c>
      <c r="K737" s="17">
        <v>0.111538977997464</v>
      </c>
      <c r="L737" s="17">
        <v>117.25512607540399</v>
      </c>
      <c r="M737" s="17">
        <v>0.120989128400439</v>
      </c>
      <c r="N737" s="17">
        <v>-4.6723393655873497</v>
      </c>
      <c r="O737" s="17">
        <v>-9.4501504029752305E-3</v>
      </c>
      <c r="P737" s="17">
        <v>-10.4677095991405</v>
      </c>
      <c r="Q737" s="17">
        <v>-10.4677095991405</v>
      </c>
      <c r="R737" s="17">
        <v>0</v>
      </c>
      <c r="S737" s="17">
        <v>9.6424190941705903E-4</v>
      </c>
      <c r="T737" s="17" t="s">
        <v>92</v>
      </c>
      <c r="U737" s="19">
        <v>4.3152487369305603E-2</v>
      </c>
      <c r="V737" s="19">
        <v>-8.6525267761804001E-3</v>
      </c>
      <c r="W737" s="18">
        <v>5.1808564997295699E-2</v>
      </c>
    </row>
    <row r="738" spans="2:23" x14ac:dyDescent="0.25">
      <c r="B738" s="11" t="s">
        <v>52</v>
      </c>
      <c r="C738" s="15" t="s">
        <v>76</v>
      </c>
      <c r="D738" s="11" t="s">
        <v>13</v>
      </c>
      <c r="E738" s="11" t="s">
        <v>105</v>
      </c>
      <c r="F738" s="16">
        <v>78.41</v>
      </c>
      <c r="G738" s="17">
        <v>51300</v>
      </c>
      <c r="H738" s="17">
        <v>78.72</v>
      </c>
      <c r="I738" s="17">
        <v>1</v>
      </c>
      <c r="J738" s="17">
        <v>99.864599831633896</v>
      </c>
      <c r="K738" s="17">
        <v>0.15268568536584101</v>
      </c>
      <c r="L738" s="17">
        <v>100.193990014321</v>
      </c>
      <c r="M738" s="17">
        <v>0.153694573571694</v>
      </c>
      <c r="N738" s="17">
        <v>-0.32939018268693898</v>
      </c>
      <c r="O738" s="17">
        <v>-1.00888820585355E-3</v>
      </c>
      <c r="P738" s="17">
        <v>-2.26514125451616</v>
      </c>
      <c r="Q738" s="17">
        <v>-2.2651412545161498</v>
      </c>
      <c r="R738" s="17">
        <v>0</v>
      </c>
      <c r="S738" s="17">
        <v>7.8553541663567994E-5</v>
      </c>
      <c r="T738" s="17" t="s">
        <v>92</v>
      </c>
      <c r="U738" s="19">
        <v>2.2847654740067901E-2</v>
      </c>
      <c r="V738" s="19">
        <v>-4.5811946532653396E-3</v>
      </c>
      <c r="W738" s="18">
        <v>2.74307294387519E-2</v>
      </c>
    </row>
    <row r="739" spans="2:23" x14ac:dyDescent="0.25">
      <c r="B739" s="11" t="s">
        <v>52</v>
      </c>
      <c r="C739" s="15" t="s">
        <v>76</v>
      </c>
      <c r="D739" s="11" t="s">
        <v>13</v>
      </c>
      <c r="E739" s="11" t="s">
        <v>106</v>
      </c>
      <c r="F739" s="16">
        <v>78.38</v>
      </c>
      <c r="G739" s="17">
        <v>54750</v>
      </c>
      <c r="H739" s="17">
        <v>80.239999999999995</v>
      </c>
      <c r="I739" s="17">
        <v>1</v>
      </c>
      <c r="J739" s="17">
        <v>125.477375716393</v>
      </c>
      <c r="K739" s="17">
        <v>1.6734905383941601</v>
      </c>
      <c r="L739" s="17">
        <v>129.941965025434</v>
      </c>
      <c r="M739" s="17">
        <v>1.7946975382547901</v>
      </c>
      <c r="N739" s="17">
        <v>-4.4645893090406803</v>
      </c>
      <c r="O739" s="17">
        <v>-0.121206999860626</v>
      </c>
      <c r="P739" s="17">
        <v>-7.9436115672195298</v>
      </c>
      <c r="Q739" s="17">
        <v>-7.94361156721952</v>
      </c>
      <c r="R739" s="17">
        <v>0</v>
      </c>
      <c r="S739" s="17">
        <v>6.7070015412435202E-3</v>
      </c>
      <c r="T739" s="17" t="s">
        <v>73</v>
      </c>
      <c r="U739" s="19">
        <v>-1.3087910441306101</v>
      </c>
      <c r="V739" s="19">
        <v>-0.262426345365673</v>
      </c>
      <c r="W739" s="18">
        <v>-1.04629297817871</v>
      </c>
    </row>
    <row r="740" spans="2:23" x14ac:dyDescent="0.25">
      <c r="B740" s="11" t="s">
        <v>52</v>
      </c>
      <c r="C740" s="15" t="s">
        <v>76</v>
      </c>
      <c r="D740" s="11" t="s">
        <v>13</v>
      </c>
      <c r="E740" s="11" t="s">
        <v>107</v>
      </c>
      <c r="F740" s="16">
        <v>79.569999999999993</v>
      </c>
      <c r="G740" s="17">
        <v>53150</v>
      </c>
      <c r="H740" s="17">
        <v>80.5</v>
      </c>
      <c r="I740" s="17">
        <v>1</v>
      </c>
      <c r="J740" s="17">
        <v>121.429507888568</v>
      </c>
      <c r="K740" s="17">
        <v>0.648785516986633</v>
      </c>
      <c r="L740" s="17">
        <v>120.99577185643101</v>
      </c>
      <c r="M740" s="17">
        <v>0.64415897951387202</v>
      </c>
      <c r="N740" s="17">
        <v>0.433736032137366</v>
      </c>
      <c r="O740" s="17">
        <v>4.6265374727609398E-3</v>
      </c>
      <c r="P740" s="17">
        <v>5.9009180400800901E-2</v>
      </c>
      <c r="Q740" s="17">
        <v>5.9009180400800901E-2</v>
      </c>
      <c r="R740" s="17">
        <v>0</v>
      </c>
      <c r="S740" s="17">
        <v>1.5321166834899999E-7</v>
      </c>
      <c r="T740" s="17" t="s">
        <v>92</v>
      </c>
      <c r="U740" s="19">
        <v>-3.30895832553319E-2</v>
      </c>
      <c r="V740" s="19">
        <v>0</v>
      </c>
      <c r="W740" s="18">
        <v>-3.3087315208338297E-2</v>
      </c>
    </row>
    <row r="741" spans="2:23" x14ac:dyDescent="0.25">
      <c r="B741" s="11" t="s">
        <v>52</v>
      </c>
      <c r="C741" s="15" t="s">
        <v>76</v>
      </c>
      <c r="D741" s="11" t="s">
        <v>13</v>
      </c>
      <c r="E741" s="11" t="s">
        <v>107</v>
      </c>
      <c r="F741" s="16">
        <v>79.569999999999993</v>
      </c>
      <c r="G741" s="17">
        <v>54500</v>
      </c>
      <c r="H741" s="17">
        <v>79.8</v>
      </c>
      <c r="I741" s="17">
        <v>1</v>
      </c>
      <c r="J741" s="17">
        <v>18.476865452033799</v>
      </c>
      <c r="K741" s="17">
        <v>1.8903016617355901E-2</v>
      </c>
      <c r="L741" s="17">
        <v>23.5745968169762</v>
      </c>
      <c r="M741" s="17">
        <v>3.0772520627145E-2</v>
      </c>
      <c r="N741" s="17">
        <v>-5.0977313649424101</v>
      </c>
      <c r="O741" s="17">
        <v>-1.1869504009789001E-2</v>
      </c>
      <c r="P741" s="17">
        <v>-10.5267187795413</v>
      </c>
      <c r="Q741" s="17">
        <v>-10.5267187795413</v>
      </c>
      <c r="R741" s="17">
        <v>0</v>
      </c>
      <c r="S741" s="17">
        <v>6.1356498235526401E-3</v>
      </c>
      <c r="T741" s="17" t="s">
        <v>92</v>
      </c>
      <c r="U741" s="19">
        <v>0.22665678691673399</v>
      </c>
      <c r="V741" s="19">
        <v>-4.5447065449928901E-2</v>
      </c>
      <c r="W741" s="18">
        <v>0.27212250307977598</v>
      </c>
    </row>
    <row r="742" spans="2:23" x14ac:dyDescent="0.25">
      <c r="B742" s="11" t="s">
        <v>52</v>
      </c>
      <c r="C742" s="15" t="s">
        <v>76</v>
      </c>
      <c r="D742" s="11" t="s">
        <v>13</v>
      </c>
      <c r="E742" s="11" t="s">
        <v>108</v>
      </c>
      <c r="F742" s="16">
        <v>75.709999999999994</v>
      </c>
      <c r="G742" s="17">
        <v>51250</v>
      </c>
      <c r="H742" s="17">
        <v>75.709999999999994</v>
      </c>
      <c r="I742" s="17">
        <v>1</v>
      </c>
      <c r="J742" s="17">
        <v>0</v>
      </c>
      <c r="K742" s="17">
        <v>0</v>
      </c>
      <c r="L742" s="17">
        <v>0</v>
      </c>
      <c r="M742" s="17">
        <v>0</v>
      </c>
      <c r="N742" s="17">
        <v>0</v>
      </c>
      <c r="O742" s="17">
        <v>0</v>
      </c>
      <c r="P742" s="17">
        <v>0</v>
      </c>
      <c r="Q742" s="17">
        <v>0</v>
      </c>
      <c r="R742" s="17">
        <v>0</v>
      </c>
      <c r="S742" s="17">
        <v>0</v>
      </c>
      <c r="T742" s="17" t="s">
        <v>73</v>
      </c>
      <c r="U742" s="19">
        <v>0</v>
      </c>
      <c r="V742" s="19">
        <v>0</v>
      </c>
      <c r="W742" s="18">
        <v>0</v>
      </c>
    </row>
    <row r="743" spans="2:23" x14ac:dyDescent="0.25">
      <c r="B743" s="11" t="s">
        <v>52</v>
      </c>
      <c r="C743" s="15" t="s">
        <v>76</v>
      </c>
      <c r="D743" s="11" t="s">
        <v>13</v>
      </c>
      <c r="E743" s="11" t="s">
        <v>109</v>
      </c>
      <c r="F743" s="16">
        <v>78.72</v>
      </c>
      <c r="G743" s="17">
        <v>53200</v>
      </c>
      <c r="H743" s="17">
        <v>79.73</v>
      </c>
      <c r="I743" s="17">
        <v>1</v>
      </c>
      <c r="J743" s="17">
        <v>104.282204571275</v>
      </c>
      <c r="K743" s="17">
        <v>0.55450493992060801</v>
      </c>
      <c r="L743" s="17">
        <v>104.609348384867</v>
      </c>
      <c r="M743" s="17">
        <v>0.55798947308713198</v>
      </c>
      <c r="N743" s="17">
        <v>-0.32714381359146799</v>
      </c>
      <c r="O743" s="17">
        <v>-3.4845331665243401E-3</v>
      </c>
      <c r="P743" s="17">
        <v>-2.2651412545161702</v>
      </c>
      <c r="Q743" s="17">
        <v>-2.26514125451616</v>
      </c>
      <c r="R743" s="17">
        <v>0</v>
      </c>
      <c r="S743" s="17">
        <v>2.61622801399436E-4</v>
      </c>
      <c r="T743" s="17" t="s">
        <v>73</v>
      </c>
      <c r="U743" s="19">
        <v>5.4353111609494097E-2</v>
      </c>
      <c r="V743" s="19">
        <v>-1.08983695318659E-2</v>
      </c>
      <c r="W743" s="18">
        <v>6.5255953649354007E-2</v>
      </c>
    </row>
    <row r="744" spans="2:23" x14ac:dyDescent="0.25">
      <c r="B744" s="11" t="s">
        <v>52</v>
      </c>
      <c r="C744" s="15" t="s">
        <v>76</v>
      </c>
      <c r="D744" s="11" t="s">
        <v>13</v>
      </c>
      <c r="E744" s="11" t="s">
        <v>110</v>
      </c>
      <c r="F744" s="16">
        <v>80.569999999999993</v>
      </c>
      <c r="G744" s="17">
        <v>53050</v>
      </c>
      <c r="H744" s="17">
        <v>80.400000000000006</v>
      </c>
      <c r="I744" s="17">
        <v>1</v>
      </c>
      <c r="J744" s="17">
        <v>-113.558514522951</v>
      </c>
      <c r="K744" s="17">
        <v>0.121218040474198</v>
      </c>
      <c r="L744" s="17">
        <v>-112.560099925015</v>
      </c>
      <c r="M744" s="17">
        <v>0.11909589529421601</v>
      </c>
      <c r="N744" s="17">
        <v>-0.99841459793656995</v>
      </c>
      <c r="O744" s="17">
        <v>2.1221451799823799E-3</v>
      </c>
      <c r="P744" s="17">
        <v>-1.57104268116835</v>
      </c>
      <c r="Q744" s="17">
        <v>-1.57104268116835</v>
      </c>
      <c r="R744" s="17">
        <v>0</v>
      </c>
      <c r="S744" s="17">
        <v>2.3200845996895E-5</v>
      </c>
      <c r="T744" s="17" t="s">
        <v>92</v>
      </c>
      <c r="U744" s="19">
        <v>1.07037316167718E-3</v>
      </c>
      <c r="V744" s="19">
        <v>-2.1462105678071299E-4</v>
      </c>
      <c r="W744" s="18">
        <v>1.28508229533851E-3</v>
      </c>
    </row>
    <row r="745" spans="2:23" x14ac:dyDescent="0.25">
      <c r="B745" s="11" t="s">
        <v>52</v>
      </c>
      <c r="C745" s="15" t="s">
        <v>76</v>
      </c>
      <c r="D745" s="11" t="s">
        <v>13</v>
      </c>
      <c r="E745" s="11" t="s">
        <v>110</v>
      </c>
      <c r="F745" s="16">
        <v>80.569999999999993</v>
      </c>
      <c r="G745" s="17">
        <v>53050</v>
      </c>
      <c r="H745" s="17">
        <v>80.400000000000006</v>
      </c>
      <c r="I745" s="17">
        <v>2</v>
      </c>
      <c r="J745" s="17">
        <v>-100.83041482160399</v>
      </c>
      <c r="K745" s="17">
        <v>8.6417566701323098E-2</v>
      </c>
      <c r="L745" s="17">
        <v>-99.9439065884104</v>
      </c>
      <c r="M745" s="17">
        <v>8.4904667945299606E-2</v>
      </c>
      <c r="N745" s="17">
        <v>-0.88650823319410499</v>
      </c>
      <c r="O745" s="17">
        <v>1.5128987560234599E-3</v>
      </c>
      <c r="P745" s="17">
        <v>-1.39495383424233</v>
      </c>
      <c r="Q745" s="17">
        <v>-1.39495383424233</v>
      </c>
      <c r="R745" s="17">
        <v>0</v>
      </c>
      <c r="S745" s="17">
        <v>1.6540117697172999E-5</v>
      </c>
      <c r="T745" s="17" t="s">
        <v>73</v>
      </c>
      <c r="U745" s="19">
        <v>-2.8940743264438198E-2</v>
      </c>
      <c r="V745" s="19">
        <v>-5.80292287383257E-3</v>
      </c>
      <c r="W745" s="18">
        <v>-2.31362344635914E-2</v>
      </c>
    </row>
    <row r="746" spans="2:23" x14ac:dyDescent="0.25">
      <c r="B746" s="11" t="s">
        <v>52</v>
      </c>
      <c r="C746" s="15" t="s">
        <v>76</v>
      </c>
      <c r="D746" s="11" t="s">
        <v>13</v>
      </c>
      <c r="E746" s="11" t="s">
        <v>110</v>
      </c>
      <c r="F746" s="16">
        <v>80.569999999999993</v>
      </c>
      <c r="G746" s="17">
        <v>53100</v>
      </c>
      <c r="H746" s="17">
        <v>80.569999999999993</v>
      </c>
      <c r="I746" s="17">
        <v>1</v>
      </c>
      <c r="J746" s="17">
        <v>0</v>
      </c>
      <c r="K746" s="17">
        <v>0</v>
      </c>
      <c r="L746" s="17">
        <v>0</v>
      </c>
      <c r="M746" s="17">
        <v>0</v>
      </c>
      <c r="N746" s="17">
        <v>0</v>
      </c>
      <c r="O746" s="17">
        <v>0</v>
      </c>
      <c r="P746" s="17">
        <v>0</v>
      </c>
      <c r="Q746" s="17">
        <v>0</v>
      </c>
      <c r="R746" s="17">
        <v>0</v>
      </c>
      <c r="S746" s="17">
        <v>0</v>
      </c>
      <c r="T746" s="17" t="s">
        <v>73</v>
      </c>
      <c r="U746" s="19">
        <v>0</v>
      </c>
      <c r="V746" s="19">
        <v>0</v>
      </c>
      <c r="W746" s="18">
        <v>0</v>
      </c>
    </row>
    <row r="747" spans="2:23" x14ac:dyDescent="0.25">
      <c r="B747" s="11" t="s">
        <v>52</v>
      </c>
      <c r="C747" s="15" t="s">
        <v>76</v>
      </c>
      <c r="D747" s="11" t="s">
        <v>13</v>
      </c>
      <c r="E747" s="11" t="s">
        <v>110</v>
      </c>
      <c r="F747" s="16">
        <v>80.569999999999993</v>
      </c>
      <c r="G747" s="17">
        <v>53100</v>
      </c>
      <c r="H747" s="17">
        <v>80.569999999999993</v>
      </c>
      <c r="I747" s="17">
        <v>2</v>
      </c>
      <c r="J747" s="17">
        <v>0</v>
      </c>
      <c r="K747" s="17">
        <v>0</v>
      </c>
      <c r="L747" s="17">
        <v>0</v>
      </c>
      <c r="M747" s="17">
        <v>0</v>
      </c>
      <c r="N747" s="17">
        <v>0</v>
      </c>
      <c r="O747" s="17">
        <v>0</v>
      </c>
      <c r="P747" s="17">
        <v>0</v>
      </c>
      <c r="Q747" s="17">
        <v>0</v>
      </c>
      <c r="R747" s="17">
        <v>0</v>
      </c>
      <c r="S747" s="17">
        <v>0</v>
      </c>
      <c r="T747" s="17" t="s">
        <v>73</v>
      </c>
      <c r="U747" s="19">
        <v>0</v>
      </c>
      <c r="V747" s="19">
        <v>0</v>
      </c>
      <c r="W747" s="18">
        <v>0</v>
      </c>
    </row>
    <row r="748" spans="2:23" x14ac:dyDescent="0.25">
      <c r="B748" s="11" t="s">
        <v>52</v>
      </c>
      <c r="C748" s="15" t="s">
        <v>76</v>
      </c>
      <c r="D748" s="11" t="s">
        <v>13</v>
      </c>
      <c r="E748" s="11" t="s">
        <v>111</v>
      </c>
      <c r="F748" s="16">
        <v>80.53</v>
      </c>
      <c r="G748" s="17">
        <v>53000</v>
      </c>
      <c r="H748" s="17">
        <v>80.569999999999993</v>
      </c>
      <c r="I748" s="17">
        <v>1</v>
      </c>
      <c r="J748" s="17">
        <v>-50.120221996396801</v>
      </c>
      <c r="K748" s="17">
        <v>0</v>
      </c>
      <c r="L748" s="17">
        <v>-50.789238425765902</v>
      </c>
      <c r="M748" s="17">
        <v>0</v>
      </c>
      <c r="N748" s="17">
        <v>0.66901642936906303</v>
      </c>
      <c r="O748" s="17">
        <v>0</v>
      </c>
      <c r="P748" s="17">
        <v>1.3322742930529301</v>
      </c>
      <c r="Q748" s="17">
        <v>1.3322742930529301</v>
      </c>
      <c r="R748" s="17">
        <v>0</v>
      </c>
      <c r="S748" s="17">
        <v>0</v>
      </c>
      <c r="T748" s="17" t="s">
        <v>92</v>
      </c>
      <c r="U748" s="19">
        <v>-2.6760657174757101E-2</v>
      </c>
      <c r="V748" s="19">
        <v>-5.3657927240938199E-3</v>
      </c>
      <c r="W748" s="18">
        <v>-2.1393397990429601E-2</v>
      </c>
    </row>
    <row r="749" spans="2:23" x14ac:dyDescent="0.25">
      <c r="B749" s="11" t="s">
        <v>52</v>
      </c>
      <c r="C749" s="15" t="s">
        <v>76</v>
      </c>
      <c r="D749" s="11" t="s">
        <v>13</v>
      </c>
      <c r="E749" s="11" t="s">
        <v>111</v>
      </c>
      <c r="F749" s="16">
        <v>80.53</v>
      </c>
      <c r="G749" s="17">
        <v>53000</v>
      </c>
      <c r="H749" s="17">
        <v>80.569999999999993</v>
      </c>
      <c r="I749" s="17">
        <v>2</v>
      </c>
      <c r="J749" s="17">
        <v>-44.2728627634839</v>
      </c>
      <c r="K749" s="17">
        <v>0</v>
      </c>
      <c r="L749" s="17">
        <v>-44.863827276093197</v>
      </c>
      <c r="M749" s="17">
        <v>0</v>
      </c>
      <c r="N749" s="17">
        <v>0.59096451260933203</v>
      </c>
      <c r="O749" s="17">
        <v>0</v>
      </c>
      <c r="P749" s="17">
        <v>1.1768422921967601</v>
      </c>
      <c r="Q749" s="17">
        <v>1.1768422921967501</v>
      </c>
      <c r="R749" s="17">
        <v>0</v>
      </c>
      <c r="S749" s="17">
        <v>0</v>
      </c>
      <c r="T749" s="17" t="s">
        <v>92</v>
      </c>
      <c r="U749" s="19">
        <v>-2.3638580504368501E-2</v>
      </c>
      <c r="V749" s="19">
        <v>-4.73978357294949E-3</v>
      </c>
      <c r="W749" s="18">
        <v>-1.8897501558212602E-2</v>
      </c>
    </row>
    <row r="750" spans="2:23" x14ac:dyDescent="0.25">
      <c r="B750" s="11" t="s">
        <v>52</v>
      </c>
      <c r="C750" s="15" t="s">
        <v>76</v>
      </c>
      <c r="D750" s="11" t="s">
        <v>13</v>
      </c>
      <c r="E750" s="11" t="s">
        <v>111</v>
      </c>
      <c r="F750" s="16">
        <v>80.53</v>
      </c>
      <c r="G750" s="17">
        <v>53000</v>
      </c>
      <c r="H750" s="17">
        <v>80.569999999999993</v>
      </c>
      <c r="I750" s="17">
        <v>3</v>
      </c>
      <c r="J750" s="17">
        <v>-44.2728627634839</v>
      </c>
      <c r="K750" s="17">
        <v>0</v>
      </c>
      <c r="L750" s="17">
        <v>-44.863827276093197</v>
      </c>
      <c r="M750" s="17">
        <v>0</v>
      </c>
      <c r="N750" s="17">
        <v>0.59096451260933203</v>
      </c>
      <c r="O750" s="17">
        <v>0</v>
      </c>
      <c r="P750" s="17">
        <v>1.1768422921967601</v>
      </c>
      <c r="Q750" s="17">
        <v>1.1768422921967501</v>
      </c>
      <c r="R750" s="17">
        <v>0</v>
      </c>
      <c r="S750" s="17">
        <v>0</v>
      </c>
      <c r="T750" s="17" t="s">
        <v>92</v>
      </c>
      <c r="U750" s="19">
        <v>-2.3638580504368501E-2</v>
      </c>
      <c r="V750" s="19">
        <v>-4.73978357294949E-3</v>
      </c>
      <c r="W750" s="18">
        <v>-1.8897501558212602E-2</v>
      </c>
    </row>
    <row r="751" spans="2:23" x14ac:dyDescent="0.25">
      <c r="B751" s="11" t="s">
        <v>52</v>
      </c>
      <c r="C751" s="15" t="s">
        <v>76</v>
      </c>
      <c r="D751" s="11" t="s">
        <v>13</v>
      </c>
      <c r="E751" s="11" t="s">
        <v>111</v>
      </c>
      <c r="F751" s="16">
        <v>80.53</v>
      </c>
      <c r="G751" s="17">
        <v>53000</v>
      </c>
      <c r="H751" s="17">
        <v>80.569999999999993</v>
      </c>
      <c r="I751" s="17">
        <v>4</v>
      </c>
      <c r="J751" s="17">
        <v>-48.5921664477262</v>
      </c>
      <c r="K751" s="17">
        <v>0</v>
      </c>
      <c r="L751" s="17">
        <v>-49.240786034736402</v>
      </c>
      <c r="M751" s="17">
        <v>0</v>
      </c>
      <c r="N751" s="17">
        <v>0.64861958701019096</v>
      </c>
      <c r="O751" s="17">
        <v>0</v>
      </c>
      <c r="P751" s="17">
        <v>1.2916561743623001</v>
      </c>
      <c r="Q751" s="17">
        <v>1.2916561743622901</v>
      </c>
      <c r="R751" s="17">
        <v>0</v>
      </c>
      <c r="S751" s="17">
        <v>0</v>
      </c>
      <c r="T751" s="17" t="s">
        <v>92</v>
      </c>
      <c r="U751" s="19">
        <v>-2.5944783480402401E-2</v>
      </c>
      <c r="V751" s="19">
        <v>-5.2022014825051201E-3</v>
      </c>
      <c r="W751" s="18">
        <v>-2.0741160246816999E-2</v>
      </c>
    </row>
    <row r="752" spans="2:23" x14ac:dyDescent="0.25">
      <c r="B752" s="11" t="s">
        <v>52</v>
      </c>
      <c r="C752" s="15" t="s">
        <v>76</v>
      </c>
      <c r="D752" s="11" t="s">
        <v>13</v>
      </c>
      <c r="E752" s="11" t="s">
        <v>111</v>
      </c>
      <c r="F752" s="16">
        <v>80.53</v>
      </c>
      <c r="G752" s="17">
        <v>53204</v>
      </c>
      <c r="H752" s="17">
        <v>80.19</v>
      </c>
      <c r="I752" s="17">
        <v>1</v>
      </c>
      <c r="J752" s="17">
        <v>-7.3704226536527901</v>
      </c>
      <c r="K752" s="17">
        <v>6.9424960259465299E-3</v>
      </c>
      <c r="L752" s="17">
        <v>-8.0581630367861692</v>
      </c>
      <c r="M752" s="17">
        <v>8.2985641172051601E-3</v>
      </c>
      <c r="N752" s="17">
        <v>0.68774038313337404</v>
      </c>
      <c r="O752" s="17">
        <v>-1.35606809125863E-3</v>
      </c>
      <c r="P752" s="17">
        <v>1.36695958111103</v>
      </c>
      <c r="Q752" s="17">
        <v>1.36695958111102</v>
      </c>
      <c r="R752" s="17">
        <v>0</v>
      </c>
      <c r="S752" s="17">
        <v>2.38804331838801E-4</v>
      </c>
      <c r="T752" s="17" t="s">
        <v>92</v>
      </c>
      <c r="U752" s="19">
        <v>0.124858098451806</v>
      </c>
      <c r="V752" s="19">
        <v>-2.5035359626700601E-2</v>
      </c>
      <c r="W752" s="18">
        <v>0.149903732170033</v>
      </c>
    </row>
    <row r="753" spans="2:23" x14ac:dyDescent="0.25">
      <c r="B753" s="11" t="s">
        <v>52</v>
      </c>
      <c r="C753" s="15" t="s">
        <v>76</v>
      </c>
      <c r="D753" s="11" t="s">
        <v>13</v>
      </c>
      <c r="E753" s="11" t="s">
        <v>111</v>
      </c>
      <c r="F753" s="16">
        <v>80.53</v>
      </c>
      <c r="G753" s="17">
        <v>53304</v>
      </c>
      <c r="H753" s="17">
        <v>80.650000000000006</v>
      </c>
      <c r="I753" s="17">
        <v>1</v>
      </c>
      <c r="J753" s="17">
        <v>13.9297164102235</v>
      </c>
      <c r="K753" s="17">
        <v>1.7987229832259501E-2</v>
      </c>
      <c r="L753" s="17">
        <v>13.490591703238399</v>
      </c>
      <c r="M753" s="17">
        <v>1.6871035179472998E-2</v>
      </c>
      <c r="N753" s="17">
        <v>0.439124706985139</v>
      </c>
      <c r="O753" s="17">
        <v>1.11619465278652E-3</v>
      </c>
      <c r="P753" s="17">
        <v>0.87328599227594506</v>
      </c>
      <c r="Q753" s="17">
        <v>0.87328599227594506</v>
      </c>
      <c r="R753" s="17">
        <v>0</v>
      </c>
      <c r="S753" s="17">
        <v>7.0695654933108993E-5</v>
      </c>
      <c r="T753" s="17" t="s">
        <v>92</v>
      </c>
      <c r="U753" s="19">
        <v>3.7259162229847202E-2</v>
      </c>
      <c r="V753" s="19">
        <v>-7.4708532116068999E-3</v>
      </c>
      <c r="W753" s="18">
        <v>4.4733081354259997E-2</v>
      </c>
    </row>
    <row r="754" spans="2:23" x14ac:dyDescent="0.25">
      <c r="B754" s="11" t="s">
        <v>52</v>
      </c>
      <c r="C754" s="15" t="s">
        <v>76</v>
      </c>
      <c r="D754" s="11" t="s">
        <v>13</v>
      </c>
      <c r="E754" s="11" t="s">
        <v>111</v>
      </c>
      <c r="F754" s="16">
        <v>80.53</v>
      </c>
      <c r="G754" s="17">
        <v>53354</v>
      </c>
      <c r="H754" s="17">
        <v>80.75</v>
      </c>
      <c r="I754" s="17">
        <v>1</v>
      </c>
      <c r="J754" s="17">
        <v>65.665145609153299</v>
      </c>
      <c r="K754" s="17">
        <v>9.0550138305297304E-2</v>
      </c>
      <c r="L754" s="17">
        <v>66.763054763632795</v>
      </c>
      <c r="M754" s="17">
        <v>9.3603415108808305E-2</v>
      </c>
      <c r="N754" s="17">
        <v>-1.0979091544795001</v>
      </c>
      <c r="O754" s="17">
        <v>-3.0532768035110799E-3</v>
      </c>
      <c r="P754" s="17">
        <v>-2.2094260087728501</v>
      </c>
      <c r="Q754" s="17">
        <v>-2.2094260087728501</v>
      </c>
      <c r="R754" s="17">
        <v>0</v>
      </c>
      <c r="S754" s="17">
        <v>1.0251282905308E-4</v>
      </c>
      <c r="T754" s="17" t="s">
        <v>73</v>
      </c>
      <c r="U754" s="19">
        <v>-4.6762274496436104E-3</v>
      </c>
      <c r="V754" s="19">
        <v>-9.3763269943811396E-4</v>
      </c>
      <c r="W754" s="18">
        <v>-3.7383384970965301E-3</v>
      </c>
    </row>
    <row r="755" spans="2:23" x14ac:dyDescent="0.25">
      <c r="B755" s="11" t="s">
        <v>52</v>
      </c>
      <c r="C755" s="15" t="s">
        <v>76</v>
      </c>
      <c r="D755" s="11" t="s">
        <v>13</v>
      </c>
      <c r="E755" s="11" t="s">
        <v>111</v>
      </c>
      <c r="F755" s="16">
        <v>80.53</v>
      </c>
      <c r="G755" s="17">
        <v>53454</v>
      </c>
      <c r="H755" s="17">
        <v>81.22</v>
      </c>
      <c r="I755" s="17">
        <v>1</v>
      </c>
      <c r="J755" s="17">
        <v>63.958169805281102</v>
      </c>
      <c r="K755" s="17">
        <v>0.27898215846616797</v>
      </c>
      <c r="L755" s="17">
        <v>65.020987784577898</v>
      </c>
      <c r="M755" s="17">
        <v>0.288331107739288</v>
      </c>
      <c r="N755" s="17">
        <v>-1.06281797929677</v>
      </c>
      <c r="O755" s="17">
        <v>-9.3489492731198692E-3</v>
      </c>
      <c r="P755" s="17">
        <v>-2.14408594028201</v>
      </c>
      <c r="Q755" s="17">
        <v>-2.1440859402819998</v>
      </c>
      <c r="R755" s="17">
        <v>0</v>
      </c>
      <c r="S755" s="17">
        <v>3.13522528217281E-4</v>
      </c>
      <c r="T755" s="17" t="s">
        <v>73</v>
      </c>
      <c r="U755" s="19">
        <v>-2.2751866748800101E-2</v>
      </c>
      <c r="V755" s="19">
        <v>-4.56198815533654E-3</v>
      </c>
      <c r="W755" s="18">
        <v>-1.8188631811382999E-2</v>
      </c>
    </row>
    <row r="756" spans="2:23" x14ac:dyDescent="0.25">
      <c r="B756" s="11" t="s">
        <v>52</v>
      </c>
      <c r="C756" s="15" t="s">
        <v>76</v>
      </c>
      <c r="D756" s="11" t="s">
        <v>13</v>
      </c>
      <c r="E756" s="11" t="s">
        <v>111</v>
      </c>
      <c r="F756" s="16">
        <v>80.53</v>
      </c>
      <c r="G756" s="17">
        <v>53604</v>
      </c>
      <c r="H756" s="17">
        <v>80.83</v>
      </c>
      <c r="I756" s="17">
        <v>1</v>
      </c>
      <c r="J756" s="17">
        <v>42.1441370292318</v>
      </c>
      <c r="K756" s="17">
        <v>7.7261580438331895E-2</v>
      </c>
      <c r="L756" s="17">
        <v>42.685197654029103</v>
      </c>
      <c r="M756" s="17">
        <v>7.9258135296213603E-2</v>
      </c>
      <c r="N756" s="17">
        <v>-0.54106062479731798</v>
      </c>
      <c r="O756" s="17">
        <v>-1.99655485788167E-3</v>
      </c>
      <c r="P756" s="17">
        <v>-1.06273875023454</v>
      </c>
      <c r="Q756" s="17">
        <v>-1.06273875023454</v>
      </c>
      <c r="R756" s="17">
        <v>0</v>
      </c>
      <c r="S756" s="17">
        <v>4.9129493829378997E-5</v>
      </c>
      <c r="T756" s="17" t="s">
        <v>73</v>
      </c>
      <c r="U756" s="19">
        <v>1.2361415053003899E-3</v>
      </c>
      <c r="V756" s="19">
        <v>-2.47859350081578E-4</v>
      </c>
      <c r="W756" s="18">
        <v>1.4841025727004499E-3</v>
      </c>
    </row>
    <row r="757" spans="2:23" x14ac:dyDescent="0.25">
      <c r="B757" s="11" t="s">
        <v>52</v>
      </c>
      <c r="C757" s="15" t="s">
        <v>76</v>
      </c>
      <c r="D757" s="11" t="s">
        <v>13</v>
      </c>
      <c r="E757" s="11" t="s">
        <v>111</v>
      </c>
      <c r="F757" s="16">
        <v>80.53</v>
      </c>
      <c r="G757" s="17">
        <v>53654</v>
      </c>
      <c r="H757" s="17">
        <v>80.650000000000006</v>
      </c>
      <c r="I757" s="17">
        <v>1</v>
      </c>
      <c r="J757" s="17">
        <v>8.6936629564922008</v>
      </c>
      <c r="K757" s="17">
        <v>3.6860256560649002E-3</v>
      </c>
      <c r="L757" s="17">
        <v>9.6105767390041308</v>
      </c>
      <c r="M757" s="17">
        <v>4.5045525449491303E-3</v>
      </c>
      <c r="N757" s="17">
        <v>-0.91691378251192401</v>
      </c>
      <c r="O757" s="17">
        <v>-8.1852688888422304E-4</v>
      </c>
      <c r="P757" s="17">
        <v>-1.8016099259063401</v>
      </c>
      <c r="Q757" s="17">
        <v>-1.8016099259063401</v>
      </c>
      <c r="R757" s="17">
        <v>0</v>
      </c>
      <c r="S757" s="17">
        <v>1.5829758431631E-4</v>
      </c>
      <c r="T757" s="17" t="s">
        <v>73</v>
      </c>
      <c r="U757" s="19">
        <v>4.40645719262555E-2</v>
      </c>
      <c r="V757" s="19">
        <v>-8.8354093058387803E-3</v>
      </c>
      <c r="W757" s="18">
        <v>5.2903607135825599E-2</v>
      </c>
    </row>
    <row r="758" spans="2:23" x14ac:dyDescent="0.25">
      <c r="B758" s="11" t="s">
        <v>52</v>
      </c>
      <c r="C758" s="15" t="s">
        <v>76</v>
      </c>
      <c r="D758" s="11" t="s">
        <v>13</v>
      </c>
      <c r="E758" s="11" t="s">
        <v>112</v>
      </c>
      <c r="F758" s="16">
        <v>80.400000000000006</v>
      </c>
      <c r="G758" s="17">
        <v>53150</v>
      </c>
      <c r="H758" s="17">
        <v>80.5</v>
      </c>
      <c r="I758" s="17">
        <v>1</v>
      </c>
      <c r="J758" s="17">
        <v>36.121353790673297</v>
      </c>
      <c r="K758" s="17">
        <v>3.5698020182998301E-2</v>
      </c>
      <c r="L758" s="17">
        <v>39.6350490198461</v>
      </c>
      <c r="M758" s="17">
        <v>4.2980839351641202E-2</v>
      </c>
      <c r="N758" s="17">
        <v>-3.5136952291727201</v>
      </c>
      <c r="O758" s="17">
        <v>-7.2828191686429003E-3</v>
      </c>
      <c r="P758" s="17">
        <v>-6.9374635839354397</v>
      </c>
      <c r="Q758" s="17">
        <v>-6.9374635839354299</v>
      </c>
      <c r="R758" s="17">
        <v>0</v>
      </c>
      <c r="S758" s="17">
        <v>1.31679305076985E-3</v>
      </c>
      <c r="T758" s="17" t="s">
        <v>92</v>
      </c>
      <c r="U758" s="19">
        <v>-0.234533279200069</v>
      </c>
      <c r="V758" s="19">
        <v>-4.7026384848152199E-2</v>
      </c>
      <c r="W758" s="18">
        <v>-0.18749404213662199</v>
      </c>
    </row>
    <row r="759" spans="2:23" x14ac:dyDescent="0.25">
      <c r="B759" s="11" t="s">
        <v>52</v>
      </c>
      <c r="C759" s="15" t="s">
        <v>76</v>
      </c>
      <c r="D759" s="11" t="s">
        <v>13</v>
      </c>
      <c r="E759" s="11" t="s">
        <v>112</v>
      </c>
      <c r="F759" s="16">
        <v>80.400000000000006</v>
      </c>
      <c r="G759" s="17">
        <v>53150</v>
      </c>
      <c r="H759" s="17">
        <v>80.5</v>
      </c>
      <c r="I759" s="17">
        <v>2</v>
      </c>
      <c r="J759" s="17">
        <v>36.0152969655162</v>
      </c>
      <c r="K759" s="17">
        <v>3.5527613248937301E-2</v>
      </c>
      <c r="L759" s="17">
        <v>39.518675544799997</v>
      </c>
      <c r="M759" s="17">
        <v>4.2775667383567598E-2</v>
      </c>
      <c r="N759" s="17">
        <v>-3.5033785792837699</v>
      </c>
      <c r="O759" s="17">
        <v>-7.2480541346303202E-3</v>
      </c>
      <c r="P759" s="17">
        <v>-6.9170943207395501</v>
      </c>
      <c r="Q759" s="17">
        <v>-6.9170943207395501</v>
      </c>
      <c r="R759" s="17">
        <v>0</v>
      </c>
      <c r="S759" s="17">
        <v>1.31050724933258E-3</v>
      </c>
      <c r="T759" s="17" t="s">
        <v>92</v>
      </c>
      <c r="U759" s="19">
        <v>-0.23276809720265099</v>
      </c>
      <c r="V759" s="19">
        <v>-4.6672447324996799E-2</v>
      </c>
      <c r="W759" s="18">
        <v>-0.18608289439276501</v>
      </c>
    </row>
    <row r="760" spans="2:23" x14ac:dyDescent="0.25">
      <c r="B760" s="11" t="s">
        <v>52</v>
      </c>
      <c r="C760" s="15" t="s">
        <v>76</v>
      </c>
      <c r="D760" s="11" t="s">
        <v>13</v>
      </c>
      <c r="E760" s="11" t="s">
        <v>112</v>
      </c>
      <c r="F760" s="16">
        <v>80.400000000000006</v>
      </c>
      <c r="G760" s="17">
        <v>53900</v>
      </c>
      <c r="H760" s="17">
        <v>80.39</v>
      </c>
      <c r="I760" s="17">
        <v>1</v>
      </c>
      <c r="J760" s="17">
        <v>4.28793048198271</v>
      </c>
      <c r="K760" s="17">
        <v>8.6231971267904204E-4</v>
      </c>
      <c r="L760" s="17">
        <v>6.3367917969695</v>
      </c>
      <c r="M760" s="17">
        <v>1.8832662300447599E-3</v>
      </c>
      <c r="N760" s="17">
        <v>-2.04886131498679</v>
      </c>
      <c r="O760" s="17">
        <v>-1.0209465173657199E-3</v>
      </c>
      <c r="P760" s="17">
        <v>-4.6312146866355803</v>
      </c>
      <c r="Q760" s="17">
        <v>-4.6312146866355697</v>
      </c>
      <c r="R760" s="17">
        <v>0</v>
      </c>
      <c r="S760" s="17">
        <v>1.00591821031696E-3</v>
      </c>
      <c r="T760" s="17" t="s">
        <v>92</v>
      </c>
      <c r="U760" s="19">
        <v>-0.10256760841349501</v>
      </c>
      <c r="V760" s="19">
        <v>-2.0565882345818399E-2</v>
      </c>
      <c r="W760" s="18">
        <v>-8.1996105453877297E-2</v>
      </c>
    </row>
    <row r="761" spans="2:23" x14ac:dyDescent="0.25">
      <c r="B761" s="11" t="s">
        <v>52</v>
      </c>
      <c r="C761" s="15" t="s">
        <v>76</v>
      </c>
      <c r="D761" s="11" t="s">
        <v>13</v>
      </c>
      <c r="E761" s="11" t="s">
        <v>112</v>
      </c>
      <c r="F761" s="16">
        <v>80.400000000000006</v>
      </c>
      <c r="G761" s="17">
        <v>53900</v>
      </c>
      <c r="H761" s="17">
        <v>80.39</v>
      </c>
      <c r="I761" s="17">
        <v>2</v>
      </c>
      <c r="J761" s="17">
        <v>4.2925612279952503</v>
      </c>
      <c r="K761" s="17">
        <v>8.6344619765068805E-4</v>
      </c>
      <c r="L761" s="17">
        <v>6.3436352086034704</v>
      </c>
      <c r="M761" s="17">
        <v>1.88572642093981E-3</v>
      </c>
      <c r="N761" s="17">
        <v>-2.0510739806082201</v>
      </c>
      <c r="O761" s="17">
        <v>-1.02228022328912E-3</v>
      </c>
      <c r="P761" s="17">
        <v>-4.6362161620637599</v>
      </c>
      <c r="Q761" s="17">
        <v>-4.6362161620637501</v>
      </c>
      <c r="R761" s="17">
        <v>0</v>
      </c>
      <c r="S761" s="17">
        <v>1.00723228412272E-3</v>
      </c>
      <c r="T761" s="17" t="s">
        <v>92</v>
      </c>
      <c r="U761" s="19">
        <v>-0.102696958357421</v>
      </c>
      <c r="V761" s="19">
        <v>-2.05918183676226E-2</v>
      </c>
      <c r="W761" s="18">
        <v>-8.2099512287736903E-2</v>
      </c>
    </row>
    <row r="762" spans="2:23" x14ac:dyDescent="0.25">
      <c r="B762" s="11" t="s">
        <v>52</v>
      </c>
      <c r="C762" s="15" t="s">
        <v>76</v>
      </c>
      <c r="D762" s="11" t="s">
        <v>13</v>
      </c>
      <c r="E762" s="11" t="s">
        <v>113</v>
      </c>
      <c r="F762" s="16">
        <v>80.5</v>
      </c>
      <c r="G762" s="17">
        <v>53550</v>
      </c>
      <c r="H762" s="17">
        <v>80.53</v>
      </c>
      <c r="I762" s="17">
        <v>1</v>
      </c>
      <c r="J762" s="17">
        <v>14.760769019367601</v>
      </c>
      <c r="K762" s="17">
        <v>5.3533190211995096E-3</v>
      </c>
      <c r="L762" s="17">
        <v>17.9532504752082</v>
      </c>
      <c r="M762" s="17">
        <v>7.9193828085101208E-3</v>
      </c>
      <c r="N762" s="17">
        <v>-3.1924814558406398</v>
      </c>
      <c r="O762" s="17">
        <v>-2.5660637873106099E-3</v>
      </c>
      <c r="P762" s="17">
        <v>-6.6481282084321798</v>
      </c>
      <c r="Q762" s="17">
        <v>-6.6481282084321798</v>
      </c>
      <c r="R762" s="17">
        <v>0</v>
      </c>
      <c r="S762" s="17">
        <v>1.0859352451632199E-3</v>
      </c>
      <c r="T762" s="17" t="s">
        <v>73</v>
      </c>
      <c r="U762" s="19">
        <v>-0.11083218216009</v>
      </c>
      <c r="V762" s="19">
        <v>-2.2223016151898801E-2</v>
      </c>
      <c r="W762" s="18">
        <v>-8.8603092503094796E-2</v>
      </c>
    </row>
    <row r="763" spans="2:23" x14ac:dyDescent="0.25">
      <c r="B763" s="11" t="s">
        <v>52</v>
      </c>
      <c r="C763" s="15" t="s">
        <v>76</v>
      </c>
      <c r="D763" s="11" t="s">
        <v>13</v>
      </c>
      <c r="E763" s="11" t="s">
        <v>113</v>
      </c>
      <c r="F763" s="16">
        <v>80.5</v>
      </c>
      <c r="G763" s="17">
        <v>54200</v>
      </c>
      <c r="H763" s="17">
        <v>80.510000000000005</v>
      </c>
      <c r="I763" s="17">
        <v>1</v>
      </c>
      <c r="J763" s="17">
        <v>20.675318504373699</v>
      </c>
      <c r="K763" s="17">
        <v>2.8212940486981499E-3</v>
      </c>
      <c r="L763" s="17">
        <v>23.924002251889199</v>
      </c>
      <c r="M763" s="17">
        <v>3.77756203273945E-3</v>
      </c>
      <c r="N763" s="17">
        <v>-3.2486837475155901</v>
      </c>
      <c r="O763" s="17">
        <v>-9.56267984041298E-4</v>
      </c>
      <c r="P763" s="17">
        <v>-6.7631718533605696</v>
      </c>
      <c r="Q763" s="17">
        <v>-6.7631718533605696</v>
      </c>
      <c r="R763" s="17">
        <v>0</v>
      </c>
      <c r="S763" s="17">
        <v>3.0188725721938498E-4</v>
      </c>
      <c r="T763" s="17" t="s">
        <v>73</v>
      </c>
      <c r="U763" s="19">
        <v>-4.4497516580072199E-2</v>
      </c>
      <c r="V763" s="19">
        <v>-8.9222192544216698E-3</v>
      </c>
      <c r="W763" s="18">
        <v>-3.5572858901282298E-2</v>
      </c>
    </row>
    <row r="764" spans="2:23" x14ac:dyDescent="0.25">
      <c r="B764" s="11" t="s">
        <v>52</v>
      </c>
      <c r="C764" s="15" t="s">
        <v>76</v>
      </c>
      <c r="D764" s="11" t="s">
        <v>13</v>
      </c>
      <c r="E764" s="11" t="s">
        <v>114</v>
      </c>
      <c r="F764" s="16">
        <v>80.45</v>
      </c>
      <c r="G764" s="17">
        <v>53150</v>
      </c>
      <c r="H764" s="17">
        <v>80.5</v>
      </c>
      <c r="I764" s="17">
        <v>1</v>
      </c>
      <c r="J764" s="17">
        <v>-44.749724731330097</v>
      </c>
      <c r="K764" s="17">
        <v>0</v>
      </c>
      <c r="L764" s="17">
        <v>-44.796973890235797</v>
      </c>
      <c r="M764" s="17">
        <v>0</v>
      </c>
      <c r="N764" s="17">
        <v>4.7249158905782199E-2</v>
      </c>
      <c r="O764" s="17">
        <v>0</v>
      </c>
      <c r="P764" s="17">
        <v>0.13402870284242399</v>
      </c>
      <c r="Q764" s="17">
        <v>0.13402870284242299</v>
      </c>
      <c r="R764" s="17">
        <v>0</v>
      </c>
      <c r="S764" s="17">
        <v>0</v>
      </c>
      <c r="T764" s="17" t="s">
        <v>73</v>
      </c>
      <c r="U764" s="19">
        <v>-2.36245794528897E-3</v>
      </c>
      <c r="V764" s="19">
        <v>-4.7369762151307302E-4</v>
      </c>
      <c r="W764" s="18">
        <v>-1.8886308631797699E-3</v>
      </c>
    </row>
    <row r="765" spans="2:23" x14ac:dyDescent="0.25">
      <c r="B765" s="11" t="s">
        <v>52</v>
      </c>
      <c r="C765" s="15" t="s">
        <v>76</v>
      </c>
      <c r="D765" s="11" t="s">
        <v>13</v>
      </c>
      <c r="E765" s="11" t="s">
        <v>114</v>
      </c>
      <c r="F765" s="16">
        <v>80.45</v>
      </c>
      <c r="G765" s="17">
        <v>53150</v>
      </c>
      <c r="H765" s="17">
        <v>80.5</v>
      </c>
      <c r="I765" s="17">
        <v>2</v>
      </c>
      <c r="J765" s="17">
        <v>-37.5722932890666</v>
      </c>
      <c r="K765" s="17">
        <v>0</v>
      </c>
      <c r="L765" s="17">
        <v>-37.611964130993002</v>
      </c>
      <c r="M765" s="17">
        <v>0</v>
      </c>
      <c r="N765" s="17">
        <v>3.96708419264424E-2</v>
      </c>
      <c r="O765" s="17">
        <v>0</v>
      </c>
      <c r="P765" s="17">
        <v>0.112531770029485</v>
      </c>
      <c r="Q765" s="17">
        <v>0.112531770029484</v>
      </c>
      <c r="R765" s="17">
        <v>0</v>
      </c>
      <c r="S765" s="17">
        <v>0</v>
      </c>
      <c r="T765" s="17" t="s">
        <v>73</v>
      </c>
      <c r="U765" s="19">
        <v>-1.9835420963219999E-3</v>
      </c>
      <c r="V765" s="19">
        <v>-3.9772101555181702E-4</v>
      </c>
      <c r="W765" s="18">
        <v>-1.58571238442588E-3</v>
      </c>
    </row>
    <row r="766" spans="2:23" x14ac:dyDescent="0.25">
      <c r="B766" s="11" t="s">
        <v>52</v>
      </c>
      <c r="C766" s="15" t="s">
        <v>76</v>
      </c>
      <c r="D766" s="11" t="s">
        <v>13</v>
      </c>
      <c r="E766" s="11" t="s">
        <v>114</v>
      </c>
      <c r="F766" s="16">
        <v>80.45</v>
      </c>
      <c r="G766" s="17">
        <v>53150</v>
      </c>
      <c r="H766" s="17">
        <v>80.5</v>
      </c>
      <c r="I766" s="17">
        <v>3</v>
      </c>
      <c r="J766" s="17">
        <v>-45.971560218874899</v>
      </c>
      <c r="K766" s="17">
        <v>0</v>
      </c>
      <c r="L766" s="17">
        <v>-46.0200994572048</v>
      </c>
      <c r="M766" s="17">
        <v>0</v>
      </c>
      <c r="N766" s="17">
        <v>4.8539238329820003E-2</v>
      </c>
      <c r="O766" s="17">
        <v>0</v>
      </c>
      <c r="P766" s="17">
        <v>0.137688189609456</v>
      </c>
      <c r="Q766" s="17">
        <v>0.137688189609455</v>
      </c>
      <c r="R766" s="17">
        <v>0</v>
      </c>
      <c r="S766" s="17">
        <v>0</v>
      </c>
      <c r="T766" s="17" t="s">
        <v>73</v>
      </c>
      <c r="U766" s="19">
        <v>-2.4269619164908598E-3</v>
      </c>
      <c r="V766" s="19">
        <v>-4.8663134496724602E-4</v>
      </c>
      <c r="W766" s="18">
        <v>-1.94019757616718E-3</v>
      </c>
    </row>
    <row r="767" spans="2:23" x14ac:dyDescent="0.25">
      <c r="B767" s="11" t="s">
        <v>52</v>
      </c>
      <c r="C767" s="15" t="s">
        <v>76</v>
      </c>
      <c r="D767" s="11" t="s">
        <v>13</v>
      </c>
      <c r="E767" s="11" t="s">
        <v>114</v>
      </c>
      <c r="F767" s="16">
        <v>80.45</v>
      </c>
      <c r="G767" s="17">
        <v>53654</v>
      </c>
      <c r="H767" s="17">
        <v>80.650000000000006</v>
      </c>
      <c r="I767" s="17">
        <v>1</v>
      </c>
      <c r="J767" s="17">
        <v>45.190900881026003</v>
      </c>
      <c r="K767" s="17">
        <v>6.4125630204575707E-2</v>
      </c>
      <c r="L767" s="17">
        <v>44.460991240769502</v>
      </c>
      <c r="M767" s="17">
        <v>6.2070883902309901E-2</v>
      </c>
      <c r="N767" s="17">
        <v>0.72990964025652605</v>
      </c>
      <c r="O767" s="17">
        <v>2.0547463022658101E-3</v>
      </c>
      <c r="P767" s="17">
        <v>1.4321743380704799</v>
      </c>
      <c r="Q767" s="17">
        <v>1.4321743380704799</v>
      </c>
      <c r="R767" s="17">
        <v>0</v>
      </c>
      <c r="S767" s="17">
        <v>6.4405272707307004E-5</v>
      </c>
      <c r="T767" s="17" t="s">
        <v>73</v>
      </c>
      <c r="U767" s="19">
        <v>1.95278865962034E-2</v>
      </c>
      <c r="V767" s="19">
        <v>-3.9155462861232403E-3</v>
      </c>
      <c r="W767" s="18">
        <v>2.3445039756824201E-2</v>
      </c>
    </row>
    <row r="768" spans="2:23" x14ac:dyDescent="0.25">
      <c r="B768" s="11" t="s">
        <v>52</v>
      </c>
      <c r="C768" s="15" t="s">
        <v>76</v>
      </c>
      <c r="D768" s="11" t="s">
        <v>13</v>
      </c>
      <c r="E768" s="11" t="s">
        <v>114</v>
      </c>
      <c r="F768" s="16">
        <v>80.45</v>
      </c>
      <c r="G768" s="17">
        <v>53654</v>
      </c>
      <c r="H768" s="17">
        <v>80.650000000000006</v>
      </c>
      <c r="I768" s="17">
        <v>2</v>
      </c>
      <c r="J768" s="17">
        <v>45.190900881026003</v>
      </c>
      <c r="K768" s="17">
        <v>6.4125630204575707E-2</v>
      </c>
      <c r="L768" s="17">
        <v>44.460991240769502</v>
      </c>
      <c r="M768" s="17">
        <v>6.2070883902309901E-2</v>
      </c>
      <c r="N768" s="17">
        <v>0.72990964025652605</v>
      </c>
      <c r="O768" s="17">
        <v>2.0547463022658101E-3</v>
      </c>
      <c r="P768" s="17">
        <v>1.4321743380704799</v>
      </c>
      <c r="Q768" s="17">
        <v>1.4321743380704799</v>
      </c>
      <c r="R768" s="17">
        <v>0</v>
      </c>
      <c r="S768" s="17">
        <v>6.4405272707307004E-5</v>
      </c>
      <c r="T768" s="17" t="s">
        <v>73</v>
      </c>
      <c r="U768" s="19">
        <v>1.95278865962034E-2</v>
      </c>
      <c r="V768" s="19">
        <v>-3.9155462861232403E-3</v>
      </c>
      <c r="W768" s="18">
        <v>2.3445039756824201E-2</v>
      </c>
    </row>
    <row r="769" spans="2:23" x14ac:dyDescent="0.25">
      <c r="B769" s="11" t="s">
        <v>52</v>
      </c>
      <c r="C769" s="15" t="s">
        <v>76</v>
      </c>
      <c r="D769" s="11" t="s">
        <v>13</v>
      </c>
      <c r="E769" s="11" t="s">
        <v>114</v>
      </c>
      <c r="F769" s="16">
        <v>80.45</v>
      </c>
      <c r="G769" s="17">
        <v>53704</v>
      </c>
      <c r="H769" s="17">
        <v>80.72</v>
      </c>
      <c r="I769" s="17">
        <v>1</v>
      </c>
      <c r="J769" s="17">
        <v>39.241519981736502</v>
      </c>
      <c r="K769" s="17">
        <v>6.4367690021939705E-2</v>
      </c>
      <c r="L769" s="17">
        <v>39.977115366572299</v>
      </c>
      <c r="M769" s="17">
        <v>6.6803495676747399E-2</v>
      </c>
      <c r="N769" s="17">
        <v>-0.73559538483582998</v>
      </c>
      <c r="O769" s="17">
        <v>-2.4358056548077099E-3</v>
      </c>
      <c r="P769" s="17">
        <v>-1.49714038653685</v>
      </c>
      <c r="Q769" s="17">
        <v>-1.49714038653685</v>
      </c>
      <c r="R769" s="17">
        <v>0</v>
      </c>
      <c r="S769" s="17">
        <v>9.3691746286587996E-5</v>
      </c>
      <c r="T769" s="17" t="s">
        <v>73</v>
      </c>
      <c r="U769" s="19">
        <v>2.32135521299153E-3</v>
      </c>
      <c r="V769" s="19">
        <v>-4.6545609214921301E-4</v>
      </c>
      <c r="W769" s="18">
        <v>2.78700232051115E-3</v>
      </c>
    </row>
    <row r="770" spans="2:23" x14ac:dyDescent="0.25">
      <c r="B770" s="11" t="s">
        <v>52</v>
      </c>
      <c r="C770" s="15" t="s">
        <v>76</v>
      </c>
      <c r="D770" s="11" t="s">
        <v>13</v>
      </c>
      <c r="E770" s="11" t="s">
        <v>114</v>
      </c>
      <c r="F770" s="16">
        <v>80.45</v>
      </c>
      <c r="G770" s="17">
        <v>58004</v>
      </c>
      <c r="H770" s="17">
        <v>80.44</v>
      </c>
      <c r="I770" s="17">
        <v>1</v>
      </c>
      <c r="J770" s="17">
        <v>-1.4262684059136801</v>
      </c>
      <c r="K770" s="17">
        <v>4.3085236361685902E-4</v>
      </c>
      <c r="L770" s="17">
        <v>-0.56556687521546201</v>
      </c>
      <c r="M770" s="17">
        <v>6.7747595574220001E-5</v>
      </c>
      <c r="N770" s="17">
        <v>-0.86070153069821798</v>
      </c>
      <c r="O770" s="17">
        <v>3.6310476804263898E-4</v>
      </c>
      <c r="P770" s="17">
        <v>-1.7514569520855301</v>
      </c>
      <c r="Q770" s="17">
        <v>-1.7514569520855201</v>
      </c>
      <c r="R770" s="17">
        <v>0</v>
      </c>
      <c r="S770" s="17">
        <v>6.4971798817084904E-4</v>
      </c>
      <c r="T770" s="17" t="s">
        <v>73</v>
      </c>
      <c r="U770" s="19">
        <v>2.06029477582035E-2</v>
      </c>
      <c r="V770" s="19">
        <v>-4.1311073361880802E-3</v>
      </c>
      <c r="W770" s="18">
        <v>2.47357504315272E-2</v>
      </c>
    </row>
    <row r="771" spans="2:23" x14ac:dyDescent="0.25">
      <c r="B771" s="11" t="s">
        <v>52</v>
      </c>
      <c r="C771" s="15" t="s">
        <v>76</v>
      </c>
      <c r="D771" s="11" t="s">
        <v>13</v>
      </c>
      <c r="E771" s="11" t="s">
        <v>115</v>
      </c>
      <c r="F771" s="16">
        <v>79.73</v>
      </c>
      <c r="G771" s="17">
        <v>53050</v>
      </c>
      <c r="H771" s="17">
        <v>80.400000000000006</v>
      </c>
      <c r="I771" s="17">
        <v>1</v>
      </c>
      <c r="J771" s="17">
        <v>184.00789771562501</v>
      </c>
      <c r="K771" s="17">
        <v>0.81599964476354303</v>
      </c>
      <c r="L771" s="17">
        <v>190.21667899883701</v>
      </c>
      <c r="M771" s="17">
        <v>0.87199547776125597</v>
      </c>
      <c r="N771" s="17">
        <v>-6.2087812832126703</v>
      </c>
      <c r="O771" s="17">
        <v>-5.5995832997712797E-2</v>
      </c>
      <c r="P771" s="17">
        <v>-12.168684979087701</v>
      </c>
      <c r="Q771" s="17">
        <v>-12.168684979087701</v>
      </c>
      <c r="R771" s="17">
        <v>0</v>
      </c>
      <c r="S771" s="17">
        <v>3.5686531482986401E-3</v>
      </c>
      <c r="T771" s="17" t="s">
        <v>73</v>
      </c>
      <c r="U771" s="19">
        <v>-0.323422909209376</v>
      </c>
      <c r="V771" s="19">
        <v>-6.4849688918623305E-2</v>
      </c>
      <c r="W771" s="18">
        <v>-0.25855549700272001</v>
      </c>
    </row>
    <row r="772" spans="2:23" x14ac:dyDescent="0.25">
      <c r="B772" s="11" t="s">
        <v>52</v>
      </c>
      <c r="C772" s="15" t="s">
        <v>76</v>
      </c>
      <c r="D772" s="11" t="s">
        <v>13</v>
      </c>
      <c r="E772" s="11" t="s">
        <v>115</v>
      </c>
      <c r="F772" s="16">
        <v>79.73</v>
      </c>
      <c r="G772" s="17">
        <v>53204</v>
      </c>
      <c r="H772" s="17">
        <v>80.19</v>
      </c>
      <c r="I772" s="17">
        <v>1</v>
      </c>
      <c r="J772" s="17">
        <v>37.147594433159099</v>
      </c>
      <c r="K772" s="17">
        <v>0</v>
      </c>
      <c r="L772" s="17">
        <v>37.712083368582498</v>
      </c>
      <c r="M772" s="17">
        <v>0</v>
      </c>
      <c r="N772" s="17">
        <v>-0.56448893542340195</v>
      </c>
      <c r="O772" s="17">
        <v>0</v>
      </c>
      <c r="P772" s="17">
        <v>-1.12012278669346</v>
      </c>
      <c r="Q772" s="17">
        <v>-1.12012278669346</v>
      </c>
      <c r="R772" s="17">
        <v>0</v>
      </c>
      <c r="S772" s="17">
        <v>0</v>
      </c>
      <c r="T772" s="17" t="s">
        <v>73</v>
      </c>
      <c r="U772" s="19">
        <v>0.25966491029476102</v>
      </c>
      <c r="V772" s="19">
        <v>-5.20655407400228E-2</v>
      </c>
      <c r="W772" s="18">
        <v>0.311751817859105</v>
      </c>
    </row>
    <row r="773" spans="2:23" x14ac:dyDescent="0.25">
      <c r="B773" s="11" t="s">
        <v>52</v>
      </c>
      <c r="C773" s="15" t="s">
        <v>76</v>
      </c>
      <c r="D773" s="11" t="s">
        <v>13</v>
      </c>
      <c r="E773" s="11" t="s">
        <v>115</v>
      </c>
      <c r="F773" s="16">
        <v>79.73</v>
      </c>
      <c r="G773" s="17">
        <v>53204</v>
      </c>
      <c r="H773" s="17">
        <v>80.19</v>
      </c>
      <c r="I773" s="17">
        <v>2</v>
      </c>
      <c r="J773" s="17">
        <v>37.147594433159099</v>
      </c>
      <c r="K773" s="17">
        <v>0</v>
      </c>
      <c r="L773" s="17">
        <v>37.712083368582498</v>
      </c>
      <c r="M773" s="17">
        <v>0</v>
      </c>
      <c r="N773" s="17">
        <v>-0.56448893542340195</v>
      </c>
      <c r="O773" s="17">
        <v>0</v>
      </c>
      <c r="P773" s="17">
        <v>-1.12012278669346</v>
      </c>
      <c r="Q773" s="17">
        <v>-1.12012278669346</v>
      </c>
      <c r="R773" s="17">
        <v>0</v>
      </c>
      <c r="S773" s="17">
        <v>0</v>
      </c>
      <c r="T773" s="17" t="s">
        <v>73</v>
      </c>
      <c r="U773" s="19">
        <v>0.25966491029476102</v>
      </c>
      <c r="V773" s="19">
        <v>-5.20655407400228E-2</v>
      </c>
      <c r="W773" s="18">
        <v>0.311751817859105</v>
      </c>
    </row>
    <row r="774" spans="2:23" x14ac:dyDescent="0.25">
      <c r="B774" s="11" t="s">
        <v>52</v>
      </c>
      <c r="C774" s="15" t="s">
        <v>76</v>
      </c>
      <c r="D774" s="11" t="s">
        <v>13</v>
      </c>
      <c r="E774" s="11" t="s">
        <v>116</v>
      </c>
      <c r="F774" s="16">
        <v>80.19</v>
      </c>
      <c r="G774" s="17">
        <v>53254</v>
      </c>
      <c r="H774" s="17">
        <v>80.67</v>
      </c>
      <c r="I774" s="17">
        <v>1</v>
      </c>
      <c r="J774" s="17">
        <v>27.940947988250102</v>
      </c>
      <c r="K774" s="17">
        <v>8.2285418950413303E-2</v>
      </c>
      <c r="L774" s="17">
        <v>27.940947844552401</v>
      </c>
      <c r="M774" s="17">
        <v>8.2285418104040303E-2</v>
      </c>
      <c r="N774" s="17">
        <v>1.4369778145199999E-7</v>
      </c>
      <c r="O774" s="17">
        <v>8.4637301500000003E-10</v>
      </c>
      <c r="P774" s="17">
        <v>3.243E-15</v>
      </c>
      <c r="Q774" s="17">
        <v>3.243E-15</v>
      </c>
      <c r="R774" s="17">
        <v>0</v>
      </c>
      <c r="S774" s="17">
        <v>0</v>
      </c>
      <c r="T774" s="17" t="s">
        <v>73</v>
      </c>
      <c r="U774" s="19">
        <v>-9.0115349400000005E-10</v>
      </c>
      <c r="V774" s="19">
        <v>0</v>
      </c>
      <c r="W774" s="18">
        <v>-9.0109172657000004E-10</v>
      </c>
    </row>
    <row r="775" spans="2:23" x14ac:dyDescent="0.25">
      <c r="B775" s="11" t="s">
        <v>52</v>
      </c>
      <c r="C775" s="15" t="s">
        <v>76</v>
      </c>
      <c r="D775" s="11" t="s">
        <v>13</v>
      </c>
      <c r="E775" s="11" t="s">
        <v>116</v>
      </c>
      <c r="F775" s="16">
        <v>80.19</v>
      </c>
      <c r="G775" s="17">
        <v>53304</v>
      </c>
      <c r="H775" s="17">
        <v>80.650000000000006</v>
      </c>
      <c r="I775" s="17">
        <v>1</v>
      </c>
      <c r="J775" s="17">
        <v>20.149391265228999</v>
      </c>
      <c r="K775" s="17">
        <v>4.5228173675224498E-2</v>
      </c>
      <c r="L775" s="17">
        <v>20.588955128799299</v>
      </c>
      <c r="M775" s="17">
        <v>4.7223025165142297E-2</v>
      </c>
      <c r="N775" s="17">
        <v>-0.439563863570333</v>
      </c>
      <c r="O775" s="17">
        <v>-1.9948514899178101E-3</v>
      </c>
      <c r="P775" s="17">
        <v>-0.87328599227593495</v>
      </c>
      <c r="Q775" s="17">
        <v>-0.87328599227593395</v>
      </c>
      <c r="R775" s="17">
        <v>0</v>
      </c>
      <c r="S775" s="17">
        <v>8.4956806467618006E-5</v>
      </c>
      <c r="T775" s="17" t="s">
        <v>73</v>
      </c>
      <c r="U775" s="19">
        <v>4.17734204231665E-2</v>
      </c>
      <c r="V775" s="19">
        <v>-8.3760093746342492E-3</v>
      </c>
      <c r="W775" s="18">
        <v>5.0152867171508499E-2</v>
      </c>
    </row>
    <row r="776" spans="2:23" x14ac:dyDescent="0.25">
      <c r="B776" s="11" t="s">
        <v>52</v>
      </c>
      <c r="C776" s="15" t="s">
        <v>76</v>
      </c>
      <c r="D776" s="11" t="s">
        <v>13</v>
      </c>
      <c r="E776" s="11" t="s">
        <v>116</v>
      </c>
      <c r="F776" s="16">
        <v>80.19</v>
      </c>
      <c r="G776" s="17">
        <v>54104</v>
      </c>
      <c r="H776" s="17">
        <v>80.61</v>
      </c>
      <c r="I776" s="17">
        <v>1</v>
      </c>
      <c r="J776" s="17">
        <v>26.076733332945899</v>
      </c>
      <c r="K776" s="17">
        <v>6.7931602529625407E-2</v>
      </c>
      <c r="L776" s="17">
        <v>26.0767330751715</v>
      </c>
      <c r="M776" s="17">
        <v>6.7931601186587004E-2</v>
      </c>
      <c r="N776" s="17">
        <v>2.57774385171E-7</v>
      </c>
      <c r="O776" s="17">
        <v>1.343038387E-9</v>
      </c>
      <c r="P776" s="17">
        <v>0</v>
      </c>
      <c r="Q776" s="17">
        <v>0</v>
      </c>
      <c r="R776" s="17">
        <v>0</v>
      </c>
      <c r="S776" s="17">
        <v>0</v>
      </c>
      <c r="T776" s="17" t="s">
        <v>73</v>
      </c>
      <c r="U776" s="19">
        <v>-2.8495548400000002E-10</v>
      </c>
      <c r="V776" s="19">
        <v>0</v>
      </c>
      <c r="W776" s="18">
        <v>-2.8493595239999998E-10</v>
      </c>
    </row>
    <row r="777" spans="2:23" x14ac:dyDescent="0.25">
      <c r="B777" s="11" t="s">
        <v>52</v>
      </c>
      <c r="C777" s="15" t="s">
        <v>76</v>
      </c>
      <c r="D777" s="11" t="s">
        <v>13</v>
      </c>
      <c r="E777" s="11" t="s">
        <v>117</v>
      </c>
      <c r="F777" s="16">
        <v>80.67</v>
      </c>
      <c r="G777" s="17">
        <v>54104</v>
      </c>
      <c r="H777" s="17">
        <v>80.61</v>
      </c>
      <c r="I777" s="17">
        <v>1</v>
      </c>
      <c r="J777" s="17">
        <v>-4.6238311539239101</v>
      </c>
      <c r="K777" s="17">
        <v>1.8728717537037599E-3</v>
      </c>
      <c r="L777" s="17">
        <v>-4.6238312764858103</v>
      </c>
      <c r="M777" s="17">
        <v>1.87287185299057E-3</v>
      </c>
      <c r="N777" s="17">
        <v>1.2256190090600001E-7</v>
      </c>
      <c r="O777" s="17">
        <v>-9.9286811000000001E-11</v>
      </c>
      <c r="P777" s="17">
        <v>-3.243E-15</v>
      </c>
      <c r="Q777" s="17">
        <v>-3.243E-15</v>
      </c>
      <c r="R777" s="17">
        <v>0</v>
      </c>
      <c r="S777" s="17">
        <v>0</v>
      </c>
      <c r="T777" s="17" t="s">
        <v>73</v>
      </c>
      <c r="U777" s="19">
        <v>-6.5277439099999997E-10</v>
      </c>
      <c r="V777" s="19">
        <v>0</v>
      </c>
      <c r="W777" s="18">
        <v>-6.5272964813E-10</v>
      </c>
    </row>
    <row r="778" spans="2:23" x14ac:dyDescent="0.25">
      <c r="B778" s="11" t="s">
        <v>52</v>
      </c>
      <c r="C778" s="15" t="s">
        <v>76</v>
      </c>
      <c r="D778" s="11" t="s">
        <v>13</v>
      </c>
      <c r="E778" s="11" t="s">
        <v>118</v>
      </c>
      <c r="F778" s="16">
        <v>80.75</v>
      </c>
      <c r="G778" s="17">
        <v>53404</v>
      </c>
      <c r="H778" s="17">
        <v>81.39</v>
      </c>
      <c r="I778" s="17">
        <v>1</v>
      </c>
      <c r="J778" s="17">
        <v>39.5632992519105</v>
      </c>
      <c r="K778" s="17">
        <v>0.152142751756073</v>
      </c>
      <c r="L778" s="17">
        <v>40.655424549114898</v>
      </c>
      <c r="M778" s="17">
        <v>0.16065833660012499</v>
      </c>
      <c r="N778" s="17">
        <v>-1.09212529720437</v>
      </c>
      <c r="O778" s="17">
        <v>-8.5155848440518298E-3</v>
      </c>
      <c r="P778" s="17">
        <v>-2.2094260087728199</v>
      </c>
      <c r="Q778" s="17">
        <v>-2.2094260087728101</v>
      </c>
      <c r="R778" s="17">
        <v>0</v>
      </c>
      <c r="S778" s="17">
        <v>4.7448795161710098E-4</v>
      </c>
      <c r="T778" s="17" t="s">
        <v>73</v>
      </c>
      <c r="U778" s="19">
        <v>8.6017269035129906E-3</v>
      </c>
      <c r="V778" s="19">
        <v>-1.72473655381861E-3</v>
      </c>
      <c r="W778" s="18">
        <v>1.0327171260274199E-2</v>
      </c>
    </row>
    <row r="779" spans="2:23" x14ac:dyDescent="0.25">
      <c r="B779" s="11" t="s">
        <v>52</v>
      </c>
      <c r="C779" s="15" t="s">
        <v>76</v>
      </c>
      <c r="D779" s="11" t="s">
        <v>13</v>
      </c>
      <c r="E779" s="11" t="s">
        <v>119</v>
      </c>
      <c r="F779" s="16">
        <v>81.39</v>
      </c>
      <c r="G779" s="17">
        <v>53854</v>
      </c>
      <c r="H779" s="17">
        <v>80.489999999999995</v>
      </c>
      <c r="I779" s="17">
        <v>1</v>
      </c>
      <c r="J779" s="17">
        <v>-29.465779662740601</v>
      </c>
      <c r="K779" s="17">
        <v>0.171415077546824</v>
      </c>
      <c r="L779" s="17">
        <v>-28.3716653963757</v>
      </c>
      <c r="M779" s="17">
        <v>0.158921554381555</v>
      </c>
      <c r="N779" s="17">
        <v>-1.0941142663649801</v>
      </c>
      <c r="O779" s="17">
        <v>1.24935231652689E-2</v>
      </c>
      <c r="P779" s="17">
        <v>-2.2094260087728399</v>
      </c>
      <c r="Q779" s="17">
        <v>-2.2094260087728399</v>
      </c>
      <c r="R779" s="17">
        <v>0</v>
      </c>
      <c r="S779" s="17">
        <v>9.6376703999759695E-4</v>
      </c>
      <c r="T779" s="17" t="s">
        <v>73</v>
      </c>
      <c r="U779" s="19">
        <v>2.6522925268377101E-2</v>
      </c>
      <c r="V779" s="19">
        <v>-5.3181249809136598E-3</v>
      </c>
      <c r="W779" s="18">
        <v>3.18432327185511E-2</v>
      </c>
    </row>
    <row r="780" spans="2:23" x14ac:dyDescent="0.25">
      <c r="B780" s="11" t="s">
        <v>52</v>
      </c>
      <c r="C780" s="15" t="s">
        <v>76</v>
      </c>
      <c r="D780" s="11" t="s">
        <v>13</v>
      </c>
      <c r="E780" s="11" t="s">
        <v>120</v>
      </c>
      <c r="F780" s="16">
        <v>81.22</v>
      </c>
      <c r="G780" s="17">
        <v>53754</v>
      </c>
      <c r="H780" s="17">
        <v>80.81</v>
      </c>
      <c r="I780" s="17">
        <v>1</v>
      </c>
      <c r="J780" s="17">
        <v>-14.7922668589329</v>
      </c>
      <c r="K780" s="17">
        <v>3.5491169961558502E-2</v>
      </c>
      <c r="L780" s="17">
        <v>-13.731669884551</v>
      </c>
      <c r="M780" s="17">
        <v>3.0584230518125699E-2</v>
      </c>
      <c r="N780" s="17">
        <v>-1.0605969743819299</v>
      </c>
      <c r="O780" s="17">
        <v>4.9069394434327999E-3</v>
      </c>
      <c r="P780" s="17">
        <v>-2.1440859402819901</v>
      </c>
      <c r="Q780" s="17">
        <v>-2.1440859402819901</v>
      </c>
      <c r="R780" s="17">
        <v>0</v>
      </c>
      <c r="S780" s="17">
        <v>7.4565035303287999E-4</v>
      </c>
      <c r="T780" s="17" t="s">
        <v>73</v>
      </c>
      <c r="U780" s="19">
        <v>-3.7309060486878598E-2</v>
      </c>
      <c r="V780" s="19">
        <v>-7.48085833602427E-3</v>
      </c>
      <c r="W780" s="18">
        <v>-2.9826157647492399E-2</v>
      </c>
    </row>
    <row r="781" spans="2:23" x14ac:dyDescent="0.25">
      <c r="B781" s="11" t="s">
        <v>52</v>
      </c>
      <c r="C781" s="15" t="s">
        <v>76</v>
      </c>
      <c r="D781" s="11" t="s">
        <v>13</v>
      </c>
      <c r="E781" s="11" t="s">
        <v>121</v>
      </c>
      <c r="F781" s="16">
        <v>80.53</v>
      </c>
      <c r="G781" s="17">
        <v>54050</v>
      </c>
      <c r="H781" s="17">
        <v>80.55</v>
      </c>
      <c r="I781" s="17">
        <v>1</v>
      </c>
      <c r="J781" s="17">
        <v>24.8201721891296</v>
      </c>
      <c r="K781" s="17">
        <v>8.5876108081227101E-3</v>
      </c>
      <c r="L781" s="17">
        <v>33.137382481508901</v>
      </c>
      <c r="M781" s="17">
        <v>1.53073204810978E-2</v>
      </c>
      <c r="N781" s="17">
        <v>-8.3172102923793005</v>
      </c>
      <c r="O781" s="17">
        <v>-6.71970967297512E-3</v>
      </c>
      <c r="P781" s="17">
        <v>-16.793236368946602</v>
      </c>
      <c r="Q781" s="17">
        <v>-16.793236368946499</v>
      </c>
      <c r="R781" s="17">
        <v>0</v>
      </c>
      <c r="S781" s="17">
        <v>3.9312582611417497E-3</v>
      </c>
      <c r="T781" s="17" t="s">
        <v>73</v>
      </c>
      <c r="U781" s="19">
        <v>-0.37486121121386301</v>
      </c>
      <c r="V781" s="19">
        <v>-7.5163608522054004E-2</v>
      </c>
      <c r="W781" s="18">
        <v>-0.29967706063053501</v>
      </c>
    </row>
    <row r="782" spans="2:23" x14ac:dyDescent="0.25">
      <c r="B782" s="11" t="s">
        <v>52</v>
      </c>
      <c r="C782" s="15" t="s">
        <v>76</v>
      </c>
      <c r="D782" s="11" t="s">
        <v>13</v>
      </c>
      <c r="E782" s="11" t="s">
        <v>121</v>
      </c>
      <c r="F782" s="16">
        <v>80.53</v>
      </c>
      <c r="G782" s="17">
        <v>54850</v>
      </c>
      <c r="H782" s="17">
        <v>80.42</v>
      </c>
      <c r="I782" s="17">
        <v>1</v>
      </c>
      <c r="J782" s="17">
        <v>-24.278776431231002</v>
      </c>
      <c r="K782" s="17">
        <v>1.5320039020090199E-2</v>
      </c>
      <c r="L782" s="17">
        <v>-26.162848429908799</v>
      </c>
      <c r="M782" s="17">
        <v>1.7790015640746198E-2</v>
      </c>
      <c r="N782" s="17">
        <v>1.8840719986777901</v>
      </c>
      <c r="O782" s="17">
        <v>-2.46997662065607E-3</v>
      </c>
      <c r="P782" s="17">
        <v>3.3819363071540902</v>
      </c>
      <c r="Q782" s="17">
        <v>3.38193630715408</v>
      </c>
      <c r="R782" s="17">
        <v>0</v>
      </c>
      <c r="S782" s="17">
        <v>2.97260447894966E-4</v>
      </c>
      <c r="T782" s="17" t="s">
        <v>73</v>
      </c>
      <c r="U782" s="19">
        <v>8.4765513072587104E-3</v>
      </c>
      <c r="V782" s="19">
        <v>-1.6996375325491E-3</v>
      </c>
      <c r="W782" s="18">
        <v>1.0176886342533199E-2</v>
      </c>
    </row>
    <row r="783" spans="2:23" x14ac:dyDescent="0.25">
      <c r="B783" s="11" t="s">
        <v>52</v>
      </c>
      <c r="C783" s="15" t="s">
        <v>76</v>
      </c>
      <c r="D783" s="11" t="s">
        <v>13</v>
      </c>
      <c r="E783" s="11" t="s">
        <v>122</v>
      </c>
      <c r="F783" s="16">
        <v>80.83</v>
      </c>
      <c r="G783" s="17">
        <v>53654</v>
      </c>
      <c r="H783" s="17">
        <v>80.650000000000006</v>
      </c>
      <c r="I783" s="17">
        <v>1</v>
      </c>
      <c r="J783" s="17">
        <v>-36.114844918249901</v>
      </c>
      <c r="K783" s="17">
        <v>4.0302314525199501E-2</v>
      </c>
      <c r="L783" s="17">
        <v>-35.574183736994101</v>
      </c>
      <c r="M783" s="17">
        <v>3.9104646750300502E-2</v>
      </c>
      <c r="N783" s="17">
        <v>-0.54066118125582496</v>
      </c>
      <c r="O783" s="17">
        <v>1.19766777489905E-3</v>
      </c>
      <c r="P783" s="17">
        <v>-1.06273875023455</v>
      </c>
      <c r="Q783" s="17">
        <v>-1.06273875023455</v>
      </c>
      <c r="R783" s="17">
        <v>0</v>
      </c>
      <c r="S783" s="17">
        <v>3.4898881823627997E-5</v>
      </c>
      <c r="T783" s="17" t="s">
        <v>73</v>
      </c>
      <c r="U783" s="19">
        <v>-6.1931648069541497E-4</v>
      </c>
      <c r="V783" s="19">
        <v>-1.2417945659277401E-4</v>
      </c>
      <c r="W783" s="18">
        <v>-4.9510308610982098E-4</v>
      </c>
    </row>
    <row r="784" spans="2:23" x14ac:dyDescent="0.25">
      <c r="B784" s="11" t="s">
        <v>52</v>
      </c>
      <c r="C784" s="15" t="s">
        <v>76</v>
      </c>
      <c r="D784" s="11" t="s">
        <v>13</v>
      </c>
      <c r="E784" s="11" t="s">
        <v>123</v>
      </c>
      <c r="F784" s="16">
        <v>80.72</v>
      </c>
      <c r="G784" s="17">
        <v>58004</v>
      </c>
      <c r="H784" s="17">
        <v>80.44</v>
      </c>
      <c r="I784" s="17">
        <v>1</v>
      </c>
      <c r="J784" s="17">
        <v>-9.4293262648461003</v>
      </c>
      <c r="K784" s="17">
        <v>1.8324803144017701E-2</v>
      </c>
      <c r="L784" s="17">
        <v>-8.6935747190414503</v>
      </c>
      <c r="M784" s="17">
        <v>1.5576675551624199E-2</v>
      </c>
      <c r="N784" s="17">
        <v>-0.73575154580465296</v>
      </c>
      <c r="O784" s="17">
        <v>2.7481275923934801E-3</v>
      </c>
      <c r="P784" s="17">
        <v>-1.49714038653688</v>
      </c>
      <c r="Q784" s="17">
        <v>-1.49714038653688</v>
      </c>
      <c r="R784" s="17">
        <v>0</v>
      </c>
      <c r="S784" s="17">
        <v>4.6195858635565999E-4</v>
      </c>
      <c r="T784" s="17" t="s">
        <v>73</v>
      </c>
      <c r="U784" s="19">
        <v>1.5433688569763101E-2</v>
      </c>
      <c r="V784" s="19">
        <v>-3.0946165967733401E-3</v>
      </c>
      <c r="W784" s="18">
        <v>1.85295751452637E-2</v>
      </c>
    </row>
    <row r="785" spans="2:23" x14ac:dyDescent="0.25">
      <c r="B785" s="11" t="s">
        <v>52</v>
      </c>
      <c r="C785" s="15" t="s">
        <v>76</v>
      </c>
      <c r="D785" s="11" t="s">
        <v>13</v>
      </c>
      <c r="E785" s="11" t="s">
        <v>124</v>
      </c>
      <c r="F785" s="16">
        <v>80.81</v>
      </c>
      <c r="G785" s="17">
        <v>53756</v>
      </c>
      <c r="H785" s="17">
        <v>80.81</v>
      </c>
      <c r="I785" s="17">
        <v>1</v>
      </c>
      <c r="J785" s="17">
        <v>-1.44043E-12</v>
      </c>
      <c r="K785" s="17">
        <v>0</v>
      </c>
      <c r="L785" s="17">
        <v>-1.5123730000000001E-12</v>
      </c>
      <c r="M785" s="17">
        <v>0</v>
      </c>
      <c r="N785" s="17">
        <v>7.1942999999999997E-14</v>
      </c>
      <c r="O785" s="17">
        <v>0</v>
      </c>
      <c r="P785" s="17">
        <v>1.2178000000000001E-13</v>
      </c>
      <c r="Q785" s="17">
        <v>1.2177899999999999E-13</v>
      </c>
      <c r="R785" s="17">
        <v>0</v>
      </c>
      <c r="S785" s="17">
        <v>0</v>
      </c>
      <c r="T785" s="17" t="s">
        <v>73</v>
      </c>
      <c r="U785" s="19">
        <v>0</v>
      </c>
      <c r="V785" s="19">
        <v>0</v>
      </c>
      <c r="W785" s="18">
        <v>0</v>
      </c>
    </row>
    <row r="786" spans="2:23" x14ac:dyDescent="0.25">
      <c r="B786" s="11" t="s">
        <v>52</v>
      </c>
      <c r="C786" s="15" t="s">
        <v>76</v>
      </c>
      <c r="D786" s="11" t="s">
        <v>13</v>
      </c>
      <c r="E786" s="11" t="s">
        <v>124</v>
      </c>
      <c r="F786" s="16">
        <v>80.81</v>
      </c>
      <c r="G786" s="17">
        <v>53854</v>
      </c>
      <c r="H786" s="17">
        <v>80.489999999999995</v>
      </c>
      <c r="I786" s="17">
        <v>1</v>
      </c>
      <c r="J786" s="17">
        <v>-43.436035275126699</v>
      </c>
      <c r="K786" s="17">
        <v>9.3391113440891696E-2</v>
      </c>
      <c r="L786" s="17">
        <v>-42.2252697958669</v>
      </c>
      <c r="M786" s="17">
        <v>8.8257183762020699E-2</v>
      </c>
      <c r="N786" s="17">
        <v>-1.2107654792598199</v>
      </c>
      <c r="O786" s="17">
        <v>5.133929678871E-3</v>
      </c>
      <c r="P786" s="17">
        <v>-2.4432395811636098</v>
      </c>
      <c r="Q786" s="17">
        <v>-2.4432395811636098</v>
      </c>
      <c r="R786" s="17">
        <v>0</v>
      </c>
      <c r="S786" s="17">
        <v>2.9548627272274502E-4</v>
      </c>
      <c r="T786" s="17" t="s">
        <v>92</v>
      </c>
      <c r="U786" s="19">
        <v>2.66064752377955E-2</v>
      </c>
      <c r="V786" s="19">
        <v>-5.3348776269744602E-3</v>
      </c>
      <c r="W786" s="18">
        <v>3.19435422090351E-2</v>
      </c>
    </row>
    <row r="787" spans="2:23" x14ac:dyDescent="0.25">
      <c r="B787" s="11" t="s">
        <v>52</v>
      </c>
      <c r="C787" s="15" t="s">
        <v>76</v>
      </c>
      <c r="D787" s="11" t="s">
        <v>13</v>
      </c>
      <c r="E787" s="11" t="s">
        <v>124</v>
      </c>
      <c r="F787" s="16">
        <v>80.81</v>
      </c>
      <c r="G787" s="17">
        <v>58104</v>
      </c>
      <c r="H787" s="17">
        <v>80.28</v>
      </c>
      <c r="I787" s="17">
        <v>1</v>
      </c>
      <c r="J787" s="17">
        <v>-20.506970997825398</v>
      </c>
      <c r="K787" s="17">
        <v>5.3996804360526E-2</v>
      </c>
      <c r="L787" s="17">
        <v>-20.652502778460502</v>
      </c>
      <c r="M787" s="17">
        <v>5.4765921838238502E-2</v>
      </c>
      <c r="N787" s="17">
        <v>0.14553178063505501</v>
      </c>
      <c r="O787" s="17">
        <v>-7.6911747771255998E-4</v>
      </c>
      <c r="P787" s="17">
        <v>0.29915364088148799</v>
      </c>
      <c r="Q787" s="17">
        <v>0.29915364088148799</v>
      </c>
      <c r="R787" s="17">
        <v>0</v>
      </c>
      <c r="S787" s="17">
        <v>1.1490888469480001E-5</v>
      </c>
      <c r="T787" s="17" t="s">
        <v>73</v>
      </c>
      <c r="U787" s="19">
        <v>1.51832764942213E-2</v>
      </c>
      <c r="V787" s="19">
        <v>-3.04440634654694E-3</v>
      </c>
      <c r="W787" s="18">
        <v>1.8228932214051301E-2</v>
      </c>
    </row>
    <row r="788" spans="2:23" x14ac:dyDescent="0.25">
      <c r="B788" s="11" t="s">
        <v>52</v>
      </c>
      <c r="C788" s="15" t="s">
        <v>76</v>
      </c>
      <c r="D788" s="11" t="s">
        <v>13</v>
      </c>
      <c r="E788" s="11" t="s">
        <v>125</v>
      </c>
      <c r="F788" s="16">
        <v>80.53</v>
      </c>
      <c r="G788" s="17">
        <v>54050</v>
      </c>
      <c r="H788" s="17">
        <v>80.55</v>
      </c>
      <c r="I788" s="17">
        <v>1</v>
      </c>
      <c r="J788" s="17">
        <v>-2.3185216986252999</v>
      </c>
      <c r="K788" s="17">
        <v>1.1337019906495301E-4</v>
      </c>
      <c r="L788" s="17">
        <v>-10.631236991623901</v>
      </c>
      <c r="M788" s="17">
        <v>2.3836592874110201E-3</v>
      </c>
      <c r="N788" s="17">
        <v>8.3127152929986199</v>
      </c>
      <c r="O788" s="17">
        <v>-2.2702890883460601E-3</v>
      </c>
      <c r="P788" s="17">
        <v>16.793236368946499</v>
      </c>
      <c r="Q788" s="17">
        <v>16.793236368946499</v>
      </c>
      <c r="R788" s="17">
        <v>0</v>
      </c>
      <c r="S788" s="17">
        <v>5.9476496935063697E-3</v>
      </c>
      <c r="T788" s="17" t="s">
        <v>92</v>
      </c>
      <c r="U788" s="19">
        <v>-0.349103389035331</v>
      </c>
      <c r="V788" s="19">
        <v>-6.9998894743483503E-2</v>
      </c>
      <c r="W788" s="18">
        <v>-0.27908536373634002</v>
      </c>
    </row>
    <row r="789" spans="2:23" x14ac:dyDescent="0.25">
      <c r="B789" s="11" t="s">
        <v>52</v>
      </c>
      <c r="C789" s="15" t="s">
        <v>76</v>
      </c>
      <c r="D789" s="11" t="s">
        <v>13</v>
      </c>
      <c r="E789" s="11" t="s">
        <v>125</v>
      </c>
      <c r="F789" s="16">
        <v>80.53</v>
      </c>
      <c r="G789" s="17">
        <v>56000</v>
      </c>
      <c r="H789" s="17">
        <v>80.91</v>
      </c>
      <c r="I789" s="17">
        <v>1</v>
      </c>
      <c r="J789" s="17">
        <v>24.490629875258399</v>
      </c>
      <c r="K789" s="17">
        <v>5.7921812204403601E-2</v>
      </c>
      <c r="L789" s="17">
        <v>31.216504942938599</v>
      </c>
      <c r="M789" s="17">
        <v>9.4104585364927107E-2</v>
      </c>
      <c r="N789" s="17">
        <v>-6.7258750676802803</v>
      </c>
      <c r="O789" s="17">
        <v>-3.6182773160523402E-2</v>
      </c>
      <c r="P789" s="17">
        <v>-13.7189262191645</v>
      </c>
      <c r="Q789" s="17">
        <v>-13.7189262191645</v>
      </c>
      <c r="R789" s="17">
        <v>0</v>
      </c>
      <c r="S789" s="17">
        <v>1.8175337008126301E-2</v>
      </c>
      <c r="T789" s="17" t="s">
        <v>92</v>
      </c>
      <c r="U789" s="19">
        <v>-0.36484092379897598</v>
      </c>
      <c r="V789" s="19">
        <v>-7.3154435692216205E-2</v>
      </c>
      <c r="W789" s="18">
        <v>-0.29166649514833198</v>
      </c>
    </row>
    <row r="790" spans="2:23" x14ac:dyDescent="0.25">
      <c r="B790" s="11" t="s">
        <v>52</v>
      </c>
      <c r="C790" s="15" t="s">
        <v>76</v>
      </c>
      <c r="D790" s="11" t="s">
        <v>13</v>
      </c>
      <c r="E790" s="11" t="s">
        <v>125</v>
      </c>
      <c r="F790" s="16">
        <v>80.53</v>
      </c>
      <c r="G790" s="17">
        <v>58450</v>
      </c>
      <c r="H790" s="17">
        <v>80.209999999999994</v>
      </c>
      <c r="I790" s="17">
        <v>1</v>
      </c>
      <c r="J790" s="17">
        <v>-70.378534493308294</v>
      </c>
      <c r="K790" s="17">
        <v>0.12670127304375201</v>
      </c>
      <c r="L790" s="17">
        <v>-65.036671877468294</v>
      </c>
      <c r="M790" s="17">
        <v>0.108197483061998</v>
      </c>
      <c r="N790" s="17">
        <v>-5.3418626158400198</v>
      </c>
      <c r="O790" s="17">
        <v>1.8503789981754299E-2</v>
      </c>
      <c r="P790" s="17">
        <v>-10.6764194374593</v>
      </c>
      <c r="Q790" s="17">
        <v>-10.676419437459201</v>
      </c>
      <c r="R790" s="17">
        <v>0</v>
      </c>
      <c r="S790" s="17">
        <v>2.91576014067659E-3</v>
      </c>
      <c r="T790" s="17" t="s">
        <v>92</v>
      </c>
      <c r="U790" s="19">
        <v>-0.222246436235255</v>
      </c>
      <c r="V790" s="19">
        <v>-4.4562743833952097E-2</v>
      </c>
      <c r="W790" s="18">
        <v>-0.177671513494085</v>
      </c>
    </row>
    <row r="791" spans="2:23" x14ac:dyDescent="0.25">
      <c r="B791" s="11" t="s">
        <v>52</v>
      </c>
      <c r="C791" s="15" t="s">
        <v>76</v>
      </c>
      <c r="D791" s="11" t="s">
        <v>13</v>
      </c>
      <c r="E791" s="11" t="s">
        <v>126</v>
      </c>
      <c r="F791" s="16">
        <v>80.489999999999995</v>
      </c>
      <c r="G791" s="17">
        <v>53850</v>
      </c>
      <c r="H791" s="17">
        <v>80.53</v>
      </c>
      <c r="I791" s="17">
        <v>1</v>
      </c>
      <c r="J791" s="17">
        <v>-14.522906934683601</v>
      </c>
      <c r="K791" s="17">
        <v>0</v>
      </c>
      <c r="L791" s="17">
        <v>-13.386467740001899</v>
      </c>
      <c r="M791" s="17">
        <v>0</v>
      </c>
      <c r="N791" s="17">
        <v>-1.1364391946816199</v>
      </c>
      <c r="O791" s="17">
        <v>0</v>
      </c>
      <c r="P791" s="17">
        <v>-2.29464589098093</v>
      </c>
      <c r="Q791" s="17">
        <v>-2.2946458909809202</v>
      </c>
      <c r="R791" s="17">
        <v>0</v>
      </c>
      <c r="S791" s="17">
        <v>0</v>
      </c>
      <c r="T791" s="17" t="s">
        <v>92</v>
      </c>
      <c r="U791" s="19">
        <v>4.5457567787271898E-2</v>
      </c>
      <c r="V791" s="19">
        <v>-9.1147196010577299E-3</v>
      </c>
      <c r="W791" s="18">
        <v>5.4576027916319603E-2</v>
      </c>
    </row>
    <row r="792" spans="2:23" x14ac:dyDescent="0.25">
      <c r="B792" s="11" t="s">
        <v>52</v>
      </c>
      <c r="C792" s="15" t="s">
        <v>76</v>
      </c>
      <c r="D792" s="11" t="s">
        <v>13</v>
      </c>
      <c r="E792" s="11" t="s">
        <v>126</v>
      </c>
      <c r="F792" s="16">
        <v>80.489999999999995</v>
      </c>
      <c r="G792" s="17">
        <v>53850</v>
      </c>
      <c r="H792" s="17">
        <v>80.53</v>
      </c>
      <c r="I792" s="17">
        <v>2</v>
      </c>
      <c r="J792" s="17">
        <v>-33.591151154267997</v>
      </c>
      <c r="K792" s="17">
        <v>0</v>
      </c>
      <c r="L792" s="17">
        <v>-30.962593322294499</v>
      </c>
      <c r="M792" s="17">
        <v>0</v>
      </c>
      <c r="N792" s="17">
        <v>-2.6285578319735001</v>
      </c>
      <c r="O792" s="17">
        <v>0</v>
      </c>
      <c r="P792" s="17">
        <v>-5.30746339669634</v>
      </c>
      <c r="Q792" s="17">
        <v>-5.3074633966963303</v>
      </c>
      <c r="R792" s="17">
        <v>0</v>
      </c>
      <c r="S792" s="17">
        <v>0</v>
      </c>
      <c r="T792" s="17" t="s">
        <v>92</v>
      </c>
      <c r="U792" s="19">
        <v>0.105142313278956</v>
      </c>
      <c r="V792" s="19">
        <v>-2.10821377032097E-2</v>
      </c>
      <c r="W792" s="18">
        <v>0.12623310273774499</v>
      </c>
    </row>
    <row r="793" spans="2:23" x14ac:dyDescent="0.25">
      <c r="B793" s="11" t="s">
        <v>52</v>
      </c>
      <c r="C793" s="15" t="s">
        <v>76</v>
      </c>
      <c r="D793" s="11" t="s">
        <v>13</v>
      </c>
      <c r="E793" s="11" t="s">
        <v>126</v>
      </c>
      <c r="F793" s="16">
        <v>80.489999999999995</v>
      </c>
      <c r="G793" s="17">
        <v>58004</v>
      </c>
      <c r="H793" s="17">
        <v>80.44</v>
      </c>
      <c r="I793" s="17">
        <v>1</v>
      </c>
      <c r="J793" s="17">
        <v>-10.6072724260749</v>
      </c>
      <c r="K793" s="17">
        <v>3.82548376291296E-3</v>
      </c>
      <c r="L793" s="17">
        <v>-12.0591337247299</v>
      </c>
      <c r="M793" s="17">
        <v>4.9443720104912501E-3</v>
      </c>
      <c r="N793" s="17">
        <v>1.4518612986550199</v>
      </c>
      <c r="O793" s="17">
        <v>-1.1188882475782901E-3</v>
      </c>
      <c r="P793" s="17">
        <v>2.94944369774085</v>
      </c>
      <c r="Q793" s="17">
        <v>2.9494436977408398</v>
      </c>
      <c r="R793" s="17">
        <v>0</v>
      </c>
      <c r="S793" s="17">
        <v>2.9577341628886898E-4</v>
      </c>
      <c r="T793" s="17" t="s">
        <v>92</v>
      </c>
      <c r="U793" s="19">
        <v>-1.74382779086402E-2</v>
      </c>
      <c r="V793" s="19">
        <v>-3.4965578054327699E-3</v>
      </c>
      <c r="W793" s="18">
        <v>-1.3940764501073601E-2</v>
      </c>
    </row>
    <row r="794" spans="2:23" x14ac:dyDescent="0.25">
      <c r="B794" s="11" t="s">
        <v>52</v>
      </c>
      <c r="C794" s="15" t="s">
        <v>76</v>
      </c>
      <c r="D794" s="11" t="s">
        <v>13</v>
      </c>
      <c r="E794" s="11" t="s">
        <v>127</v>
      </c>
      <c r="F794" s="16">
        <v>80.39</v>
      </c>
      <c r="G794" s="17">
        <v>54000</v>
      </c>
      <c r="H794" s="17">
        <v>80.05</v>
      </c>
      <c r="I794" s="17">
        <v>1</v>
      </c>
      <c r="J794" s="17">
        <v>-23.292483536153998</v>
      </c>
      <c r="K794" s="17">
        <v>3.2877911230489498E-2</v>
      </c>
      <c r="L794" s="17">
        <v>-21.076645840575001</v>
      </c>
      <c r="M794" s="17">
        <v>2.69200349932751E-2</v>
      </c>
      <c r="N794" s="17">
        <v>-2.21583769557901</v>
      </c>
      <c r="O794" s="17">
        <v>5.9578762372144798E-3</v>
      </c>
      <c r="P794" s="17">
        <v>-5.8854945415453699</v>
      </c>
      <c r="Q794" s="17">
        <v>-5.8854945415453699</v>
      </c>
      <c r="R794" s="17">
        <v>0</v>
      </c>
      <c r="S794" s="17">
        <v>2.0991261875127599E-3</v>
      </c>
      <c r="T794" s="17" t="s">
        <v>92</v>
      </c>
      <c r="U794" s="19">
        <v>-0.27544398474752502</v>
      </c>
      <c r="V794" s="19">
        <v>-5.5229410832549702E-2</v>
      </c>
      <c r="W794" s="18">
        <v>-0.22019947982936999</v>
      </c>
    </row>
    <row r="795" spans="2:23" x14ac:dyDescent="0.25">
      <c r="B795" s="11" t="s">
        <v>52</v>
      </c>
      <c r="C795" s="15" t="s">
        <v>76</v>
      </c>
      <c r="D795" s="11" t="s">
        <v>13</v>
      </c>
      <c r="E795" s="11" t="s">
        <v>127</v>
      </c>
      <c r="F795" s="16">
        <v>80.39</v>
      </c>
      <c r="G795" s="17">
        <v>54850</v>
      </c>
      <c r="H795" s="17">
        <v>80.42</v>
      </c>
      <c r="I795" s="17">
        <v>1</v>
      </c>
      <c r="J795" s="17">
        <v>24.288754929151398</v>
      </c>
      <c r="K795" s="17">
        <v>4.6369568218258403E-3</v>
      </c>
      <c r="L795" s="17">
        <v>26.174435885027599</v>
      </c>
      <c r="M795" s="17">
        <v>5.3848945980494497E-3</v>
      </c>
      <c r="N795" s="17">
        <v>-1.88568095587619</v>
      </c>
      <c r="O795" s="17">
        <v>-7.4793777622360303E-4</v>
      </c>
      <c r="P795" s="17">
        <v>-3.38193630715404</v>
      </c>
      <c r="Q795" s="17">
        <v>-3.3819363071540298</v>
      </c>
      <c r="R795" s="17">
        <v>0</v>
      </c>
      <c r="S795" s="17">
        <v>8.9898696439183001E-5</v>
      </c>
      <c r="T795" s="17" t="s">
        <v>73</v>
      </c>
      <c r="U795" s="19">
        <v>-3.5675082209709599E-3</v>
      </c>
      <c r="V795" s="19">
        <v>-7.1532285362885901E-4</v>
      </c>
      <c r="W795" s="18">
        <v>-2.8519898710616699E-3</v>
      </c>
    </row>
    <row r="796" spans="2:23" x14ac:dyDescent="0.25">
      <c r="B796" s="11" t="s">
        <v>52</v>
      </c>
      <c r="C796" s="15" t="s">
        <v>76</v>
      </c>
      <c r="D796" s="11" t="s">
        <v>13</v>
      </c>
      <c r="E796" s="11" t="s">
        <v>74</v>
      </c>
      <c r="F796" s="16">
        <v>80.05</v>
      </c>
      <c r="G796" s="17">
        <v>54250</v>
      </c>
      <c r="H796" s="17">
        <v>80.05</v>
      </c>
      <c r="I796" s="17">
        <v>1</v>
      </c>
      <c r="J796" s="17">
        <v>-5.7303599999999996E-13</v>
      </c>
      <c r="K796" s="17">
        <v>0</v>
      </c>
      <c r="L796" s="17">
        <v>-6.0872100000000003E-13</v>
      </c>
      <c r="M796" s="17">
        <v>0</v>
      </c>
      <c r="N796" s="17">
        <v>3.5683999999999998E-14</v>
      </c>
      <c r="O796" s="17">
        <v>0</v>
      </c>
      <c r="P796" s="17">
        <v>6.2242999999999998E-14</v>
      </c>
      <c r="Q796" s="17">
        <v>6.2241000000000005E-14</v>
      </c>
      <c r="R796" s="17">
        <v>0</v>
      </c>
      <c r="S796" s="17">
        <v>0</v>
      </c>
      <c r="T796" s="17" t="s">
        <v>92</v>
      </c>
      <c r="U796" s="19">
        <v>0</v>
      </c>
      <c r="V796" s="19">
        <v>0</v>
      </c>
      <c r="W796" s="18">
        <v>0</v>
      </c>
    </row>
    <row r="797" spans="2:23" x14ac:dyDescent="0.25">
      <c r="B797" s="11" t="s">
        <v>52</v>
      </c>
      <c r="C797" s="15" t="s">
        <v>76</v>
      </c>
      <c r="D797" s="11" t="s">
        <v>13</v>
      </c>
      <c r="E797" s="11" t="s">
        <v>128</v>
      </c>
      <c r="F797" s="16">
        <v>80.44</v>
      </c>
      <c r="G797" s="17">
        <v>58004</v>
      </c>
      <c r="H797" s="17">
        <v>80.44</v>
      </c>
      <c r="I797" s="17">
        <v>1</v>
      </c>
      <c r="J797" s="17">
        <v>-1.7152800000000001E-13</v>
      </c>
      <c r="K797" s="17">
        <v>0</v>
      </c>
      <c r="L797" s="17">
        <v>-1.8041699999999999E-13</v>
      </c>
      <c r="M797" s="17">
        <v>0</v>
      </c>
      <c r="N797" s="17">
        <v>8.8890000000000007E-15</v>
      </c>
      <c r="O797" s="17">
        <v>0</v>
      </c>
      <c r="P797" s="17">
        <v>1.5009000000000001E-14</v>
      </c>
      <c r="Q797" s="17">
        <v>1.5008000000000001E-14</v>
      </c>
      <c r="R797" s="17">
        <v>0</v>
      </c>
      <c r="S797" s="17">
        <v>0</v>
      </c>
      <c r="T797" s="17" t="s">
        <v>73</v>
      </c>
      <c r="U797" s="19">
        <v>0</v>
      </c>
      <c r="V797" s="19">
        <v>0</v>
      </c>
      <c r="W797" s="18">
        <v>0</v>
      </c>
    </row>
    <row r="798" spans="2:23" x14ac:dyDescent="0.25">
      <c r="B798" s="11" t="s">
        <v>52</v>
      </c>
      <c r="C798" s="15" t="s">
        <v>76</v>
      </c>
      <c r="D798" s="11" t="s">
        <v>13</v>
      </c>
      <c r="E798" s="11" t="s">
        <v>129</v>
      </c>
      <c r="F798" s="16">
        <v>80.510000000000005</v>
      </c>
      <c r="G798" s="17">
        <v>53550</v>
      </c>
      <c r="H798" s="17">
        <v>80.53</v>
      </c>
      <c r="I798" s="17">
        <v>1</v>
      </c>
      <c r="J798" s="17">
        <v>12.9113325401529</v>
      </c>
      <c r="K798" s="17">
        <v>2.9506343909346702E-3</v>
      </c>
      <c r="L798" s="17">
        <v>16.1587027033653</v>
      </c>
      <c r="M798" s="17">
        <v>4.6215350130866901E-3</v>
      </c>
      <c r="N798" s="17">
        <v>-3.2473701632124099</v>
      </c>
      <c r="O798" s="17">
        <v>-1.6709006221520099E-3</v>
      </c>
      <c r="P798" s="17">
        <v>-6.7631718533604799</v>
      </c>
      <c r="Q798" s="17">
        <v>-6.7631718533604799</v>
      </c>
      <c r="R798" s="17">
        <v>0</v>
      </c>
      <c r="S798" s="17">
        <v>8.0960673527014798E-4</v>
      </c>
      <c r="T798" s="17" t="s">
        <v>73</v>
      </c>
      <c r="U798" s="19">
        <v>-6.9593514831444894E-2</v>
      </c>
      <c r="V798" s="19">
        <v>-1.3954230387097E-2</v>
      </c>
      <c r="W798" s="18">
        <v>-5.5635470781575699E-2</v>
      </c>
    </row>
    <row r="799" spans="2:23" x14ac:dyDescent="0.25">
      <c r="B799" s="11" t="s">
        <v>52</v>
      </c>
      <c r="C799" s="15" t="s">
        <v>76</v>
      </c>
      <c r="D799" s="11" t="s">
        <v>13</v>
      </c>
      <c r="E799" s="11" t="s">
        <v>130</v>
      </c>
      <c r="F799" s="16">
        <v>79.8</v>
      </c>
      <c r="G799" s="17">
        <v>58200</v>
      </c>
      <c r="H799" s="17">
        <v>79.92</v>
      </c>
      <c r="I799" s="17">
        <v>1</v>
      </c>
      <c r="J799" s="17">
        <v>33.846310161047398</v>
      </c>
      <c r="K799" s="17">
        <v>2.02079026311743E-2</v>
      </c>
      <c r="L799" s="17">
        <v>38.934841396130899</v>
      </c>
      <c r="M799" s="17">
        <v>2.67408618669185E-2</v>
      </c>
      <c r="N799" s="17">
        <v>-5.0885312350835203</v>
      </c>
      <c r="O799" s="17">
        <v>-6.5329592357442302E-3</v>
      </c>
      <c r="P799" s="17">
        <v>-10.5267187795413</v>
      </c>
      <c r="Q799" s="17">
        <v>-10.5267187795413</v>
      </c>
      <c r="R799" s="17">
        <v>0</v>
      </c>
      <c r="S799" s="17">
        <v>1.9547202977689801E-3</v>
      </c>
      <c r="T799" s="17" t="s">
        <v>73</v>
      </c>
      <c r="U799" s="19">
        <v>8.8901623643511896E-2</v>
      </c>
      <c r="V799" s="19">
        <v>-1.78257089200505E-2</v>
      </c>
      <c r="W799" s="18">
        <v>0.106734647935408</v>
      </c>
    </row>
    <row r="800" spans="2:23" x14ac:dyDescent="0.25">
      <c r="B800" s="11" t="s">
        <v>52</v>
      </c>
      <c r="C800" s="15" t="s">
        <v>76</v>
      </c>
      <c r="D800" s="11" t="s">
        <v>13</v>
      </c>
      <c r="E800" s="11" t="s">
        <v>131</v>
      </c>
      <c r="F800" s="16">
        <v>80.239999999999995</v>
      </c>
      <c r="G800" s="17">
        <v>53000</v>
      </c>
      <c r="H800" s="17">
        <v>80.569999999999993</v>
      </c>
      <c r="I800" s="17">
        <v>1</v>
      </c>
      <c r="J800" s="17">
        <v>95.938566429782696</v>
      </c>
      <c r="K800" s="17">
        <v>0.22752803482703701</v>
      </c>
      <c r="L800" s="17">
        <v>100.33189445172</v>
      </c>
      <c r="M800" s="17">
        <v>0.248843609174381</v>
      </c>
      <c r="N800" s="17">
        <v>-4.3933280219372799</v>
      </c>
      <c r="O800" s="17">
        <v>-2.13155743473439E-2</v>
      </c>
      <c r="P800" s="17">
        <v>-7.94361156721952</v>
      </c>
      <c r="Q800" s="17">
        <v>-7.9436115672195102</v>
      </c>
      <c r="R800" s="17">
        <v>0</v>
      </c>
      <c r="S800" s="17">
        <v>1.55985584814695E-3</v>
      </c>
      <c r="T800" s="17" t="s">
        <v>73</v>
      </c>
      <c r="U800" s="19">
        <v>-0.26408050815888801</v>
      </c>
      <c r="V800" s="19">
        <v>-5.2950914471210801E-2</v>
      </c>
      <c r="W800" s="18">
        <v>-0.21111512231049101</v>
      </c>
    </row>
    <row r="801" spans="2:23" x14ac:dyDescent="0.25">
      <c r="B801" s="11" t="s">
        <v>52</v>
      </c>
      <c r="C801" s="15" t="s">
        <v>76</v>
      </c>
      <c r="D801" s="11" t="s">
        <v>13</v>
      </c>
      <c r="E801" s="11" t="s">
        <v>132</v>
      </c>
      <c r="F801" s="16">
        <v>80.91</v>
      </c>
      <c r="G801" s="17">
        <v>56100</v>
      </c>
      <c r="H801" s="17">
        <v>80.89</v>
      </c>
      <c r="I801" s="17">
        <v>1</v>
      </c>
      <c r="J801" s="17">
        <v>-0.78645988476206397</v>
      </c>
      <c r="K801" s="17">
        <v>5.7707836726717997E-5</v>
      </c>
      <c r="L801" s="17">
        <v>5.9197178915114996</v>
      </c>
      <c r="M801" s="17">
        <v>3.26951749007709E-3</v>
      </c>
      <c r="N801" s="17">
        <v>-6.7061777762735604</v>
      </c>
      <c r="O801" s="17">
        <v>-3.2118096533503698E-3</v>
      </c>
      <c r="P801" s="17">
        <v>-13.7189262191645</v>
      </c>
      <c r="Q801" s="17">
        <v>-13.7189262191645</v>
      </c>
      <c r="R801" s="17">
        <v>0</v>
      </c>
      <c r="S801" s="17">
        <v>1.7559893785421901E-2</v>
      </c>
      <c r="T801" s="17" t="s">
        <v>92</v>
      </c>
      <c r="U801" s="19">
        <v>-0.39395895648148899</v>
      </c>
      <c r="V801" s="19">
        <v>-7.8992906955737102E-2</v>
      </c>
      <c r="W801" s="18">
        <v>-0.314944460925007</v>
      </c>
    </row>
    <row r="802" spans="2:23" x14ac:dyDescent="0.25">
      <c r="B802" s="11" t="s">
        <v>52</v>
      </c>
      <c r="C802" s="15" t="s">
        <v>76</v>
      </c>
      <c r="D802" s="11" t="s">
        <v>13</v>
      </c>
      <c r="E802" s="11" t="s">
        <v>75</v>
      </c>
      <c r="F802" s="16">
        <v>81.040000000000006</v>
      </c>
      <c r="G802" s="17">
        <v>56100</v>
      </c>
      <c r="H802" s="17">
        <v>80.89</v>
      </c>
      <c r="I802" s="17">
        <v>1</v>
      </c>
      <c r="J802" s="17">
        <v>-11.479975729598999</v>
      </c>
      <c r="K802" s="17">
        <v>1.0885841011330199E-2</v>
      </c>
      <c r="L802" s="17">
        <v>-18.728426823040799</v>
      </c>
      <c r="M802" s="17">
        <v>2.8972278026571201E-2</v>
      </c>
      <c r="N802" s="17">
        <v>7.2484510934418598</v>
      </c>
      <c r="O802" s="17">
        <v>-1.8086437015241E-2</v>
      </c>
      <c r="P802" s="17">
        <v>14.5679851393263</v>
      </c>
      <c r="Q802" s="17">
        <v>14.5679851393263</v>
      </c>
      <c r="R802" s="17">
        <v>0</v>
      </c>
      <c r="S802" s="17">
        <v>1.75298833782217E-2</v>
      </c>
      <c r="T802" s="17" t="s">
        <v>73</v>
      </c>
      <c r="U802" s="19">
        <v>-0.377100708922668</v>
      </c>
      <c r="V802" s="19">
        <v>-7.5612651325190794E-2</v>
      </c>
      <c r="W802" s="18">
        <v>-0.30146739281371898</v>
      </c>
    </row>
    <row r="803" spans="2:23" x14ac:dyDescent="0.25">
      <c r="B803" s="11" t="s">
        <v>52</v>
      </c>
      <c r="C803" s="15" t="s">
        <v>76</v>
      </c>
      <c r="D803" s="11" t="s">
        <v>13</v>
      </c>
      <c r="E803" s="11" t="s">
        <v>133</v>
      </c>
      <c r="F803" s="16">
        <v>80.44</v>
      </c>
      <c r="G803" s="17">
        <v>58054</v>
      </c>
      <c r="H803" s="17">
        <v>80.33</v>
      </c>
      <c r="I803" s="17">
        <v>1</v>
      </c>
      <c r="J803" s="17">
        <v>-13.9294910402702</v>
      </c>
      <c r="K803" s="17">
        <v>1.09045265000224E-2</v>
      </c>
      <c r="L803" s="17">
        <v>-13.8566047779497</v>
      </c>
      <c r="M803" s="17">
        <v>1.0790708873643201E-2</v>
      </c>
      <c r="N803" s="17">
        <v>-7.28862623204901E-2</v>
      </c>
      <c r="O803" s="17">
        <v>1.138176263792E-4</v>
      </c>
      <c r="P803" s="17">
        <v>-0.149656066438351</v>
      </c>
      <c r="Q803" s="17">
        <v>-0.149656066438351</v>
      </c>
      <c r="R803" s="17">
        <v>0</v>
      </c>
      <c r="S803" s="17">
        <v>1.2587079280649999E-6</v>
      </c>
      <c r="T803" s="17" t="s">
        <v>92</v>
      </c>
      <c r="U803" s="19">
        <v>1.13174104123813E-3</v>
      </c>
      <c r="V803" s="19">
        <v>-2.2692596093500401E-4</v>
      </c>
      <c r="W803" s="18">
        <v>1.3587601287799499E-3</v>
      </c>
    </row>
    <row r="804" spans="2:23" x14ac:dyDescent="0.25">
      <c r="B804" s="11" t="s">
        <v>52</v>
      </c>
      <c r="C804" s="15" t="s">
        <v>76</v>
      </c>
      <c r="D804" s="11" t="s">
        <v>13</v>
      </c>
      <c r="E804" s="11" t="s">
        <v>133</v>
      </c>
      <c r="F804" s="16">
        <v>80.44</v>
      </c>
      <c r="G804" s="17">
        <v>58104</v>
      </c>
      <c r="H804" s="17">
        <v>80.28</v>
      </c>
      <c r="I804" s="17">
        <v>1</v>
      </c>
      <c r="J804" s="17">
        <v>-12.469168853133599</v>
      </c>
      <c r="K804" s="17">
        <v>1.38999273667834E-2</v>
      </c>
      <c r="L804" s="17">
        <v>-12.3963292964605</v>
      </c>
      <c r="M804" s="17">
        <v>1.37380068143498E-2</v>
      </c>
      <c r="N804" s="17">
        <v>-7.2839556673171005E-2</v>
      </c>
      <c r="O804" s="17">
        <v>1.61920552433658E-4</v>
      </c>
      <c r="P804" s="17">
        <v>-0.149497574443167</v>
      </c>
      <c r="Q804" s="17">
        <v>-0.149497574443166</v>
      </c>
      <c r="R804" s="17">
        <v>0</v>
      </c>
      <c r="S804" s="17">
        <v>1.9980475139359998E-6</v>
      </c>
      <c r="T804" s="17" t="s">
        <v>92</v>
      </c>
      <c r="U804" s="19">
        <v>1.35760652586161E-3</v>
      </c>
      <c r="V804" s="19">
        <v>-2.7221436196723901E-4</v>
      </c>
      <c r="W804" s="18">
        <v>1.62993260003556E-3</v>
      </c>
    </row>
    <row r="805" spans="2:23" x14ac:dyDescent="0.25">
      <c r="B805" s="11" t="s">
        <v>52</v>
      </c>
      <c r="C805" s="15" t="s">
        <v>76</v>
      </c>
      <c r="D805" s="11" t="s">
        <v>13</v>
      </c>
      <c r="E805" s="11" t="s">
        <v>134</v>
      </c>
      <c r="F805" s="16">
        <v>80.33</v>
      </c>
      <c r="G805" s="17">
        <v>58104</v>
      </c>
      <c r="H805" s="17">
        <v>80.28</v>
      </c>
      <c r="I805" s="17">
        <v>1</v>
      </c>
      <c r="J805" s="17">
        <v>-10.0434277401607</v>
      </c>
      <c r="K805" s="17">
        <v>3.3690727217791099E-3</v>
      </c>
      <c r="L805" s="17">
        <v>-9.9704595292143203</v>
      </c>
      <c r="M805" s="17">
        <v>3.3202961116715998E-3</v>
      </c>
      <c r="N805" s="17">
        <v>-7.2968210946383602E-2</v>
      </c>
      <c r="O805" s="17">
        <v>4.8776610107506002E-5</v>
      </c>
      <c r="P805" s="17">
        <v>-0.149656066438315</v>
      </c>
      <c r="Q805" s="17">
        <v>-0.149656066438314</v>
      </c>
      <c r="R805" s="17">
        <v>0</v>
      </c>
      <c r="S805" s="17">
        <v>7.4805773660800002E-7</v>
      </c>
      <c r="T805" s="17" t="s">
        <v>92</v>
      </c>
      <c r="U805" s="19">
        <v>2.6859512736428399E-4</v>
      </c>
      <c r="V805" s="19">
        <v>-5.3856143020950003E-5</v>
      </c>
      <c r="W805" s="18">
        <v>3.2247337204268598E-4</v>
      </c>
    </row>
    <row r="806" spans="2:23" x14ac:dyDescent="0.25">
      <c r="B806" s="11" t="s">
        <v>52</v>
      </c>
      <c r="C806" s="15" t="s">
        <v>76</v>
      </c>
      <c r="D806" s="11" t="s">
        <v>13</v>
      </c>
      <c r="E806" s="11" t="s">
        <v>135</v>
      </c>
      <c r="F806" s="16">
        <v>80.06</v>
      </c>
      <c r="G806" s="17">
        <v>58200</v>
      </c>
      <c r="H806" s="17">
        <v>79.92</v>
      </c>
      <c r="I806" s="17">
        <v>1</v>
      </c>
      <c r="J806" s="17">
        <v>-15.7104527612009</v>
      </c>
      <c r="K806" s="17">
        <v>1.01072104481409E-2</v>
      </c>
      <c r="L806" s="17">
        <v>-20.791920721886299</v>
      </c>
      <c r="M806" s="17">
        <v>1.77028474611481E-2</v>
      </c>
      <c r="N806" s="17">
        <v>5.0814679606853499</v>
      </c>
      <c r="O806" s="17">
        <v>-7.59563701300724E-3</v>
      </c>
      <c r="P806" s="17">
        <v>10.5267187795413</v>
      </c>
      <c r="Q806" s="17">
        <v>10.5267187795413</v>
      </c>
      <c r="R806" s="17">
        <v>0</v>
      </c>
      <c r="S806" s="17">
        <v>4.5377435483922703E-3</v>
      </c>
      <c r="T806" s="17" t="s">
        <v>92</v>
      </c>
      <c r="U806" s="19">
        <v>0.103830509825502</v>
      </c>
      <c r="V806" s="19">
        <v>-2.0819107338147302E-2</v>
      </c>
      <c r="W806" s="18">
        <v>0.12465816097598099</v>
      </c>
    </row>
    <row r="807" spans="2:23" x14ac:dyDescent="0.25">
      <c r="B807" s="11" t="s">
        <v>52</v>
      </c>
      <c r="C807" s="15" t="s">
        <v>76</v>
      </c>
      <c r="D807" s="11" t="s">
        <v>13</v>
      </c>
      <c r="E807" s="11" t="s">
        <v>135</v>
      </c>
      <c r="F807" s="16">
        <v>80.06</v>
      </c>
      <c r="G807" s="17">
        <v>58300</v>
      </c>
      <c r="H807" s="17">
        <v>80.05</v>
      </c>
      <c r="I807" s="17">
        <v>1</v>
      </c>
      <c r="J807" s="17">
        <v>-1.41897201552453</v>
      </c>
      <c r="K807" s="17">
        <v>7.7378097151748997E-5</v>
      </c>
      <c r="L807" s="17">
        <v>4.4162034491149802</v>
      </c>
      <c r="M807" s="17">
        <v>7.4949463709975996E-4</v>
      </c>
      <c r="N807" s="17">
        <v>-5.8351754646395104</v>
      </c>
      <c r="O807" s="17">
        <v>-6.7211653994801105E-4</v>
      </c>
      <c r="P807" s="17">
        <v>-11.866983836982801</v>
      </c>
      <c r="Q807" s="17">
        <v>-11.866983836982699</v>
      </c>
      <c r="R807" s="17">
        <v>0</v>
      </c>
      <c r="S807" s="17">
        <v>5.4119164860304998E-3</v>
      </c>
      <c r="T807" s="17" t="s">
        <v>92</v>
      </c>
      <c r="U807" s="19">
        <v>-0.11215804425196201</v>
      </c>
      <c r="V807" s="19">
        <v>-2.24888654215659E-2</v>
      </c>
      <c r="W807" s="18">
        <v>-8.9663032669235296E-2</v>
      </c>
    </row>
    <row r="808" spans="2:23" x14ac:dyDescent="0.25">
      <c r="B808" s="11" t="s">
        <v>52</v>
      </c>
      <c r="C808" s="15" t="s">
        <v>76</v>
      </c>
      <c r="D808" s="11" t="s">
        <v>13</v>
      </c>
      <c r="E808" s="11" t="s">
        <v>135</v>
      </c>
      <c r="F808" s="16">
        <v>80.06</v>
      </c>
      <c r="G808" s="17">
        <v>58500</v>
      </c>
      <c r="H808" s="17">
        <v>80.06</v>
      </c>
      <c r="I808" s="17">
        <v>1</v>
      </c>
      <c r="J808" s="17">
        <v>0.226832348418367</v>
      </c>
      <c r="K808" s="17">
        <v>2.6806968344600002E-7</v>
      </c>
      <c r="L808" s="17">
        <v>-0.531009632812385</v>
      </c>
      <c r="M808" s="17">
        <v>1.469070109027E-6</v>
      </c>
      <c r="N808" s="17">
        <v>0.75784198123075197</v>
      </c>
      <c r="O808" s="17">
        <v>-1.201000425581E-6</v>
      </c>
      <c r="P808" s="17">
        <v>1.3402650574414099</v>
      </c>
      <c r="Q808" s="17">
        <v>1.3402650574414099</v>
      </c>
      <c r="R808" s="17">
        <v>0</v>
      </c>
      <c r="S808" s="17">
        <v>9.3587773100739995E-6</v>
      </c>
      <c r="T808" s="17" t="s">
        <v>92</v>
      </c>
      <c r="U808" s="19">
        <v>-9.6152094072045005E-5</v>
      </c>
      <c r="V808" s="19">
        <v>-1.9279504363772999E-5</v>
      </c>
      <c r="W808" s="18">
        <v>-7.6867320658957294E-5</v>
      </c>
    </row>
    <row r="809" spans="2:23" x14ac:dyDescent="0.25">
      <c r="B809" s="11" t="s">
        <v>52</v>
      </c>
      <c r="C809" s="15" t="s">
        <v>76</v>
      </c>
      <c r="D809" s="11" t="s">
        <v>13</v>
      </c>
      <c r="E809" s="11" t="s">
        <v>136</v>
      </c>
      <c r="F809" s="16">
        <v>80.05</v>
      </c>
      <c r="G809" s="17">
        <v>58304</v>
      </c>
      <c r="H809" s="17">
        <v>80.05</v>
      </c>
      <c r="I809" s="17">
        <v>1</v>
      </c>
      <c r="J809" s="17">
        <v>13.7975525997582</v>
      </c>
      <c r="K809" s="17">
        <v>0</v>
      </c>
      <c r="L809" s="17">
        <v>13.7975525997582</v>
      </c>
      <c r="M809" s="17">
        <v>0</v>
      </c>
      <c r="N809" s="17">
        <v>0</v>
      </c>
      <c r="O809" s="17">
        <v>0</v>
      </c>
      <c r="P809" s="17">
        <v>0</v>
      </c>
      <c r="Q809" s="17">
        <v>0</v>
      </c>
      <c r="R809" s="17">
        <v>0</v>
      </c>
      <c r="S809" s="17">
        <v>0</v>
      </c>
      <c r="T809" s="17" t="s">
        <v>73</v>
      </c>
      <c r="U809" s="19">
        <v>0</v>
      </c>
      <c r="V809" s="19">
        <v>0</v>
      </c>
      <c r="W809" s="18">
        <v>0</v>
      </c>
    </row>
    <row r="810" spans="2:23" x14ac:dyDescent="0.25">
      <c r="B810" s="11" t="s">
        <v>52</v>
      </c>
      <c r="C810" s="15" t="s">
        <v>76</v>
      </c>
      <c r="D810" s="11" t="s">
        <v>13</v>
      </c>
      <c r="E810" s="11" t="s">
        <v>136</v>
      </c>
      <c r="F810" s="16">
        <v>80.05</v>
      </c>
      <c r="G810" s="17">
        <v>58350</v>
      </c>
      <c r="H810" s="17">
        <v>79.760000000000005</v>
      </c>
      <c r="I810" s="17">
        <v>1</v>
      </c>
      <c r="J810" s="17">
        <v>-24.865440001438699</v>
      </c>
      <c r="K810" s="17">
        <v>4.4702374697430103E-2</v>
      </c>
      <c r="L810" s="17">
        <v>-14.415069727436901</v>
      </c>
      <c r="M810" s="17">
        <v>1.5023523208348599E-2</v>
      </c>
      <c r="N810" s="17">
        <v>-10.4503702740018</v>
      </c>
      <c r="O810" s="17">
        <v>2.96788514890815E-2</v>
      </c>
      <c r="P810" s="17">
        <v>-21.203138217000699</v>
      </c>
      <c r="Q810" s="17">
        <v>-21.203138217000699</v>
      </c>
      <c r="R810" s="17">
        <v>0</v>
      </c>
      <c r="S810" s="17">
        <v>3.2504132979019801E-2</v>
      </c>
      <c r="T810" s="17" t="s">
        <v>92</v>
      </c>
      <c r="U810" s="19">
        <v>-0.65911875122536601</v>
      </c>
      <c r="V810" s="19">
        <v>-0.13216022971868399</v>
      </c>
      <c r="W810" s="18">
        <v>-0.52692240238480503</v>
      </c>
    </row>
    <row r="811" spans="2:23" x14ac:dyDescent="0.25">
      <c r="B811" s="11" t="s">
        <v>52</v>
      </c>
      <c r="C811" s="15" t="s">
        <v>76</v>
      </c>
      <c r="D811" s="11" t="s">
        <v>13</v>
      </c>
      <c r="E811" s="11" t="s">
        <v>136</v>
      </c>
      <c r="F811" s="16">
        <v>80.05</v>
      </c>
      <c r="G811" s="17">
        <v>58600</v>
      </c>
      <c r="H811" s="17">
        <v>80.05</v>
      </c>
      <c r="I811" s="17">
        <v>1</v>
      </c>
      <c r="J811" s="17">
        <v>1.1232756869606499</v>
      </c>
      <c r="K811" s="17">
        <v>4.8451133526410004E-6</v>
      </c>
      <c r="L811" s="17">
        <v>-3.4774365500950801</v>
      </c>
      <c r="M811" s="17">
        <v>4.6435449446158999E-5</v>
      </c>
      <c r="N811" s="17">
        <v>4.6007122370557401</v>
      </c>
      <c r="O811" s="17">
        <v>-4.1590336093518E-5</v>
      </c>
      <c r="P811" s="17">
        <v>9.3361543800178595</v>
      </c>
      <c r="Q811" s="17">
        <v>9.3361543800178595</v>
      </c>
      <c r="R811" s="17">
        <v>0</v>
      </c>
      <c r="S811" s="17">
        <v>3.3470890985290203E-4</v>
      </c>
      <c r="T811" s="17" t="s">
        <v>73</v>
      </c>
      <c r="U811" s="19">
        <v>-3.3293064042861E-3</v>
      </c>
      <c r="V811" s="19">
        <v>-6.6756088849897501E-4</v>
      </c>
      <c r="W811" s="18">
        <v>-2.6615630727545802E-3</v>
      </c>
    </row>
    <row r="812" spans="2:23" x14ac:dyDescent="0.25">
      <c r="B812" s="11" t="s">
        <v>52</v>
      </c>
      <c r="C812" s="15" t="s">
        <v>76</v>
      </c>
      <c r="D812" s="11" t="s">
        <v>13</v>
      </c>
      <c r="E812" s="11" t="s">
        <v>137</v>
      </c>
      <c r="F812" s="16">
        <v>80.05</v>
      </c>
      <c r="G812" s="17">
        <v>58300</v>
      </c>
      <c r="H812" s="17">
        <v>80.05</v>
      </c>
      <c r="I812" s="17">
        <v>2</v>
      </c>
      <c r="J812" s="17">
        <v>-8.5032474002418397</v>
      </c>
      <c r="K812" s="17">
        <v>0</v>
      </c>
      <c r="L812" s="17">
        <v>-8.5032474002418397</v>
      </c>
      <c r="M812" s="17">
        <v>0</v>
      </c>
      <c r="N812" s="17">
        <v>0</v>
      </c>
      <c r="O812" s="17">
        <v>0</v>
      </c>
      <c r="P812" s="17">
        <v>0</v>
      </c>
      <c r="Q812" s="17">
        <v>0</v>
      </c>
      <c r="R812" s="17">
        <v>0</v>
      </c>
      <c r="S812" s="17">
        <v>0</v>
      </c>
      <c r="T812" s="17" t="s">
        <v>73</v>
      </c>
      <c r="U812" s="19">
        <v>0</v>
      </c>
      <c r="V812" s="19">
        <v>0</v>
      </c>
      <c r="W812" s="18">
        <v>0</v>
      </c>
    </row>
    <row r="813" spans="2:23" x14ac:dyDescent="0.25">
      <c r="B813" s="11" t="s">
        <v>52</v>
      </c>
      <c r="C813" s="15" t="s">
        <v>76</v>
      </c>
      <c r="D813" s="11" t="s">
        <v>13</v>
      </c>
      <c r="E813" s="11" t="s">
        <v>138</v>
      </c>
      <c r="F813" s="16">
        <v>80.209999999999994</v>
      </c>
      <c r="G813" s="17">
        <v>58500</v>
      </c>
      <c r="H813" s="17">
        <v>80.06</v>
      </c>
      <c r="I813" s="17">
        <v>1</v>
      </c>
      <c r="J813" s="17">
        <v>-55.328466700529098</v>
      </c>
      <c r="K813" s="17">
        <v>4.3163473106784998E-2</v>
      </c>
      <c r="L813" s="17">
        <v>-49.973375604364399</v>
      </c>
      <c r="M813" s="17">
        <v>3.5212469597057899E-2</v>
      </c>
      <c r="N813" s="17">
        <v>-5.3550910961646503</v>
      </c>
      <c r="O813" s="17">
        <v>7.95100350972704E-3</v>
      </c>
      <c r="P813" s="17">
        <v>-10.6764194374593</v>
      </c>
      <c r="Q813" s="17">
        <v>-10.676419437459201</v>
      </c>
      <c r="R813" s="17">
        <v>0</v>
      </c>
      <c r="S813" s="17">
        <v>1.6072016412642699E-3</v>
      </c>
      <c r="T813" s="17" t="s">
        <v>92</v>
      </c>
      <c r="U813" s="19">
        <v>-0.16610999817267499</v>
      </c>
      <c r="V813" s="19">
        <v>-3.33067986250703E-2</v>
      </c>
      <c r="W813" s="18">
        <v>-0.13279409686731</v>
      </c>
    </row>
    <row r="814" spans="2:23" x14ac:dyDescent="0.25">
      <c r="B814" s="11" t="s">
        <v>52</v>
      </c>
      <c r="C814" s="15" t="s">
        <v>76</v>
      </c>
      <c r="D814" s="11" t="s">
        <v>13</v>
      </c>
      <c r="E814" s="11" t="s">
        <v>139</v>
      </c>
      <c r="F814" s="16">
        <v>80.06</v>
      </c>
      <c r="G814" s="17">
        <v>58600</v>
      </c>
      <c r="H814" s="17">
        <v>80.05</v>
      </c>
      <c r="I814" s="17">
        <v>1</v>
      </c>
      <c r="J814" s="17">
        <v>-1.1232444476762</v>
      </c>
      <c r="K814" s="17">
        <v>5.7633455116274002E-5</v>
      </c>
      <c r="L814" s="17">
        <v>3.4777360095747198</v>
      </c>
      <c r="M814" s="17">
        <v>5.5248350932473103E-4</v>
      </c>
      <c r="N814" s="17">
        <v>-4.6009804572509196</v>
      </c>
      <c r="O814" s="17">
        <v>-4.9485005420845795E-4</v>
      </c>
      <c r="P814" s="17">
        <v>-9.3361543800179003</v>
      </c>
      <c r="Q814" s="17">
        <v>-9.3361543800179003</v>
      </c>
      <c r="R814" s="17">
        <v>0</v>
      </c>
      <c r="S814" s="17">
        <v>3.9816414067918504E-3</v>
      </c>
      <c r="T814" s="17" t="s">
        <v>73</v>
      </c>
      <c r="U814" s="19">
        <v>-8.5625025662190796E-2</v>
      </c>
      <c r="V814" s="19">
        <v>-1.71687166237426E-2</v>
      </c>
      <c r="W814" s="18">
        <v>-6.8451616863128006E-2</v>
      </c>
    </row>
    <row r="815" spans="2:23" x14ac:dyDescent="0.25">
      <c r="B815" s="11" t="s">
        <v>52</v>
      </c>
      <c r="C815" s="15" t="s">
        <v>53</v>
      </c>
      <c r="D815" s="11" t="s">
        <v>14</v>
      </c>
      <c r="E815" s="11" t="s">
        <v>54</v>
      </c>
      <c r="F815" s="16">
        <v>76.180000000000007</v>
      </c>
      <c r="G815" s="17">
        <v>50050</v>
      </c>
      <c r="H815" s="17">
        <v>75.23</v>
      </c>
      <c r="I815" s="17">
        <v>1</v>
      </c>
      <c r="J815" s="17">
        <v>-31.213249678658698</v>
      </c>
      <c r="K815" s="17">
        <v>0.17829085285691901</v>
      </c>
      <c r="L815" s="17">
        <v>-3.2951671516240202</v>
      </c>
      <c r="M815" s="17">
        <v>1.98703715995698E-3</v>
      </c>
      <c r="N815" s="17">
        <v>-27.918082527034699</v>
      </c>
      <c r="O815" s="17">
        <v>0.17630381569696199</v>
      </c>
      <c r="P815" s="17">
        <v>-26.149290176958399</v>
      </c>
      <c r="Q815" s="17">
        <v>-26.149290176958299</v>
      </c>
      <c r="R815" s="17">
        <v>0</v>
      </c>
      <c r="S815" s="17">
        <v>0.12513272394685501</v>
      </c>
      <c r="T815" s="17" t="s">
        <v>69</v>
      </c>
      <c r="U815" s="19">
        <v>-12.965922479720399</v>
      </c>
      <c r="V815" s="19">
        <v>-4.7985808170269602</v>
      </c>
      <c r="W815" s="18">
        <v>-8.1673329472292799</v>
      </c>
    </row>
    <row r="816" spans="2:23" x14ac:dyDescent="0.25">
      <c r="B816" s="11" t="s">
        <v>52</v>
      </c>
      <c r="C816" s="15" t="s">
        <v>53</v>
      </c>
      <c r="D816" s="11" t="s">
        <v>14</v>
      </c>
      <c r="E816" s="11" t="s">
        <v>70</v>
      </c>
      <c r="F816" s="16">
        <v>79.489999999999995</v>
      </c>
      <c r="G816" s="17">
        <v>56050</v>
      </c>
      <c r="H816" s="17">
        <v>79.42</v>
      </c>
      <c r="I816" s="17">
        <v>1</v>
      </c>
      <c r="J816" s="17">
        <v>-15.389402785506199</v>
      </c>
      <c r="K816" s="17">
        <v>7.5786789790254902E-3</v>
      </c>
      <c r="L816" s="17">
        <v>-23.0347234930761</v>
      </c>
      <c r="M816" s="17">
        <v>1.69791515648791E-2</v>
      </c>
      <c r="N816" s="17">
        <v>7.6453207075698604</v>
      </c>
      <c r="O816" s="17">
        <v>-9.4004725858535792E-3</v>
      </c>
      <c r="P816" s="17">
        <v>9.5158818182262905</v>
      </c>
      <c r="Q816" s="17">
        <v>9.5158818182262905</v>
      </c>
      <c r="R816" s="17">
        <v>0</v>
      </c>
      <c r="S816" s="17">
        <v>2.8976642169103901E-3</v>
      </c>
      <c r="T816" s="17" t="s">
        <v>69</v>
      </c>
      <c r="U816" s="19">
        <v>-0.20838482629975699</v>
      </c>
      <c r="V816" s="19">
        <v>-7.7121503048124901E-2</v>
      </c>
      <c r="W816" s="18">
        <v>-0.13126318317902999</v>
      </c>
    </row>
    <row r="817" spans="2:23" x14ac:dyDescent="0.25">
      <c r="B817" s="11" t="s">
        <v>52</v>
      </c>
      <c r="C817" s="15" t="s">
        <v>53</v>
      </c>
      <c r="D817" s="11" t="s">
        <v>14</v>
      </c>
      <c r="E817" s="11" t="s">
        <v>56</v>
      </c>
      <c r="F817" s="16">
        <v>75.23</v>
      </c>
      <c r="G817" s="17">
        <v>51450</v>
      </c>
      <c r="H817" s="17">
        <v>77.88</v>
      </c>
      <c r="I817" s="17">
        <v>10</v>
      </c>
      <c r="J817" s="17">
        <v>83.579744252742898</v>
      </c>
      <c r="K817" s="17">
        <v>1.21800462150135</v>
      </c>
      <c r="L817" s="17">
        <v>91.0408878089127</v>
      </c>
      <c r="M817" s="17">
        <v>1.4451729655991901</v>
      </c>
      <c r="N817" s="17">
        <v>-7.4611435561698798</v>
      </c>
      <c r="O817" s="17">
        <v>-0.22716834409784301</v>
      </c>
      <c r="P817" s="17">
        <v>-8.9309000492239505</v>
      </c>
      <c r="Q817" s="17">
        <v>-8.9309000492239399</v>
      </c>
      <c r="R817" s="17">
        <v>0</v>
      </c>
      <c r="S817" s="17">
        <v>1.3907123721173901E-2</v>
      </c>
      <c r="T817" s="17" t="s">
        <v>71</v>
      </c>
      <c r="U817" s="19">
        <v>2.3811578414397698</v>
      </c>
      <c r="V817" s="19">
        <v>-0.88124684981863199</v>
      </c>
      <c r="W817" s="18">
        <v>3.2624081726079801</v>
      </c>
    </row>
    <row r="818" spans="2:23" x14ac:dyDescent="0.25">
      <c r="B818" s="11" t="s">
        <v>52</v>
      </c>
      <c r="C818" s="15" t="s">
        <v>53</v>
      </c>
      <c r="D818" s="11" t="s">
        <v>14</v>
      </c>
      <c r="E818" s="11" t="s">
        <v>72</v>
      </c>
      <c r="F818" s="16">
        <v>77.88</v>
      </c>
      <c r="G818" s="17">
        <v>54000</v>
      </c>
      <c r="H818" s="17">
        <v>78.459999999999994</v>
      </c>
      <c r="I818" s="17">
        <v>10</v>
      </c>
      <c r="J818" s="17">
        <v>63.128914526396002</v>
      </c>
      <c r="K818" s="17">
        <v>0.190654831189604</v>
      </c>
      <c r="L818" s="17">
        <v>70.453071171233802</v>
      </c>
      <c r="M818" s="17">
        <v>0.23746030976003599</v>
      </c>
      <c r="N818" s="17">
        <v>-7.32415664483778</v>
      </c>
      <c r="O818" s="17">
        <v>-4.6805478570431699E-2</v>
      </c>
      <c r="P818" s="17">
        <v>-8.9309000492239505</v>
      </c>
      <c r="Q818" s="17">
        <v>-8.9309000492239505</v>
      </c>
      <c r="R818" s="17">
        <v>0</v>
      </c>
      <c r="S818" s="17">
        <v>3.81576507697268E-3</v>
      </c>
      <c r="T818" s="17" t="s">
        <v>73</v>
      </c>
      <c r="U818" s="19">
        <v>0.58922659415524803</v>
      </c>
      <c r="V818" s="19">
        <v>-0.21806789574886101</v>
      </c>
      <c r="W818" s="18">
        <v>0.80729535137734498</v>
      </c>
    </row>
    <row r="819" spans="2:23" x14ac:dyDescent="0.25">
      <c r="B819" s="11" t="s">
        <v>52</v>
      </c>
      <c r="C819" s="15" t="s">
        <v>53</v>
      </c>
      <c r="D819" s="11" t="s">
        <v>14</v>
      </c>
      <c r="E819" s="11" t="s">
        <v>74</v>
      </c>
      <c r="F819" s="16">
        <v>78.459999999999994</v>
      </c>
      <c r="G819" s="17">
        <v>56100</v>
      </c>
      <c r="H819" s="17">
        <v>79.2</v>
      </c>
      <c r="I819" s="17">
        <v>10</v>
      </c>
      <c r="J819" s="17">
        <v>25.208207035178798</v>
      </c>
      <c r="K819" s="17">
        <v>0.116160936712518</v>
      </c>
      <c r="L819" s="17">
        <v>35.705904880235799</v>
      </c>
      <c r="M819" s="17">
        <v>0.233053848398246</v>
      </c>
      <c r="N819" s="17">
        <v>-10.497697845057001</v>
      </c>
      <c r="O819" s="17">
        <v>-0.116892911685728</v>
      </c>
      <c r="P819" s="17">
        <v>-14.3015119070773</v>
      </c>
      <c r="Q819" s="17">
        <v>-14.3015119070773</v>
      </c>
      <c r="R819" s="17">
        <v>0</v>
      </c>
      <c r="S819" s="17">
        <v>3.7388676789008597E-2</v>
      </c>
      <c r="T819" s="17" t="s">
        <v>71</v>
      </c>
      <c r="U819" s="19">
        <v>-1.44637182284365</v>
      </c>
      <c r="V819" s="19">
        <v>-0.53529026525041201</v>
      </c>
      <c r="W819" s="18">
        <v>-0.91108058536762804</v>
      </c>
    </row>
    <row r="820" spans="2:23" x14ac:dyDescent="0.25">
      <c r="B820" s="11" t="s">
        <v>52</v>
      </c>
      <c r="C820" s="15" t="s">
        <v>76</v>
      </c>
      <c r="D820" s="11" t="s">
        <v>14</v>
      </c>
      <c r="E820" s="11" t="s">
        <v>77</v>
      </c>
      <c r="F820" s="16">
        <v>74.930000000000007</v>
      </c>
      <c r="G820" s="17">
        <v>50000</v>
      </c>
      <c r="H820" s="17">
        <v>74.38</v>
      </c>
      <c r="I820" s="17">
        <v>1</v>
      </c>
      <c r="J820" s="17">
        <v>-41.194537351512103</v>
      </c>
      <c r="K820" s="17">
        <v>0.16172313819476899</v>
      </c>
      <c r="L820" s="17">
        <v>3.4008862709218102</v>
      </c>
      <c r="M820" s="17">
        <v>1.10224241386405E-3</v>
      </c>
      <c r="N820" s="17">
        <v>-44.595423622433898</v>
      </c>
      <c r="O820" s="17">
        <v>0.16062089578090499</v>
      </c>
      <c r="P820" s="17">
        <v>-48.682709823027601</v>
      </c>
      <c r="Q820" s="17">
        <v>-48.682709823027601</v>
      </c>
      <c r="R820" s="17">
        <v>0</v>
      </c>
      <c r="S820" s="17">
        <v>0.22586159426346</v>
      </c>
      <c r="T820" s="17" t="s">
        <v>78</v>
      </c>
      <c r="U820" s="19">
        <v>-12.3844650405371</v>
      </c>
      <c r="V820" s="19">
        <v>-4.5833882213634602</v>
      </c>
      <c r="W820" s="18">
        <v>-7.8010684945548698</v>
      </c>
    </row>
    <row r="821" spans="2:23" x14ac:dyDescent="0.25">
      <c r="B821" s="11" t="s">
        <v>52</v>
      </c>
      <c r="C821" s="15" t="s">
        <v>76</v>
      </c>
      <c r="D821" s="11" t="s">
        <v>14</v>
      </c>
      <c r="E821" s="11" t="s">
        <v>79</v>
      </c>
      <c r="F821" s="16">
        <v>79.27</v>
      </c>
      <c r="G821" s="17">
        <v>56050</v>
      </c>
      <c r="H821" s="17">
        <v>79.42</v>
      </c>
      <c r="I821" s="17">
        <v>1</v>
      </c>
      <c r="J821" s="17">
        <v>18.381023653131699</v>
      </c>
      <c r="K821" s="17">
        <v>1.9325708146715699E-2</v>
      </c>
      <c r="L821" s="17">
        <v>6.5386668358373097</v>
      </c>
      <c r="M821" s="17">
        <v>2.4455381802325001E-3</v>
      </c>
      <c r="N821" s="17">
        <v>11.8423568172944</v>
      </c>
      <c r="O821" s="17">
        <v>1.6880169966483199E-2</v>
      </c>
      <c r="P821" s="17">
        <v>17.465795378275299</v>
      </c>
      <c r="Q821" s="17">
        <v>17.4657953782752</v>
      </c>
      <c r="R821" s="17">
        <v>0</v>
      </c>
      <c r="S821" s="17">
        <v>1.74490892687987E-2</v>
      </c>
      <c r="T821" s="17" t="s">
        <v>78</v>
      </c>
      <c r="U821" s="19">
        <v>-0.42568128705207098</v>
      </c>
      <c r="V821" s="19">
        <v>-0.15754112840102699</v>
      </c>
      <c r="W821" s="18">
        <v>-0.26813987251559501</v>
      </c>
    </row>
    <row r="822" spans="2:23" x14ac:dyDescent="0.25">
      <c r="B822" s="11" t="s">
        <v>52</v>
      </c>
      <c r="C822" s="15" t="s">
        <v>76</v>
      </c>
      <c r="D822" s="11" t="s">
        <v>14</v>
      </c>
      <c r="E822" s="11" t="s">
        <v>90</v>
      </c>
      <c r="F822" s="16">
        <v>77.77</v>
      </c>
      <c r="G822" s="17">
        <v>58350</v>
      </c>
      <c r="H822" s="17">
        <v>78.13</v>
      </c>
      <c r="I822" s="17">
        <v>1</v>
      </c>
      <c r="J822" s="17">
        <v>32.572291284358101</v>
      </c>
      <c r="K822" s="17">
        <v>7.5539936157330803E-2</v>
      </c>
      <c r="L822" s="17">
        <v>16.692080095446201</v>
      </c>
      <c r="M822" s="17">
        <v>1.9838138299390601E-2</v>
      </c>
      <c r="N822" s="17">
        <v>15.880211188912</v>
      </c>
      <c r="O822" s="17">
        <v>5.5701797857940202E-2</v>
      </c>
      <c r="P822" s="17">
        <v>22.850322803484399</v>
      </c>
      <c r="Q822" s="17">
        <v>22.850322803484399</v>
      </c>
      <c r="R822" s="17">
        <v>0</v>
      </c>
      <c r="S822" s="17">
        <v>3.7176172358308897E-2</v>
      </c>
      <c r="T822" s="17" t="s">
        <v>78</v>
      </c>
      <c r="U822" s="19">
        <v>-1.36458229740774</v>
      </c>
      <c r="V822" s="19">
        <v>-0.50502063743146397</v>
      </c>
      <c r="W822" s="18">
        <v>-0.85956074272814598</v>
      </c>
    </row>
    <row r="823" spans="2:23" x14ac:dyDescent="0.25">
      <c r="B823" s="11" t="s">
        <v>52</v>
      </c>
      <c r="C823" s="15" t="s">
        <v>76</v>
      </c>
      <c r="D823" s="11" t="s">
        <v>14</v>
      </c>
      <c r="E823" s="11" t="s">
        <v>91</v>
      </c>
      <c r="F823" s="16">
        <v>74.38</v>
      </c>
      <c r="G823" s="17">
        <v>50050</v>
      </c>
      <c r="H823" s="17">
        <v>75.23</v>
      </c>
      <c r="I823" s="17">
        <v>1</v>
      </c>
      <c r="J823" s="17">
        <v>104.103576042352</v>
      </c>
      <c r="K823" s="17">
        <v>0.62749440814424895</v>
      </c>
      <c r="L823" s="17">
        <v>129.8158587273</v>
      </c>
      <c r="M823" s="17">
        <v>0.97573990055445503</v>
      </c>
      <c r="N823" s="17">
        <v>-25.712282684948399</v>
      </c>
      <c r="O823" s="17">
        <v>-0.34824549241020603</v>
      </c>
      <c r="P823" s="17">
        <v>-30.183106996119299</v>
      </c>
      <c r="Q823" s="17">
        <v>-30.183106996119299</v>
      </c>
      <c r="R823" s="17">
        <v>0</v>
      </c>
      <c r="S823" s="17">
        <v>5.2748054985678902E-2</v>
      </c>
      <c r="T823" s="17" t="s">
        <v>73</v>
      </c>
      <c r="U823" s="19">
        <v>-4.1950637775391204</v>
      </c>
      <c r="V823" s="19">
        <v>-1.5525584547176601</v>
      </c>
      <c r="W823" s="18">
        <v>-2.64250250297362</v>
      </c>
    </row>
    <row r="824" spans="2:23" x14ac:dyDescent="0.25">
      <c r="B824" s="11" t="s">
        <v>52</v>
      </c>
      <c r="C824" s="15" t="s">
        <v>76</v>
      </c>
      <c r="D824" s="11" t="s">
        <v>14</v>
      </c>
      <c r="E824" s="11" t="s">
        <v>91</v>
      </c>
      <c r="F824" s="16">
        <v>74.38</v>
      </c>
      <c r="G824" s="17">
        <v>51150</v>
      </c>
      <c r="H824" s="17">
        <v>73.48</v>
      </c>
      <c r="I824" s="17">
        <v>1</v>
      </c>
      <c r="J824" s="17">
        <v>-180.944890602144</v>
      </c>
      <c r="K824" s="17">
        <v>1.14593687022577</v>
      </c>
      <c r="L824" s="17">
        <v>-162.04210227880401</v>
      </c>
      <c r="M824" s="17">
        <v>0.91901750188270004</v>
      </c>
      <c r="N824" s="17">
        <v>-18.902788323340701</v>
      </c>
      <c r="O824" s="17">
        <v>0.22691936834307</v>
      </c>
      <c r="P824" s="17">
        <v>-18.499602826908301</v>
      </c>
      <c r="Q824" s="17">
        <v>-18.499602826908301</v>
      </c>
      <c r="R824" s="17">
        <v>0</v>
      </c>
      <c r="S824" s="17">
        <v>1.1978235666367401E-2</v>
      </c>
      <c r="T824" s="17" t="s">
        <v>92</v>
      </c>
      <c r="U824" s="19">
        <v>-0.23636058940326701</v>
      </c>
      <c r="V824" s="19">
        <v>-8.7475101905449298E-2</v>
      </c>
      <c r="W824" s="18">
        <v>-0.14888532862040099</v>
      </c>
    </row>
    <row r="825" spans="2:23" x14ac:dyDescent="0.25">
      <c r="B825" s="11" t="s">
        <v>52</v>
      </c>
      <c r="C825" s="15" t="s">
        <v>76</v>
      </c>
      <c r="D825" s="11" t="s">
        <v>14</v>
      </c>
      <c r="E825" s="11" t="s">
        <v>91</v>
      </c>
      <c r="F825" s="16">
        <v>74.38</v>
      </c>
      <c r="G825" s="17">
        <v>51200</v>
      </c>
      <c r="H825" s="17">
        <v>74.38</v>
      </c>
      <c r="I825" s="17">
        <v>1</v>
      </c>
      <c r="J825" s="17">
        <v>0</v>
      </c>
      <c r="K825" s="17">
        <v>0</v>
      </c>
      <c r="L825" s="17">
        <v>0</v>
      </c>
      <c r="M825" s="17">
        <v>0</v>
      </c>
      <c r="N825" s="17">
        <v>0</v>
      </c>
      <c r="O825" s="17">
        <v>0</v>
      </c>
      <c r="P825" s="17">
        <v>0</v>
      </c>
      <c r="Q825" s="17">
        <v>0</v>
      </c>
      <c r="R825" s="17">
        <v>0</v>
      </c>
      <c r="S825" s="17">
        <v>0</v>
      </c>
      <c r="T825" s="17" t="s">
        <v>73</v>
      </c>
      <c r="U825" s="19">
        <v>0</v>
      </c>
      <c r="V825" s="19">
        <v>0</v>
      </c>
      <c r="W825" s="18">
        <v>0</v>
      </c>
    </row>
    <row r="826" spans="2:23" x14ac:dyDescent="0.25">
      <c r="B826" s="11" t="s">
        <v>52</v>
      </c>
      <c r="C826" s="15" t="s">
        <v>76</v>
      </c>
      <c r="D826" s="11" t="s">
        <v>14</v>
      </c>
      <c r="E826" s="11" t="s">
        <v>56</v>
      </c>
      <c r="F826" s="16">
        <v>75.23</v>
      </c>
      <c r="G826" s="17">
        <v>50054</v>
      </c>
      <c r="H826" s="17">
        <v>75.23</v>
      </c>
      <c r="I826" s="17">
        <v>1</v>
      </c>
      <c r="J826" s="17">
        <v>13.0031008324585</v>
      </c>
      <c r="K826" s="17">
        <v>0</v>
      </c>
      <c r="L826" s="17">
        <v>13.0031008107345</v>
      </c>
      <c r="M826" s="17">
        <v>0</v>
      </c>
      <c r="N826" s="17">
        <v>2.1724005926999999E-8</v>
      </c>
      <c r="O826" s="17">
        <v>0</v>
      </c>
      <c r="P826" s="17">
        <v>-1.1950000000000001E-15</v>
      </c>
      <c r="Q826" s="17">
        <v>-1.192E-15</v>
      </c>
      <c r="R826" s="17">
        <v>0</v>
      </c>
      <c r="S826" s="17">
        <v>0</v>
      </c>
      <c r="T826" s="17" t="s">
        <v>73</v>
      </c>
      <c r="U826" s="19">
        <v>0</v>
      </c>
      <c r="V826" s="19">
        <v>0</v>
      </c>
      <c r="W826" s="18">
        <v>0</v>
      </c>
    </row>
    <row r="827" spans="2:23" x14ac:dyDescent="0.25">
      <c r="B827" s="11" t="s">
        <v>52</v>
      </c>
      <c r="C827" s="15" t="s">
        <v>76</v>
      </c>
      <c r="D827" s="11" t="s">
        <v>14</v>
      </c>
      <c r="E827" s="11" t="s">
        <v>56</v>
      </c>
      <c r="F827" s="16">
        <v>75.23</v>
      </c>
      <c r="G827" s="17">
        <v>50100</v>
      </c>
      <c r="H827" s="17">
        <v>74.989999999999995</v>
      </c>
      <c r="I827" s="17">
        <v>1</v>
      </c>
      <c r="J827" s="17">
        <v>-186.55111055574</v>
      </c>
      <c r="K827" s="17">
        <v>0.27736649529115098</v>
      </c>
      <c r="L827" s="17">
        <v>-155.289975217039</v>
      </c>
      <c r="M827" s="17">
        <v>0.192196361931182</v>
      </c>
      <c r="N827" s="17">
        <v>-31.261135338700299</v>
      </c>
      <c r="O827" s="17">
        <v>8.5170133359968495E-2</v>
      </c>
      <c r="P827" s="17">
        <v>-32.8754109724401</v>
      </c>
      <c r="Q827" s="17">
        <v>-32.8754109724401</v>
      </c>
      <c r="R827" s="17">
        <v>0</v>
      </c>
      <c r="S827" s="17">
        <v>8.6139173934565005E-3</v>
      </c>
      <c r="T827" s="17" t="s">
        <v>92</v>
      </c>
      <c r="U827" s="19">
        <v>-1.1055437646210999</v>
      </c>
      <c r="V827" s="19">
        <v>-0.40915261598949398</v>
      </c>
      <c r="W827" s="18">
        <v>-0.69639040550460896</v>
      </c>
    </row>
    <row r="828" spans="2:23" x14ac:dyDescent="0.25">
      <c r="B828" s="11" t="s">
        <v>52</v>
      </c>
      <c r="C828" s="15" t="s">
        <v>76</v>
      </c>
      <c r="D828" s="11" t="s">
        <v>14</v>
      </c>
      <c r="E828" s="11" t="s">
        <v>56</v>
      </c>
      <c r="F828" s="16">
        <v>75.23</v>
      </c>
      <c r="G828" s="17">
        <v>50900</v>
      </c>
      <c r="H828" s="17">
        <v>76.88</v>
      </c>
      <c r="I828" s="17">
        <v>1</v>
      </c>
      <c r="J828" s="17">
        <v>158.41084991388701</v>
      </c>
      <c r="K828" s="17">
        <v>1.7691268146160199</v>
      </c>
      <c r="L828" s="17">
        <v>172.99163450209701</v>
      </c>
      <c r="M828" s="17">
        <v>2.1097904453433598</v>
      </c>
      <c r="N828" s="17">
        <v>-14.5807845882106</v>
      </c>
      <c r="O828" s="17">
        <v>-0.34066363072734301</v>
      </c>
      <c r="P828" s="17">
        <v>-14.526086151413599</v>
      </c>
      <c r="Q828" s="17">
        <v>-14.526086151413599</v>
      </c>
      <c r="R828" s="17">
        <v>0</v>
      </c>
      <c r="S828" s="17">
        <v>1.4876006110919399E-2</v>
      </c>
      <c r="T828" s="17" t="s">
        <v>92</v>
      </c>
      <c r="U828" s="19">
        <v>-1.85087786442073</v>
      </c>
      <c r="V828" s="19">
        <v>-0.68499461019919805</v>
      </c>
      <c r="W828" s="18">
        <v>-1.1658820100941001</v>
      </c>
    </row>
    <row r="829" spans="2:23" x14ac:dyDescent="0.25">
      <c r="B829" s="11" t="s">
        <v>52</v>
      </c>
      <c r="C829" s="15" t="s">
        <v>76</v>
      </c>
      <c r="D829" s="11" t="s">
        <v>14</v>
      </c>
      <c r="E829" s="11" t="s">
        <v>93</v>
      </c>
      <c r="F829" s="16">
        <v>75.23</v>
      </c>
      <c r="G829" s="17">
        <v>50454</v>
      </c>
      <c r="H829" s="17">
        <v>75.23</v>
      </c>
      <c r="I829" s="17">
        <v>1</v>
      </c>
      <c r="J829" s="17">
        <v>1.6000000000000001E-17</v>
      </c>
      <c r="K829" s="17">
        <v>0</v>
      </c>
      <c r="L829" s="17">
        <v>6.6219999999999999E-15</v>
      </c>
      <c r="M829" s="17">
        <v>0</v>
      </c>
      <c r="N829" s="17">
        <v>-6.6059999999999997E-15</v>
      </c>
      <c r="O829" s="17">
        <v>0</v>
      </c>
      <c r="P829" s="17">
        <v>-2.9899999999999998E-16</v>
      </c>
      <c r="Q829" s="17">
        <v>-2.9899999999999998E-16</v>
      </c>
      <c r="R829" s="17">
        <v>0</v>
      </c>
      <c r="S829" s="17">
        <v>0</v>
      </c>
      <c r="T829" s="17" t="s">
        <v>73</v>
      </c>
      <c r="U829" s="19">
        <v>0</v>
      </c>
      <c r="V829" s="19">
        <v>0</v>
      </c>
      <c r="W829" s="18">
        <v>0</v>
      </c>
    </row>
    <row r="830" spans="2:23" x14ac:dyDescent="0.25">
      <c r="B830" s="11" t="s">
        <v>52</v>
      </c>
      <c r="C830" s="15" t="s">
        <v>76</v>
      </c>
      <c r="D830" s="11" t="s">
        <v>14</v>
      </c>
      <c r="E830" s="11" t="s">
        <v>93</v>
      </c>
      <c r="F830" s="16">
        <v>75.23</v>
      </c>
      <c r="G830" s="17">
        <v>50604</v>
      </c>
      <c r="H830" s="17">
        <v>75.23</v>
      </c>
      <c r="I830" s="17">
        <v>1</v>
      </c>
      <c r="J830" s="17">
        <v>3.2000000000000002E-17</v>
      </c>
      <c r="K830" s="17">
        <v>0</v>
      </c>
      <c r="L830" s="17">
        <v>1.3244E-14</v>
      </c>
      <c r="M830" s="17">
        <v>0</v>
      </c>
      <c r="N830" s="17">
        <v>-1.3211999999999999E-14</v>
      </c>
      <c r="O830" s="17">
        <v>0</v>
      </c>
      <c r="P830" s="17">
        <v>-5.9700000000000004E-16</v>
      </c>
      <c r="Q830" s="17">
        <v>-5.9899999999999997E-16</v>
      </c>
      <c r="R830" s="17">
        <v>0</v>
      </c>
      <c r="S830" s="17">
        <v>0</v>
      </c>
      <c r="T830" s="17" t="s">
        <v>73</v>
      </c>
      <c r="U830" s="19">
        <v>0</v>
      </c>
      <c r="V830" s="19">
        <v>0</v>
      </c>
      <c r="W830" s="18">
        <v>0</v>
      </c>
    </row>
    <row r="831" spans="2:23" x14ac:dyDescent="0.25">
      <c r="B831" s="11" t="s">
        <v>52</v>
      </c>
      <c r="C831" s="15" t="s">
        <v>76</v>
      </c>
      <c r="D831" s="11" t="s">
        <v>14</v>
      </c>
      <c r="E831" s="11" t="s">
        <v>94</v>
      </c>
      <c r="F831" s="16">
        <v>74.989999999999995</v>
      </c>
      <c r="G831" s="17">
        <v>50103</v>
      </c>
      <c r="H831" s="17">
        <v>74.97</v>
      </c>
      <c r="I831" s="17">
        <v>1</v>
      </c>
      <c r="J831" s="17">
        <v>-15.1994219898389</v>
      </c>
      <c r="K831" s="17">
        <v>1.15511214412599E-3</v>
      </c>
      <c r="L831" s="17">
        <v>-15.199422001688299</v>
      </c>
      <c r="M831" s="17">
        <v>1.15511214592703E-3</v>
      </c>
      <c r="N831" s="17">
        <v>1.1849338176999999E-8</v>
      </c>
      <c r="O831" s="17">
        <v>-1.801031E-12</v>
      </c>
      <c r="P831" s="17">
        <v>2.2598E-14</v>
      </c>
      <c r="Q831" s="17">
        <v>2.2599E-14</v>
      </c>
      <c r="R831" s="17">
        <v>0</v>
      </c>
      <c r="S831" s="17">
        <v>0</v>
      </c>
      <c r="T831" s="17" t="s">
        <v>73</v>
      </c>
      <c r="U831" s="19">
        <v>1.01945466E-10</v>
      </c>
      <c r="V831" s="19">
        <v>0</v>
      </c>
      <c r="W831" s="18">
        <v>1.0194557479000001E-10</v>
      </c>
    </row>
    <row r="832" spans="2:23" x14ac:dyDescent="0.25">
      <c r="B832" s="11" t="s">
        <v>52</v>
      </c>
      <c r="C832" s="15" t="s">
        <v>76</v>
      </c>
      <c r="D832" s="11" t="s">
        <v>14</v>
      </c>
      <c r="E832" s="11" t="s">
        <v>94</v>
      </c>
      <c r="F832" s="16">
        <v>74.989999999999995</v>
      </c>
      <c r="G832" s="17">
        <v>50200</v>
      </c>
      <c r="H832" s="17">
        <v>74.97</v>
      </c>
      <c r="I832" s="17">
        <v>1</v>
      </c>
      <c r="J832" s="17">
        <v>5.6317820881150302</v>
      </c>
      <c r="K832" s="17">
        <v>5.2650169350102003E-4</v>
      </c>
      <c r="L832" s="17">
        <v>36.924449549987102</v>
      </c>
      <c r="M832" s="17">
        <v>2.2632688577854401E-2</v>
      </c>
      <c r="N832" s="17">
        <v>-31.292667461872099</v>
      </c>
      <c r="O832" s="17">
        <v>-2.2106186884353399E-2</v>
      </c>
      <c r="P832" s="17">
        <v>-7.87541097244016</v>
      </c>
      <c r="Q832" s="17">
        <v>-7.8754109724401502</v>
      </c>
      <c r="R832" s="17">
        <v>0</v>
      </c>
      <c r="S832" s="17">
        <v>1.0295668265481899E-3</v>
      </c>
      <c r="T832" s="17" t="s">
        <v>92</v>
      </c>
      <c r="U832" s="19">
        <v>-2.2833752418261302</v>
      </c>
      <c r="V832" s="19">
        <v>-0.84505831734213799</v>
      </c>
      <c r="W832" s="18">
        <v>-1.43831538963946</v>
      </c>
    </row>
    <row r="833" spans="2:23" x14ac:dyDescent="0.25">
      <c r="B833" s="11" t="s">
        <v>52</v>
      </c>
      <c r="C833" s="15" t="s">
        <v>76</v>
      </c>
      <c r="D833" s="11" t="s">
        <v>14</v>
      </c>
      <c r="E833" s="11" t="s">
        <v>95</v>
      </c>
      <c r="F833" s="16">
        <v>75.08</v>
      </c>
      <c r="G833" s="17">
        <v>50800</v>
      </c>
      <c r="H833" s="17">
        <v>76.790000000000006</v>
      </c>
      <c r="I833" s="17">
        <v>1</v>
      </c>
      <c r="J833" s="17">
        <v>177.691418540412</v>
      </c>
      <c r="K833" s="17">
        <v>1.6027084337146</v>
      </c>
      <c r="L833" s="17">
        <v>185.71241840492399</v>
      </c>
      <c r="M833" s="17">
        <v>1.7506668352761401</v>
      </c>
      <c r="N833" s="17">
        <v>-8.0209998645124596</v>
      </c>
      <c r="O833" s="17">
        <v>-0.147958401561538</v>
      </c>
      <c r="P833" s="17">
        <v>-12.814733687518499</v>
      </c>
      <c r="Q833" s="17">
        <v>-12.814733687518499</v>
      </c>
      <c r="R833" s="17">
        <v>0</v>
      </c>
      <c r="S833" s="17">
        <v>8.3356751977074605E-3</v>
      </c>
      <c r="T833" s="17" t="s">
        <v>92</v>
      </c>
      <c r="U833" s="19">
        <v>2.48068854574097</v>
      </c>
      <c r="V833" s="19">
        <v>-0.91808234140142697</v>
      </c>
      <c r="W833" s="18">
        <v>3.3987745140099102</v>
      </c>
    </row>
    <row r="834" spans="2:23" x14ac:dyDescent="0.25">
      <c r="B834" s="11" t="s">
        <v>52</v>
      </c>
      <c r="C834" s="15" t="s">
        <v>76</v>
      </c>
      <c r="D834" s="11" t="s">
        <v>14</v>
      </c>
      <c r="E834" s="11" t="s">
        <v>96</v>
      </c>
      <c r="F834" s="16">
        <v>74.97</v>
      </c>
      <c r="G834" s="17">
        <v>50150</v>
      </c>
      <c r="H834" s="17">
        <v>75.08</v>
      </c>
      <c r="I834" s="17">
        <v>1</v>
      </c>
      <c r="J834" s="17">
        <v>99.598666039010197</v>
      </c>
      <c r="K834" s="17">
        <v>5.1781848124636501E-2</v>
      </c>
      <c r="L834" s="17">
        <v>107.69802715650199</v>
      </c>
      <c r="M834" s="17">
        <v>6.0546075578762001E-2</v>
      </c>
      <c r="N834" s="17">
        <v>-8.09936111749197</v>
      </c>
      <c r="O834" s="17">
        <v>-8.7642274541255005E-3</v>
      </c>
      <c r="P834" s="17">
        <v>-12.814733687518499</v>
      </c>
      <c r="Q834" s="17">
        <v>-12.814733687518499</v>
      </c>
      <c r="R834" s="17">
        <v>0</v>
      </c>
      <c r="S834" s="17">
        <v>8.5721482529615598E-4</v>
      </c>
      <c r="T834" s="17" t="s">
        <v>92</v>
      </c>
      <c r="U834" s="19">
        <v>0.23339355817834501</v>
      </c>
      <c r="V834" s="19">
        <v>-8.6377028155456004E-2</v>
      </c>
      <c r="W834" s="18">
        <v>0.31977092756467201</v>
      </c>
    </row>
    <row r="835" spans="2:23" x14ac:dyDescent="0.25">
      <c r="B835" s="11" t="s">
        <v>52</v>
      </c>
      <c r="C835" s="15" t="s">
        <v>76</v>
      </c>
      <c r="D835" s="11" t="s">
        <v>14</v>
      </c>
      <c r="E835" s="11" t="s">
        <v>96</v>
      </c>
      <c r="F835" s="16">
        <v>74.97</v>
      </c>
      <c r="G835" s="17">
        <v>50250</v>
      </c>
      <c r="H835" s="17">
        <v>73.55</v>
      </c>
      <c r="I835" s="17">
        <v>1</v>
      </c>
      <c r="J835" s="17">
        <v>-184.19549441843699</v>
      </c>
      <c r="K835" s="17">
        <v>1.6750243806992799</v>
      </c>
      <c r="L835" s="17">
        <v>-203.00965456370599</v>
      </c>
      <c r="M835" s="17">
        <v>2.0346818528007402</v>
      </c>
      <c r="N835" s="17">
        <v>18.814160145269</v>
      </c>
      <c r="O835" s="17">
        <v>-0.35965747210146598</v>
      </c>
      <c r="P835" s="17">
        <v>18.499602826908301</v>
      </c>
      <c r="Q835" s="17">
        <v>18.499602826908198</v>
      </c>
      <c r="R835" s="17">
        <v>0</v>
      </c>
      <c r="S835" s="17">
        <v>1.6896156995673099E-2</v>
      </c>
      <c r="T835" s="17" t="s">
        <v>92</v>
      </c>
      <c r="U835" s="19">
        <v>7.9435280271766794E-3</v>
      </c>
      <c r="V835" s="19">
        <v>-2.9398341128712199E-3</v>
      </c>
      <c r="W835" s="18">
        <v>1.08833737538088E-2</v>
      </c>
    </row>
    <row r="836" spans="2:23" x14ac:dyDescent="0.25">
      <c r="B836" s="11" t="s">
        <v>52</v>
      </c>
      <c r="C836" s="15" t="s">
        <v>76</v>
      </c>
      <c r="D836" s="11" t="s">
        <v>14</v>
      </c>
      <c r="E836" s="11" t="s">
        <v>96</v>
      </c>
      <c r="F836" s="16">
        <v>74.97</v>
      </c>
      <c r="G836" s="17">
        <v>50900</v>
      </c>
      <c r="H836" s="17">
        <v>76.88</v>
      </c>
      <c r="I836" s="17">
        <v>1</v>
      </c>
      <c r="J836" s="17">
        <v>149.10727951141999</v>
      </c>
      <c r="K836" s="17">
        <v>2.1232496667148402</v>
      </c>
      <c r="L836" s="17">
        <v>150.806217921122</v>
      </c>
      <c r="M836" s="17">
        <v>2.1719102172307698</v>
      </c>
      <c r="N836" s="17">
        <v>-1.6989384097020299</v>
      </c>
      <c r="O836" s="17">
        <v>-4.8660550515928699E-2</v>
      </c>
      <c r="P836" s="17">
        <v>-5.5780349377913501</v>
      </c>
      <c r="Q836" s="17">
        <v>-5.5780349377913501</v>
      </c>
      <c r="R836" s="17">
        <v>0</v>
      </c>
      <c r="S836" s="17">
        <v>2.9714322447696E-3</v>
      </c>
      <c r="T836" s="17" t="s">
        <v>73</v>
      </c>
      <c r="U836" s="19">
        <v>-0.44957993539100799</v>
      </c>
      <c r="V836" s="19">
        <v>-0.166385820759127</v>
      </c>
      <c r="W836" s="18">
        <v>-0.283193812432183</v>
      </c>
    </row>
    <row r="837" spans="2:23" x14ac:dyDescent="0.25">
      <c r="B837" s="11" t="s">
        <v>52</v>
      </c>
      <c r="C837" s="15" t="s">
        <v>76</v>
      </c>
      <c r="D837" s="11" t="s">
        <v>14</v>
      </c>
      <c r="E837" s="11" t="s">
        <v>96</v>
      </c>
      <c r="F837" s="16">
        <v>74.97</v>
      </c>
      <c r="G837" s="17">
        <v>53050</v>
      </c>
      <c r="H837" s="17">
        <v>78.8</v>
      </c>
      <c r="I837" s="17">
        <v>1</v>
      </c>
      <c r="J837" s="17">
        <v>142.33773903412799</v>
      </c>
      <c r="K837" s="17">
        <v>4.06618841303687</v>
      </c>
      <c r="L837" s="17">
        <v>147.282949282077</v>
      </c>
      <c r="M837" s="17">
        <v>4.3536380168498097</v>
      </c>
      <c r="N837" s="17">
        <v>-4.94521024794832</v>
      </c>
      <c r="O837" s="17">
        <v>-0.28744960381294399</v>
      </c>
      <c r="P837" s="17">
        <v>-7.9822451740386198</v>
      </c>
      <c r="Q837" s="17">
        <v>-7.9822451740386198</v>
      </c>
      <c r="R837" s="17">
        <v>0</v>
      </c>
      <c r="S837" s="17">
        <v>1.27878489703055E-2</v>
      </c>
      <c r="T837" s="17" t="s">
        <v>92</v>
      </c>
      <c r="U837" s="19">
        <v>-3.1604075395161599</v>
      </c>
      <c r="V837" s="19">
        <v>-1.1696407268229001</v>
      </c>
      <c r="W837" s="18">
        <v>-1.9907646883230901</v>
      </c>
    </row>
    <row r="838" spans="2:23" x14ac:dyDescent="0.25">
      <c r="B838" s="11" t="s">
        <v>52</v>
      </c>
      <c r="C838" s="15" t="s">
        <v>76</v>
      </c>
      <c r="D838" s="11" t="s">
        <v>14</v>
      </c>
      <c r="E838" s="11" t="s">
        <v>97</v>
      </c>
      <c r="F838" s="16">
        <v>73.55</v>
      </c>
      <c r="G838" s="17">
        <v>50253</v>
      </c>
      <c r="H838" s="17">
        <v>73.55</v>
      </c>
      <c r="I838" s="17">
        <v>1</v>
      </c>
      <c r="J838" s="17">
        <v>0</v>
      </c>
      <c r="K838" s="17">
        <v>0</v>
      </c>
      <c r="L838" s="17">
        <v>0</v>
      </c>
      <c r="M838" s="17">
        <v>0</v>
      </c>
      <c r="N838" s="17">
        <v>0</v>
      </c>
      <c r="O838" s="17">
        <v>0</v>
      </c>
      <c r="P838" s="17">
        <v>0</v>
      </c>
      <c r="Q838" s="17">
        <v>0</v>
      </c>
      <c r="R838" s="17">
        <v>0</v>
      </c>
      <c r="S838" s="17">
        <v>0</v>
      </c>
      <c r="T838" s="17" t="s">
        <v>73</v>
      </c>
      <c r="U838" s="19">
        <v>0</v>
      </c>
      <c r="V838" s="19">
        <v>0</v>
      </c>
      <c r="W838" s="18">
        <v>0</v>
      </c>
    </row>
    <row r="839" spans="2:23" x14ac:dyDescent="0.25">
      <c r="B839" s="11" t="s">
        <v>52</v>
      </c>
      <c r="C839" s="15" t="s">
        <v>76</v>
      </c>
      <c r="D839" s="11" t="s">
        <v>14</v>
      </c>
      <c r="E839" s="11" t="s">
        <v>97</v>
      </c>
      <c r="F839" s="16">
        <v>73.55</v>
      </c>
      <c r="G839" s="17">
        <v>50300</v>
      </c>
      <c r="H839" s="17">
        <v>73.44</v>
      </c>
      <c r="I839" s="17">
        <v>1</v>
      </c>
      <c r="J839" s="17">
        <v>-50.397063014699597</v>
      </c>
      <c r="K839" s="17">
        <v>3.5304109051055597E-2</v>
      </c>
      <c r="L839" s="17">
        <v>-69.406880067191295</v>
      </c>
      <c r="M839" s="17">
        <v>6.6960678509194502E-2</v>
      </c>
      <c r="N839" s="17">
        <v>19.009817052491702</v>
      </c>
      <c r="O839" s="17">
        <v>-3.1656569458138897E-2</v>
      </c>
      <c r="P839" s="17">
        <v>18.499602826908301</v>
      </c>
      <c r="Q839" s="17">
        <v>18.499602826908198</v>
      </c>
      <c r="R839" s="17">
        <v>0</v>
      </c>
      <c r="S839" s="17">
        <v>4.7570707360716103E-3</v>
      </c>
      <c r="T839" s="17" t="s">
        <v>92</v>
      </c>
      <c r="U839" s="19">
        <v>-0.23551969655183899</v>
      </c>
      <c r="V839" s="19">
        <v>-8.7163894406534506E-2</v>
      </c>
      <c r="W839" s="18">
        <v>-0.148355643833122</v>
      </c>
    </row>
    <row r="840" spans="2:23" x14ac:dyDescent="0.25">
      <c r="B840" s="11" t="s">
        <v>52</v>
      </c>
      <c r="C840" s="15" t="s">
        <v>76</v>
      </c>
      <c r="D840" s="11" t="s">
        <v>14</v>
      </c>
      <c r="E840" s="11" t="s">
        <v>98</v>
      </c>
      <c r="F840" s="16">
        <v>73.44</v>
      </c>
      <c r="G840" s="17">
        <v>51150</v>
      </c>
      <c r="H840" s="17">
        <v>73.48</v>
      </c>
      <c r="I840" s="17">
        <v>1</v>
      </c>
      <c r="J840" s="17">
        <v>18.1475734001753</v>
      </c>
      <c r="K840" s="17">
        <v>9.4189644210017996E-3</v>
      </c>
      <c r="L840" s="17">
        <v>-0.87337330914728195</v>
      </c>
      <c r="M840" s="17">
        <v>2.1815534801942999E-5</v>
      </c>
      <c r="N840" s="17">
        <v>19.020946709322502</v>
      </c>
      <c r="O840" s="17">
        <v>9.3971488861998593E-3</v>
      </c>
      <c r="P840" s="17">
        <v>18.499602826908301</v>
      </c>
      <c r="Q840" s="17">
        <v>18.499602826908301</v>
      </c>
      <c r="R840" s="17">
        <v>0</v>
      </c>
      <c r="S840" s="17">
        <v>9.7879297159459092E-3</v>
      </c>
      <c r="T840" s="17" t="s">
        <v>92</v>
      </c>
      <c r="U840" s="19">
        <v>-7.0523311192778299E-2</v>
      </c>
      <c r="V840" s="19">
        <v>-2.6100094981455099E-2</v>
      </c>
      <c r="W840" s="18">
        <v>-4.4423168806798197E-2</v>
      </c>
    </row>
    <row r="841" spans="2:23" x14ac:dyDescent="0.25">
      <c r="B841" s="11" t="s">
        <v>52</v>
      </c>
      <c r="C841" s="15" t="s">
        <v>76</v>
      </c>
      <c r="D841" s="11" t="s">
        <v>14</v>
      </c>
      <c r="E841" s="11" t="s">
        <v>99</v>
      </c>
      <c r="F841" s="16">
        <v>77.09</v>
      </c>
      <c r="G841" s="17">
        <v>50354</v>
      </c>
      <c r="H841" s="17">
        <v>77.09</v>
      </c>
      <c r="I841" s="17">
        <v>1</v>
      </c>
      <c r="J841" s="17">
        <v>0</v>
      </c>
      <c r="K841" s="17">
        <v>0</v>
      </c>
      <c r="L841" s="17">
        <v>0</v>
      </c>
      <c r="M841" s="17">
        <v>0</v>
      </c>
      <c r="N841" s="17">
        <v>0</v>
      </c>
      <c r="O841" s="17">
        <v>0</v>
      </c>
      <c r="P841" s="17">
        <v>0</v>
      </c>
      <c r="Q841" s="17">
        <v>0</v>
      </c>
      <c r="R841" s="17">
        <v>0</v>
      </c>
      <c r="S841" s="17">
        <v>0</v>
      </c>
      <c r="T841" s="17" t="s">
        <v>73</v>
      </c>
      <c r="U841" s="19">
        <v>0</v>
      </c>
      <c r="V841" s="19">
        <v>0</v>
      </c>
      <c r="W841" s="18">
        <v>0</v>
      </c>
    </row>
    <row r="842" spans="2:23" x14ac:dyDescent="0.25">
      <c r="B842" s="11" t="s">
        <v>52</v>
      </c>
      <c r="C842" s="15" t="s">
        <v>76</v>
      </c>
      <c r="D842" s="11" t="s">
        <v>14</v>
      </c>
      <c r="E842" s="11" t="s">
        <v>99</v>
      </c>
      <c r="F842" s="16">
        <v>77.09</v>
      </c>
      <c r="G842" s="17">
        <v>50900</v>
      </c>
      <c r="H842" s="17">
        <v>76.88</v>
      </c>
      <c r="I842" s="17">
        <v>1</v>
      </c>
      <c r="J842" s="17">
        <v>-184.63330942457799</v>
      </c>
      <c r="K842" s="17">
        <v>0.26930672569767</v>
      </c>
      <c r="L842" s="17">
        <v>-194.43737046990901</v>
      </c>
      <c r="M842" s="17">
        <v>0.298666539178496</v>
      </c>
      <c r="N842" s="17">
        <v>9.8040610453307409</v>
      </c>
      <c r="O842" s="17">
        <v>-2.9359813480826599E-2</v>
      </c>
      <c r="P842" s="17">
        <v>12.162372612394799</v>
      </c>
      <c r="Q842" s="17">
        <v>12.1623726123947</v>
      </c>
      <c r="R842" s="17">
        <v>0</v>
      </c>
      <c r="S842" s="17">
        <v>1.16859412974557E-3</v>
      </c>
      <c r="T842" s="17" t="s">
        <v>92</v>
      </c>
      <c r="U842" s="19">
        <v>-0.20141242130190301</v>
      </c>
      <c r="V842" s="19">
        <v>-7.4541073547364195E-2</v>
      </c>
      <c r="W842" s="18">
        <v>-0.126871212368664</v>
      </c>
    </row>
    <row r="843" spans="2:23" x14ac:dyDescent="0.25">
      <c r="B843" s="11" t="s">
        <v>52</v>
      </c>
      <c r="C843" s="15" t="s">
        <v>76</v>
      </c>
      <c r="D843" s="11" t="s">
        <v>14</v>
      </c>
      <c r="E843" s="11" t="s">
        <v>99</v>
      </c>
      <c r="F843" s="16">
        <v>77.09</v>
      </c>
      <c r="G843" s="17">
        <v>53200</v>
      </c>
      <c r="H843" s="17">
        <v>78.11</v>
      </c>
      <c r="I843" s="17">
        <v>1</v>
      </c>
      <c r="J843" s="17">
        <v>144.20862955032101</v>
      </c>
      <c r="K843" s="17">
        <v>1.00445302281655</v>
      </c>
      <c r="L843" s="17">
        <v>153.928030995087</v>
      </c>
      <c r="M843" s="17">
        <v>1.1444124104669799</v>
      </c>
      <c r="N843" s="17">
        <v>-9.7194014447663495</v>
      </c>
      <c r="O843" s="17">
        <v>-0.13995938765043001</v>
      </c>
      <c r="P843" s="17">
        <v>-12.162372612394799</v>
      </c>
      <c r="Q843" s="17">
        <v>-12.1623726123947</v>
      </c>
      <c r="R843" s="17">
        <v>0</v>
      </c>
      <c r="S843" s="17">
        <v>7.1446957552798599E-3</v>
      </c>
      <c r="T843" s="17" t="s">
        <v>92</v>
      </c>
      <c r="U843" s="19">
        <v>-0.94705900801170595</v>
      </c>
      <c r="V843" s="19">
        <v>-0.35049871658152398</v>
      </c>
      <c r="W843" s="18">
        <v>-0.596559654833833</v>
      </c>
    </row>
    <row r="844" spans="2:23" x14ac:dyDescent="0.25">
      <c r="B844" s="11" t="s">
        <v>52</v>
      </c>
      <c r="C844" s="15" t="s">
        <v>76</v>
      </c>
      <c r="D844" s="11" t="s">
        <v>14</v>
      </c>
      <c r="E844" s="11" t="s">
        <v>100</v>
      </c>
      <c r="F844" s="16">
        <v>77.09</v>
      </c>
      <c r="G844" s="17">
        <v>50404</v>
      </c>
      <c r="H844" s="17">
        <v>77.09</v>
      </c>
      <c r="I844" s="17">
        <v>1</v>
      </c>
      <c r="J844" s="17">
        <v>0</v>
      </c>
      <c r="K844" s="17">
        <v>0</v>
      </c>
      <c r="L844" s="17">
        <v>0</v>
      </c>
      <c r="M844" s="17">
        <v>0</v>
      </c>
      <c r="N844" s="17">
        <v>0</v>
      </c>
      <c r="O844" s="17">
        <v>0</v>
      </c>
      <c r="P844" s="17">
        <v>0</v>
      </c>
      <c r="Q844" s="17">
        <v>0</v>
      </c>
      <c r="R844" s="17">
        <v>0</v>
      </c>
      <c r="S844" s="17">
        <v>0</v>
      </c>
      <c r="T844" s="17" t="s">
        <v>73</v>
      </c>
      <c r="U844" s="19">
        <v>0</v>
      </c>
      <c r="V844" s="19">
        <v>0</v>
      </c>
      <c r="W844" s="18">
        <v>0</v>
      </c>
    </row>
    <row r="845" spans="2:23" x14ac:dyDescent="0.25">
      <c r="B845" s="11" t="s">
        <v>52</v>
      </c>
      <c r="C845" s="15" t="s">
        <v>76</v>
      </c>
      <c r="D845" s="11" t="s">
        <v>14</v>
      </c>
      <c r="E845" s="11" t="s">
        <v>101</v>
      </c>
      <c r="F845" s="16">
        <v>75.23</v>
      </c>
      <c r="G845" s="17">
        <v>50499</v>
      </c>
      <c r="H845" s="17">
        <v>75.23</v>
      </c>
      <c r="I845" s="17">
        <v>1</v>
      </c>
      <c r="J845" s="17">
        <v>-1.2800000000000001E-16</v>
      </c>
      <c r="K845" s="17">
        <v>0</v>
      </c>
      <c r="L845" s="17">
        <v>-5.2975999999999999E-14</v>
      </c>
      <c r="M845" s="17">
        <v>0</v>
      </c>
      <c r="N845" s="17">
        <v>5.2847999999999997E-14</v>
      </c>
      <c r="O845" s="17">
        <v>0</v>
      </c>
      <c r="P845" s="17">
        <v>2.3900000000000002E-15</v>
      </c>
      <c r="Q845" s="17">
        <v>2.3900000000000002E-15</v>
      </c>
      <c r="R845" s="17">
        <v>0</v>
      </c>
      <c r="S845" s="17">
        <v>0</v>
      </c>
      <c r="T845" s="17" t="s">
        <v>73</v>
      </c>
      <c r="U845" s="19">
        <v>0</v>
      </c>
      <c r="V845" s="19">
        <v>0</v>
      </c>
      <c r="W845" s="18">
        <v>0</v>
      </c>
    </row>
    <row r="846" spans="2:23" x14ac:dyDescent="0.25">
      <c r="B846" s="11" t="s">
        <v>52</v>
      </c>
      <c r="C846" s="15" t="s">
        <v>76</v>
      </c>
      <c r="D846" s="11" t="s">
        <v>14</v>
      </c>
      <c r="E846" s="11" t="s">
        <v>101</v>
      </c>
      <c r="F846" s="16">
        <v>75.23</v>
      </c>
      <c r="G846" s="17">
        <v>50554</v>
      </c>
      <c r="H846" s="17">
        <v>75.23</v>
      </c>
      <c r="I846" s="17">
        <v>1</v>
      </c>
      <c r="J846" s="17">
        <v>-1.6000000000000001E-17</v>
      </c>
      <c r="K846" s="17">
        <v>0</v>
      </c>
      <c r="L846" s="17">
        <v>-6.6219999999999999E-15</v>
      </c>
      <c r="M846" s="17">
        <v>0</v>
      </c>
      <c r="N846" s="17">
        <v>6.6059999999999997E-15</v>
      </c>
      <c r="O846" s="17">
        <v>0</v>
      </c>
      <c r="P846" s="17">
        <v>2.9899999999999998E-16</v>
      </c>
      <c r="Q846" s="17">
        <v>2.9899999999999998E-16</v>
      </c>
      <c r="R846" s="17">
        <v>0</v>
      </c>
      <c r="S846" s="17">
        <v>0</v>
      </c>
      <c r="T846" s="17" t="s">
        <v>73</v>
      </c>
      <c r="U846" s="19">
        <v>0</v>
      </c>
      <c r="V846" s="19">
        <v>0</v>
      </c>
      <c r="W846" s="18">
        <v>0</v>
      </c>
    </row>
    <row r="847" spans="2:23" x14ac:dyDescent="0.25">
      <c r="B847" s="11" t="s">
        <v>52</v>
      </c>
      <c r="C847" s="15" t="s">
        <v>76</v>
      </c>
      <c r="D847" s="11" t="s">
        <v>14</v>
      </c>
      <c r="E847" s="11" t="s">
        <v>102</v>
      </c>
      <c r="F847" s="16">
        <v>75.23</v>
      </c>
      <c r="G847" s="17">
        <v>50604</v>
      </c>
      <c r="H847" s="17">
        <v>75.23</v>
      </c>
      <c r="I847" s="17">
        <v>1</v>
      </c>
      <c r="J847" s="17">
        <v>-1.6000000000000001E-17</v>
      </c>
      <c r="K847" s="17">
        <v>0</v>
      </c>
      <c r="L847" s="17">
        <v>-6.6219999999999999E-15</v>
      </c>
      <c r="M847" s="17">
        <v>0</v>
      </c>
      <c r="N847" s="17">
        <v>6.6059999999999997E-15</v>
      </c>
      <c r="O847" s="17">
        <v>0</v>
      </c>
      <c r="P847" s="17">
        <v>2.9899999999999998E-16</v>
      </c>
      <c r="Q847" s="17">
        <v>2.9899999999999998E-16</v>
      </c>
      <c r="R847" s="17">
        <v>0</v>
      </c>
      <c r="S847" s="17">
        <v>0</v>
      </c>
      <c r="T847" s="17" t="s">
        <v>73</v>
      </c>
      <c r="U847" s="19">
        <v>0</v>
      </c>
      <c r="V847" s="19">
        <v>0</v>
      </c>
      <c r="W847" s="18">
        <v>0</v>
      </c>
    </row>
    <row r="848" spans="2:23" x14ac:dyDescent="0.25">
      <c r="B848" s="11" t="s">
        <v>52</v>
      </c>
      <c r="C848" s="15" t="s">
        <v>76</v>
      </c>
      <c r="D848" s="11" t="s">
        <v>14</v>
      </c>
      <c r="E848" s="11" t="s">
        <v>103</v>
      </c>
      <c r="F848" s="16">
        <v>77.069999999999993</v>
      </c>
      <c r="G848" s="17">
        <v>50750</v>
      </c>
      <c r="H848" s="17">
        <v>77.489999999999995</v>
      </c>
      <c r="I848" s="17">
        <v>1</v>
      </c>
      <c r="J848" s="17">
        <v>99.055658572895098</v>
      </c>
      <c r="K848" s="17">
        <v>0.23450736153790799</v>
      </c>
      <c r="L848" s="17">
        <v>106.131822503907</v>
      </c>
      <c r="M848" s="17">
        <v>0.26920873357721897</v>
      </c>
      <c r="N848" s="17">
        <v>-7.07616393101166</v>
      </c>
      <c r="O848" s="17">
        <v>-3.4701372039310202E-2</v>
      </c>
      <c r="P848" s="17">
        <v>-10.625507758241101</v>
      </c>
      <c r="Q848" s="17">
        <v>-10.625507758241</v>
      </c>
      <c r="R848" s="17">
        <v>0</v>
      </c>
      <c r="S848" s="17">
        <v>2.69834382137855E-3</v>
      </c>
      <c r="T848" s="17" t="s">
        <v>92</v>
      </c>
      <c r="U848" s="19">
        <v>0.29026681982701502</v>
      </c>
      <c r="V848" s="19">
        <v>-0.10742535254393699</v>
      </c>
      <c r="W848" s="18">
        <v>0.39769259675284402</v>
      </c>
    </row>
    <row r="849" spans="2:23" x14ac:dyDescent="0.25">
      <c r="B849" s="11" t="s">
        <v>52</v>
      </c>
      <c r="C849" s="15" t="s">
        <v>76</v>
      </c>
      <c r="D849" s="11" t="s">
        <v>14</v>
      </c>
      <c r="E849" s="11" t="s">
        <v>103</v>
      </c>
      <c r="F849" s="16">
        <v>77.069999999999993</v>
      </c>
      <c r="G849" s="17">
        <v>50800</v>
      </c>
      <c r="H849" s="17">
        <v>76.790000000000006</v>
      </c>
      <c r="I849" s="17">
        <v>1</v>
      </c>
      <c r="J849" s="17">
        <v>-79.780926118342407</v>
      </c>
      <c r="K849" s="17">
        <v>0.11902542842201801</v>
      </c>
      <c r="L849" s="17">
        <v>-86.885512003172593</v>
      </c>
      <c r="M849" s="17">
        <v>0.14116802406619999</v>
      </c>
      <c r="N849" s="17">
        <v>7.1045858848302696</v>
      </c>
      <c r="O849" s="17">
        <v>-2.2142595644182101E-2</v>
      </c>
      <c r="P849" s="17">
        <v>10.625507758241101</v>
      </c>
      <c r="Q849" s="17">
        <v>10.625507758241</v>
      </c>
      <c r="R849" s="17">
        <v>0</v>
      </c>
      <c r="S849" s="17">
        <v>2.1112564627522598E-3</v>
      </c>
      <c r="T849" s="17" t="s">
        <v>92</v>
      </c>
      <c r="U849" s="19">
        <v>0.28585416484545501</v>
      </c>
      <c r="V849" s="19">
        <v>-0.10579226538181701</v>
      </c>
      <c r="W849" s="18">
        <v>0.39164684815768303</v>
      </c>
    </row>
    <row r="850" spans="2:23" x14ac:dyDescent="0.25">
      <c r="B850" s="11" t="s">
        <v>52</v>
      </c>
      <c r="C850" s="15" t="s">
        <v>76</v>
      </c>
      <c r="D850" s="11" t="s">
        <v>14</v>
      </c>
      <c r="E850" s="11" t="s">
        <v>104</v>
      </c>
      <c r="F850" s="16">
        <v>77.64</v>
      </c>
      <c r="G850" s="17">
        <v>50750</v>
      </c>
      <c r="H850" s="17">
        <v>77.489999999999995</v>
      </c>
      <c r="I850" s="17">
        <v>1</v>
      </c>
      <c r="J850" s="17">
        <v>-110.274094692022</v>
      </c>
      <c r="K850" s="17">
        <v>9.2418857297102697E-2</v>
      </c>
      <c r="L850" s="17">
        <v>-117.32680818210601</v>
      </c>
      <c r="M850" s="17">
        <v>0.10461840737832501</v>
      </c>
      <c r="N850" s="17">
        <v>7.0527134900838098</v>
      </c>
      <c r="O850" s="17">
        <v>-1.21995500812227E-2</v>
      </c>
      <c r="P850" s="17">
        <v>10.625507758241101</v>
      </c>
      <c r="Q850" s="17">
        <v>10.625507758241</v>
      </c>
      <c r="R850" s="17">
        <v>0</v>
      </c>
      <c r="S850" s="17">
        <v>8.5805075491535404E-4</v>
      </c>
      <c r="T850" s="17" t="s">
        <v>73</v>
      </c>
      <c r="U850" s="19">
        <v>0.11164892146257201</v>
      </c>
      <c r="V850" s="19">
        <v>-4.1320343663168203E-2</v>
      </c>
      <c r="W850" s="18">
        <v>0.152969428361002</v>
      </c>
    </row>
    <row r="851" spans="2:23" x14ac:dyDescent="0.25">
      <c r="B851" s="11" t="s">
        <v>52</v>
      </c>
      <c r="C851" s="15" t="s">
        <v>76</v>
      </c>
      <c r="D851" s="11" t="s">
        <v>14</v>
      </c>
      <c r="E851" s="11" t="s">
        <v>104</v>
      </c>
      <c r="F851" s="16">
        <v>77.64</v>
      </c>
      <c r="G851" s="17">
        <v>50950</v>
      </c>
      <c r="H851" s="17">
        <v>77.849999999999994</v>
      </c>
      <c r="I851" s="17">
        <v>1</v>
      </c>
      <c r="J851" s="17">
        <v>138.53673767463101</v>
      </c>
      <c r="K851" s="17">
        <v>0.168893363632661</v>
      </c>
      <c r="L851" s="17">
        <v>145.57455351238499</v>
      </c>
      <c r="M851" s="17">
        <v>0.186489165546906</v>
      </c>
      <c r="N851" s="17">
        <v>-7.0378158377537803</v>
      </c>
      <c r="O851" s="17">
        <v>-1.7595801914245798E-2</v>
      </c>
      <c r="P851" s="17">
        <v>-10.625507758241101</v>
      </c>
      <c r="Q851" s="17">
        <v>-10.625507758241</v>
      </c>
      <c r="R851" s="17">
        <v>0</v>
      </c>
      <c r="S851" s="17">
        <v>9.9353245305988701E-4</v>
      </c>
      <c r="T851" s="17" t="s">
        <v>92</v>
      </c>
      <c r="U851" s="19">
        <v>0.109955706105207</v>
      </c>
      <c r="V851" s="19">
        <v>-4.0693698644608603E-2</v>
      </c>
      <c r="W851" s="18">
        <v>0.15064956550952799</v>
      </c>
    </row>
    <row r="852" spans="2:23" x14ac:dyDescent="0.25">
      <c r="B852" s="11" t="s">
        <v>52</v>
      </c>
      <c r="C852" s="15" t="s">
        <v>76</v>
      </c>
      <c r="D852" s="11" t="s">
        <v>14</v>
      </c>
      <c r="E852" s="11" t="s">
        <v>105</v>
      </c>
      <c r="F852" s="16">
        <v>76.790000000000006</v>
      </c>
      <c r="G852" s="17">
        <v>51300</v>
      </c>
      <c r="H852" s="17">
        <v>77.099999999999994</v>
      </c>
      <c r="I852" s="17">
        <v>1</v>
      </c>
      <c r="J852" s="17">
        <v>104.737150763236</v>
      </c>
      <c r="K852" s="17">
        <v>0.167948721182514</v>
      </c>
      <c r="L852" s="17">
        <v>105.567178009937</v>
      </c>
      <c r="M852" s="17">
        <v>0.17062120910735001</v>
      </c>
      <c r="N852" s="17">
        <v>-0.83002724670076</v>
      </c>
      <c r="O852" s="17">
        <v>-2.6724879248367999E-3</v>
      </c>
      <c r="P852" s="17">
        <v>-2.1892259292774798</v>
      </c>
      <c r="Q852" s="17">
        <v>-2.1892259292774798</v>
      </c>
      <c r="R852" s="17">
        <v>0</v>
      </c>
      <c r="S852" s="17">
        <v>7.3376392693833001E-5</v>
      </c>
      <c r="T852" s="17" t="s">
        <v>92</v>
      </c>
      <c r="U852" s="19">
        <v>5.1673863100657899E-2</v>
      </c>
      <c r="V852" s="19">
        <v>-1.91240699305677E-2</v>
      </c>
      <c r="W852" s="18">
        <v>7.0798008580514299E-2</v>
      </c>
    </row>
    <row r="853" spans="2:23" x14ac:dyDescent="0.25">
      <c r="B853" s="11" t="s">
        <v>52</v>
      </c>
      <c r="C853" s="15" t="s">
        <v>76</v>
      </c>
      <c r="D853" s="11" t="s">
        <v>14</v>
      </c>
      <c r="E853" s="11" t="s">
        <v>106</v>
      </c>
      <c r="F853" s="16">
        <v>76.88</v>
      </c>
      <c r="G853" s="17">
        <v>54750</v>
      </c>
      <c r="H853" s="17">
        <v>78.67</v>
      </c>
      <c r="I853" s="17">
        <v>1</v>
      </c>
      <c r="J853" s="17">
        <v>122.03284222196</v>
      </c>
      <c r="K853" s="17">
        <v>1.58287222979002</v>
      </c>
      <c r="L853" s="17">
        <v>128.21691693213401</v>
      </c>
      <c r="M853" s="17">
        <v>1.7473627230420701</v>
      </c>
      <c r="N853" s="17">
        <v>-6.1840747101743903</v>
      </c>
      <c r="O853" s="17">
        <v>-0.164490493252054</v>
      </c>
      <c r="P853" s="17">
        <v>-7.9417484768102096</v>
      </c>
      <c r="Q853" s="17">
        <v>-7.9417484768101998</v>
      </c>
      <c r="R853" s="17">
        <v>0</v>
      </c>
      <c r="S853" s="17">
        <v>6.7038557970772097E-3</v>
      </c>
      <c r="T853" s="17" t="s">
        <v>73</v>
      </c>
      <c r="U853" s="19">
        <v>-1.7237543814663201</v>
      </c>
      <c r="V853" s="19">
        <v>-0.63794725914085404</v>
      </c>
      <c r="W853" s="18">
        <v>-1.08580596364819</v>
      </c>
    </row>
    <row r="854" spans="2:23" x14ac:dyDescent="0.25">
      <c r="B854" s="11" t="s">
        <v>52</v>
      </c>
      <c r="C854" s="15" t="s">
        <v>76</v>
      </c>
      <c r="D854" s="11" t="s">
        <v>14</v>
      </c>
      <c r="E854" s="11" t="s">
        <v>107</v>
      </c>
      <c r="F854" s="16">
        <v>77.849999999999994</v>
      </c>
      <c r="G854" s="17">
        <v>53150</v>
      </c>
      <c r="H854" s="17">
        <v>78.88</v>
      </c>
      <c r="I854" s="17">
        <v>1</v>
      </c>
      <c r="J854" s="17">
        <v>138.675243643328</v>
      </c>
      <c r="K854" s="17">
        <v>0.84615622077960495</v>
      </c>
      <c r="L854" s="17">
        <v>138.10518456941699</v>
      </c>
      <c r="M854" s="17">
        <v>0.839213848217922</v>
      </c>
      <c r="N854" s="17">
        <v>0.57005907391123301</v>
      </c>
      <c r="O854" s="17">
        <v>6.9423725616833002E-3</v>
      </c>
      <c r="P854" s="17">
        <v>0.34145788639833202</v>
      </c>
      <c r="Q854" s="17">
        <v>0.34145788639833102</v>
      </c>
      <c r="R854" s="17">
        <v>0</v>
      </c>
      <c r="S854" s="17">
        <v>5.1301134800790002E-6</v>
      </c>
      <c r="T854" s="17" t="s">
        <v>92</v>
      </c>
      <c r="U854" s="19">
        <v>-4.31218203322591E-2</v>
      </c>
      <c r="V854" s="19">
        <v>-1.59590295380296E-2</v>
      </c>
      <c r="W854" s="18">
        <v>-2.7162761808503001E-2</v>
      </c>
    </row>
    <row r="855" spans="2:23" x14ac:dyDescent="0.25">
      <c r="B855" s="11" t="s">
        <v>52</v>
      </c>
      <c r="C855" s="15" t="s">
        <v>76</v>
      </c>
      <c r="D855" s="11" t="s">
        <v>14</v>
      </c>
      <c r="E855" s="11" t="s">
        <v>107</v>
      </c>
      <c r="F855" s="16">
        <v>77.849999999999994</v>
      </c>
      <c r="G855" s="17">
        <v>54500</v>
      </c>
      <c r="H855" s="17">
        <v>78.150000000000006</v>
      </c>
      <c r="I855" s="17">
        <v>1</v>
      </c>
      <c r="J855" s="17">
        <v>25.5399096504315</v>
      </c>
      <c r="K855" s="17">
        <v>3.6117130356803702E-2</v>
      </c>
      <c r="L855" s="17">
        <v>33.130129232066601</v>
      </c>
      <c r="M855" s="17">
        <v>6.0774414482624203E-2</v>
      </c>
      <c r="N855" s="17">
        <v>-7.5902195816350302</v>
      </c>
      <c r="O855" s="17">
        <v>-2.4657284125820501E-2</v>
      </c>
      <c r="P855" s="17">
        <v>-10.9669656446394</v>
      </c>
      <c r="Q855" s="17">
        <v>-10.9669656446393</v>
      </c>
      <c r="R855" s="17">
        <v>0</v>
      </c>
      <c r="S855" s="17">
        <v>6.6595899539052998E-3</v>
      </c>
      <c r="T855" s="17" t="s">
        <v>92</v>
      </c>
      <c r="U855" s="19">
        <v>0.35379771267659799</v>
      </c>
      <c r="V855" s="19">
        <v>-0.13093761125082201</v>
      </c>
      <c r="W855" s="18">
        <v>0.48473584119405999</v>
      </c>
    </row>
    <row r="856" spans="2:23" x14ac:dyDescent="0.25">
      <c r="B856" s="11" t="s">
        <v>52</v>
      </c>
      <c r="C856" s="15" t="s">
        <v>76</v>
      </c>
      <c r="D856" s="11" t="s">
        <v>14</v>
      </c>
      <c r="E856" s="11" t="s">
        <v>108</v>
      </c>
      <c r="F856" s="16">
        <v>74.38</v>
      </c>
      <c r="G856" s="17">
        <v>51250</v>
      </c>
      <c r="H856" s="17">
        <v>74.38</v>
      </c>
      <c r="I856" s="17">
        <v>1</v>
      </c>
      <c r="J856" s="17">
        <v>0</v>
      </c>
      <c r="K856" s="17">
        <v>0</v>
      </c>
      <c r="L856" s="17">
        <v>0</v>
      </c>
      <c r="M856" s="17">
        <v>0</v>
      </c>
      <c r="N856" s="17">
        <v>0</v>
      </c>
      <c r="O856" s="17">
        <v>0</v>
      </c>
      <c r="P856" s="17">
        <v>0</v>
      </c>
      <c r="Q856" s="17">
        <v>0</v>
      </c>
      <c r="R856" s="17">
        <v>0</v>
      </c>
      <c r="S856" s="17">
        <v>0</v>
      </c>
      <c r="T856" s="17" t="s">
        <v>73</v>
      </c>
      <c r="U856" s="19">
        <v>0</v>
      </c>
      <c r="V856" s="19">
        <v>0</v>
      </c>
      <c r="W856" s="18">
        <v>0</v>
      </c>
    </row>
    <row r="857" spans="2:23" x14ac:dyDescent="0.25">
      <c r="B857" s="11" t="s">
        <v>52</v>
      </c>
      <c r="C857" s="15" t="s">
        <v>76</v>
      </c>
      <c r="D857" s="11" t="s">
        <v>14</v>
      </c>
      <c r="E857" s="11" t="s">
        <v>109</v>
      </c>
      <c r="F857" s="16">
        <v>77.099999999999994</v>
      </c>
      <c r="G857" s="17">
        <v>53200</v>
      </c>
      <c r="H857" s="17">
        <v>78.11</v>
      </c>
      <c r="I857" s="17">
        <v>1</v>
      </c>
      <c r="J857" s="17">
        <v>109.10200297704201</v>
      </c>
      <c r="K857" s="17">
        <v>0.60694656726318896</v>
      </c>
      <c r="L857" s="17">
        <v>109.926092169485</v>
      </c>
      <c r="M857" s="17">
        <v>0.61615019526495796</v>
      </c>
      <c r="N857" s="17">
        <v>-0.82408919244265599</v>
      </c>
      <c r="O857" s="17">
        <v>-9.2036280017688092E-3</v>
      </c>
      <c r="P857" s="17">
        <v>-2.18922592927749</v>
      </c>
      <c r="Q857" s="17">
        <v>-2.18922592927749</v>
      </c>
      <c r="R857" s="17">
        <v>0</v>
      </c>
      <c r="S857" s="17">
        <v>2.4438029153877098E-4</v>
      </c>
      <c r="T857" s="17" t="s">
        <v>73</v>
      </c>
      <c r="U857" s="19">
        <v>0.11808253328981901</v>
      </c>
      <c r="V857" s="19">
        <v>-4.37013702616776E-2</v>
      </c>
      <c r="W857" s="18">
        <v>0.16178407619296001</v>
      </c>
    </row>
    <row r="858" spans="2:23" x14ac:dyDescent="0.25">
      <c r="B858" s="11" t="s">
        <v>52</v>
      </c>
      <c r="C858" s="15" t="s">
        <v>76</v>
      </c>
      <c r="D858" s="11" t="s">
        <v>14</v>
      </c>
      <c r="E858" s="11" t="s">
        <v>110</v>
      </c>
      <c r="F858" s="16">
        <v>78.97</v>
      </c>
      <c r="G858" s="17">
        <v>53050</v>
      </c>
      <c r="H858" s="17">
        <v>78.8</v>
      </c>
      <c r="I858" s="17">
        <v>1</v>
      </c>
      <c r="J858" s="17">
        <v>-117.777042080999</v>
      </c>
      <c r="K858" s="17">
        <v>0.13039145742868399</v>
      </c>
      <c r="L858" s="17">
        <v>-116.46477793624901</v>
      </c>
      <c r="M858" s="17">
        <v>0.127502018297553</v>
      </c>
      <c r="N858" s="17">
        <v>-1.3122641447499599</v>
      </c>
      <c r="O858" s="17">
        <v>2.8894391311302999E-3</v>
      </c>
      <c r="P858" s="17">
        <v>-1.54191593444243</v>
      </c>
      <c r="Q858" s="17">
        <v>-1.54191593444243</v>
      </c>
      <c r="R858" s="17">
        <v>0</v>
      </c>
      <c r="S858" s="17">
        <v>2.2348544639542E-5</v>
      </c>
      <c r="T858" s="17" t="s">
        <v>92</v>
      </c>
      <c r="U858" s="19">
        <v>4.8485012517178201E-3</v>
      </c>
      <c r="V858" s="19">
        <v>-1.79439026681007E-3</v>
      </c>
      <c r="W858" s="18">
        <v>6.64289860723384E-3</v>
      </c>
    </row>
    <row r="859" spans="2:23" x14ac:dyDescent="0.25">
      <c r="B859" s="11" t="s">
        <v>52</v>
      </c>
      <c r="C859" s="15" t="s">
        <v>76</v>
      </c>
      <c r="D859" s="11" t="s">
        <v>14</v>
      </c>
      <c r="E859" s="11" t="s">
        <v>110</v>
      </c>
      <c r="F859" s="16">
        <v>78.97</v>
      </c>
      <c r="G859" s="17">
        <v>53050</v>
      </c>
      <c r="H859" s="17">
        <v>78.8</v>
      </c>
      <c r="I859" s="17">
        <v>2</v>
      </c>
      <c r="J859" s="17">
        <v>-104.57611267086899</v>
      </c>
      <c r="K859" s="17">
        <v>9.2957388401477298E-2</v>
      </c>
      <c r="L859" s="17">
        <v>-103.410932423254</v>
      </c>
      <c r="M859" s="17">
        <v>9.0897478029497603E-2</v>
      </c>
      <c r="N859" s="17">
        <v>-1.1651802476150901</v>
      </c>
      <c r="O859" s="17">
        <v>2.0599103719797598E-3</v>
      </c>
      <c r="P859" s="17">
        <v>-1.36909173163279</v>
      </c>
      <c r="Q859" s="17">
        <v>-1.36909173163278</v>
      </c>
      <c r="R859" s="17">
        <v>0</v>
      </c>
      <c r="S859" s="17">
        <v>1.5932503441814999E-5</v>
      </c>
      <c r="T859" s="17" t="s">
        <v>73</v>
      </c>
      <c r="U859" s="19">
        <v>-3.5584612400944897E-2</v>
      </c>
      <c r="V859" s="19">
        <v>-1.31695711366149E-2</v>
      </c>
      <c r="W859" s="18">
        <v>-2.2415017344981601E-2</v>
      </c>
    </row>
    <row r="860" spans="2:23" x14ac:dyDescent="0.25">
      <c r="B860" s="11" t="s">
        <v>52</v>
      </c>
      <c r="C860" s="15" t="s">
        <v>76</v>
      </c>
      <c r="D860" s="11" t="s">
        <v>14</v>
      </c>
      <c r="E860" s="11" t="s">
        <v>110</v>
      </c>
      <c r="F860" s="16">
        <v>78.97</v>
      </c>
      <c r="G860" s="17">
        <v>53100</v>
      </c>
      <c r="H860" s="17">
        <v>78.97</v>
      </c>
      <c r="I860" s="17">
        <v>1</v>
      </c>
      <c r="J860" s="17">
        <v>0</v>
      </c>
      <c r="K860" s="17">
        <v>0</v>
      </c>
      <c r="L860" s="17">
        <v>0</v>
      </c>
      <c r="M860" s="17">
        <v>0</v>
      </c>
      <c r="N860" s="17">
        <v>0</v>
      </c>
      <c r="O860" s="17">
        <v>0</v>
      </c>
      <c r="P860" s="17">
        <v>0</v>
      </c>
      <c r="Q860" s="17">
        <v>0</v>
      </c>
      <c r="R860" s="17">
        <v>0</v>
      </c>
      <c r="S860" s="17">
        <v>0</v>
      </c>
      <c r="T860" s="17" t="s">
        <v>73</v>
      </c>
      <c r="U860" s="19">
        <v>0</v>
      </c>
      <c r="V860" s="19">
        <v>0</v>
      </c>
      <c r="W860" s="18">
        <v>0</v>
      </c>
    </row>
    <row r="861" spans="2:23" x14ac:dyDescent="0.25">
      <c r="B861" s="11" t="s">
        <v>52</v>
      </c>
      <c r="C861" s="15" t="s">
        <v>76</v>
      </c>
      <c r="D861" s="11" t="s">
        <v>14</v>
      </c>
      <c r="E861" s="11" t="s">
        <v>110</v>
      </c>
      <c r="F861" s="16">
        <v>78.97</v>
      </c>
      <c r="G861" s="17">
        <v>53100</v>
      </c>
      <c r="H861" s="17">
        <v>78.97</v>
      </c>
      <c r="I861" s="17">
        <v>2</v>
      </c>
      <c r="J861" s="17">
        <v>0</v>
      </c>
      <c r="K861" s="17">
        <v>0</v>
      </c>
      <c r="L861" s="17">
        <v>0</v>
      </c>
      <c r="M861" s="17">
        <v>0</v>
      </c>
      <c r="N861" s="17">
        <v>0</v>
      </c>
      <c r="O861" s="17">
        <v>0</v>
      </c>
      <c r="P861" s="17">
        <v>0</v>
      </c>
      <c r="Q861" s="17">
        <v>0</v>
      </c>
      <c r="R861" s="17">
        <v>0</v>
      </c>
      <c r="S861" s="17">
        <v>0</v>
      </c>
      <c r="T861" s="17" t="s">
        <v>73</v>
      </c>
      <c r="U861" s="19">
        <v>0</v>
      </c>
      <c r="V861" s="19">
        <v>0</v>
      </c>
      <c r="W861" s="18">
        <v>0</v>
      </c>
    </row>
    <row r="862" spans="2:23" x14ac:dyDescent="0.25">
      <c r="B862" s="11" t="s">
        <v>52</v>
      </c>
      <c r="C862" s="15" t="s">
        <v>76</v>
      </c>
      <c r="D862" s="11" t="s">
        <v>14</v>
      </c>
      <c r="E862" s="11" t="s">
        <v>111</v>
      </c>
      <c r="F862" s="16">
        <v>78.930000000000007</v>
      </c>
      <c r="G862" s="17">
        <v>53000</v>
      </c>
      <c r="H862" s="17">
        <v>78.97</v>
      </c>
      <c r="I862" s="17">
        <v>1</v>
      </c>
      <c r="J862" s="17">
        <v>-48.061236139416501</v>
      </c>
      <c r="K862" s="17">
        <v>0</v>
      </c>
      <c r="L862" s="17">
        <v>-49.024402348662001</v>
      </c>
      <c r="M862" s="17">
        <v>0</v>
      </c>
      <c r="N862" s="17">
        <v>0.96316620924548102</v>
      </c>
      <c r="O862" s="17">
        <v>0</v>
      </c>
      <c r="P862" s="17">
        <v>1.3464935691881099</v>
      </c>
      <c r="Q862" s="17">
        <v>1.3464935691880999</v>
      </c>
      <c r="R862" s="17">
        <v>0</v>
      </c>
      <c r="S862" s="17">
        <v>0</v>
      </c>
      <c r="T862" s="17" t="s">
        <v>92</v>
      </c>
      <c r="U862" s="19">
        <v>-3.8526648369811498E-2</v>
      </c>
      <c r="V862" s="19">
        <v>-1.42583943487919E-2</v>
      </c>
      <c r="W862" s="18">
        <v>-2.4268228124086601E-2</v>
      </c>
    </row>
    <row r="863" spans="2:23" x14ac:dyDescent="0.25">
      <c r="B863" s="11" t="s">
        <v>52</v>
      </c>
      <c r="C863" s="15" t="s">
        <v>76</v>
      </c>
      <c r="D863" s="11" t="s">
        <v>14</v>
      </c>
      <c r="E863" s="11" t="s">
        <v>111</v>
      </c>
      <c r="F863" s="16">
        <v>78.930000000000007</v>
      </c>
      <c r="G863" s="17">
        <v>53000</v>
      </c>
      <c r="H863" s="17">
        <v>78.97</v>
      </c>
      <c r="I863" s="17">
        <v>2</v>
      </c>
      <c r="J863" s="17">
        <v>-42.454091923151204</v>
      </c>
      <c r="K863" s="17">
        <v>0</v>
      </c>
      <c r="L863" s="17">
        <v>-43.304888741318102</v>
      </c>
      <c r="M863" s="17">
        <v>0</v>
      </c>
      <c r="N863" s="17">
        <v>0.85079681816682695</v>
      </c>
      <c r="O863" s="17">
        <v>0</v>
      </c>
      <c r="P863" s="17">
        <v>1.1894026527828301</v>
      </c>
      <c r="Q863" s="17">
        <v>1.1894026527828201</v>
      </c>
      <c r="R863" s="17">
        <v>0</v>
      </c>
      <c r="S863" s="17">
        <v>0</v>
      </c>
      <c r="T863" s="17" t="s">
        <v>92</v>
      </c>
      <c r="U863" s="19">
        <v>-3.4031872726666301E-2</v>
      </c>
      <c r="V863" s="19">
        <v>-1.2594915008099301E-2</v>
      </c>
      <c r="W863" s="18">
        <v>-2.14369348429428E-2</v>
      </c>
    </row>
    <row r="864" spans="2:23" x14ac:dyDescent="0.25">
      <c r="B864" s="11" t="s">
        <v>52</v>
      </c>
      <c r="C864" s="15" t="s">
        <v>76</v>
      </c>
      <c r="D864" s="11" t="s">
        <v>14</v>
      </c>
      <c r="E864" s="11" t="s">
        <v>111</v>
      </c>
      <c r="F864" s="16">
        <v>78.930000000000007</v>
      </c>
      <c r="G864" s="17">
        <v>53000</v>
      </c>
      <c r="H864" s="17">
        <v>78.97</v>
      </c>
      <c r="I864" s="17">
        <v>3</v>
      </c>
      <c r="J864" s="17">
        <v>-42.454091923151204</v>
      </c>
      <c r="K864" s="17">
        <v>0</v>
      </c>
      <c r="L864" s="17">
        <v>-43.304888741318102</v>
      </c>
      <c r="M864" s="17">
        <v>0</v>
      </c>
      <c r="N864" s="17">
        <v>0.85079681816682695</v>
      </c>
      <c r="O864" s="17">
        <v>0</v>
      </c>
      <c r="P864" s="17">
        <v>1.1894026527828301</v>
      </c>
      <c r="Q864" s="17">
        <v>1.1894026527828201</v>
      </c>
      <c r="R864" s="17">
        <v>0</v>
      </c>
      <c r="S864" s="17">
        <v>0</v>
      </c>
      <c r="T864" s="17" t="s">
        <v>92</v>
      </c>
      <c r="U864" s="19">
        <v>-3.4031872726666301E-2</v>
      </c>
      <c r="V864" s="19">
        <v>-1.2594915008099301E-2</v>
      </c>
      <c r="W864" s="18">
        <v>-2.14369348429428E-2</v>
      </c>
    </row>
    <row r="865" spans="2:23" x14ac:dyDescent="0.25">
      <c r="B865" s="11" t="s">
        <v>52</v>
      </c>
      <c r="C865" s="15" t="s">
        <v>76</v>
      </c>
      <c r="D865" s="11" t="s">
        <v>14</v>
      </c>
      <c r="E865" s="11" t="s">
        <v>111</v>
      </c>
      <c r="F865" s="16">
        <v>78.930000000000007</v>
      </c>
      <c r="G865" s="17">
        <v>53000</v>
      </c>
      <c r="H865" s="17">
        <v>78.97</v>
      </c>
      <c r="I865" s="17">
        <v>4</v>
      </c>
      <c r="J865" s="17">
        <v>-46.595954549800197</v>
      </c>
      <c r="K865" s="17">
        <v>0</v>
      </c>
      <c r="L865" s="17">
        <v>-47.529755935593002</v>
      </c>
      <c r="M865" s="17">
        <v>0</v>
      </c>
      <c r="N865" s="17">
        <v>0.93380138579288197</v>
      </c>
      <c r="O865" s="17">
        <v>0</v>
      </c>
      <c r="P865" s="17">
        <v>1.30544193598115</v>
      </c>
      <c r="Q865" s="17">
        <v>1.30544193598115</v>
      </c>
      <c r="R865" s="17">
        <v>0</v>
      </c>
      <c r="S865" s="17">
        <v>0</v>
      </c>
      <c r="T865" s="17" t="s">
        <v>92</v>
      </c>
      <c r="U865" s="19">
        <v>-3.7352055431707797E-2</v>
      </c>
      <c r="V865" s="19">
        <v>-1.38236872040118E-2</v>
      </c>
      <c r="W865" s="18">
        <v>-2.3528343120303601E-2</v>
      </c>
    </row>
    <row r="866" spans="2:23" x14ac:dyDescent="0.25">
      <c r="B866" s="11" t="s">
        <v>52</v>
      </c>
      <c r="C866" s="15" t="s">
        <v>76</v>
      </c>
      <c r="D866" s="11" t="s">
        <v>14</v>
      </c>
      <c r="E866" s="11" t="s">
        <v>111</v>
      </c>
      <c r="F866" s="16">
        <v>78.930000000000007</v>
      </c>
      <c r="G866" s="17">
        <v>53204</v>
      </c>
      <c r="H866" s="17">
        <v>78.400000000000006</v>
      </c>
      <c r="I866" s="17">
        <v>1</v>
      </c>
      <c r="J866" s="17">
        <v>-20.458038787420801</v>
      </c>
      <c r="K866" s="17">
        <v>5.3488306661328998E-2</v>
      </c>
      <c r="L866" s="17">
        <v>-21.4403728308816</v>
      </c>
      <c r="M866" s="17">
        <v>5.8748329234856997E-2</v>
      </c>
      <c r="N866" s="17">
        <v>0.98233404346082498</v>
      </c>
      <c r="O866" s="17">
        <v>-5.2600225735279799E-3</v>
      </c>
      <c r="P866" s="17">
        <v>1.36788556321281</v>
      </c>
      <c r="Q866" s="17">
        <v>1.36788556321281</v>
      </c>
      <c r="R866" s="17">
        <v>0</v>
      </c>
      <c r="S866" s="17">
        <v>2.3912797481508299E-4</v>
      </c>
      <c r="T866" s="17" t="s">
        <v>92</v>
      </c>
      <c r="U866" s="19">
        <v>0.106857367287659</v>
      </c>
      <c r="V866" s="19">
        <v>-3.9547029039126401E-2</v>
      </c>
      <c r="W866" s="18">
        <v>0.14640455255660101</v>
      </c>
    </row>
    <row r="867" spans="2:23" x14ac:dyDescent="0.25">
      <c r="B867" s="11" t="s">
        <v>52</v>
      </c>
      <c r="C867" s="15" t="s">
        <v>76</v>
      </c>
      <c r="D867" s="11" t="s">
        <v>14</v>
      </c>
      <c r="E867" s="11" t="s">
        <v>111</v>
      </c>
      <c r="F867" s="16">
        <v>78.930000000000007</v>
      </c>
      <c r="G867" s="17">
        <v>53304</v>
      </c>
      <c r="H867" s="17">
        <v>78.98</v>
      </c>
      <c r="I867" s="17">
        <v>1</v>
      </c>
      <c r="J867" s="17">
        <v>6.8148857118432202</v>
      </c>
      <c r="K867" s="17">
        <v>4.3052352555104497E-3</v>
      </c>
      <c r="L867" s="17">
        <v>6.18825528232213</v>
      </c>
      <c r="M867" s="17">
        <v>3.5499004688127E-3</v>
      </c>
      <c r="N867" s="17">
        <v>0.62663042952109504</v>
      </c>
      <c r="O867" s="17">
        <v>7.5533478669775E-4</v>
      </c>
      <c r="P867" s="17">
        <v>0.87387755855907101</v>
      </c>
      <c r="Q867" s="17">
        <v>0.87387755855907101</v>
      </c>
      <c r="R867" s="17">
        <v>0</v>
      </c>
      <c r="S867" s="17">
        <v>7.0791466227638006E-5</v>
      </c>
      <c r="T867" s="17" t="s">
        <v>92</v>
      </c>
      <c r="U867" s="19">
        <v>2.8305936607667798E-2</v>
      </c>
      <c r="V867" s="19">
        <v>-1.0475793344127999E-2</v>
      </c>
      <c r="W867" s="18">
        <v>3.8781771336225998E-2</v>
      </c>
    </row>
    <row r="868" spans="2:23" x14ac:dyDescent="0.25">
      <c r="B868" s="11" t="s">
        <v>52</v>
      </c>
      <c r="C868" s="15" t="s">
        <v>76</v>
      </c>
      <c r="D868" s="11" t="s">
        <v>14</v>
      </c>
      <c r="E868" s="11" t="s">
        <v>111</v>
      </c>
      <c r="F868" s="16">
        <v>78.930000000000007</v>
      </c>
      <c r="G868" s="17">
        <v>53354</v>
      </c>
      <c r="H868" s="17">
        <v>79.16</v>
      </c>
      <c r="I868" s="17">
        <v>1</v>
      </c>
      <c r="J868" s="17">
        <v>67.019014764926595</v>
      </c>
      <c r="K868" s="17">
        <v>9.4322515141290406E-2</v>
      </c>
      <c r="L868" s="17">
        <v>68.599173943823502</v>
      </c>
      <c r="M868" s="17">
        <v>9.8822779981274006E-2</v>
      </c>
      <c r="N868" s="17">
        <v>-1.5801591788969001</v>
      </c>
      <c r="O868" s="17">
        <v>-4.5002648399835796E-3</v>
      </c>
      <c r="P868" s="17">
        <v>-2.2226319183685499</v>
      </c>
      <c r="Q868" s="17">
        <v>-2.2226319183685499</v>
      </c>
      <c r="R868" s="17">
        <v>0</v>
      </c>
      <c r="S868" s="17">
        <v>1.03741945535564E-4</v>
      </c>
      <c r="T868" s="17" t="s">
        <v>73</v>
      </c>
      <c r="U868" s="19">
        <v>7.7131768697686898E-3</v>
      </c>
      <c r="V868" s="19">
        <v>-2.854583052112E-3</v>
      </c>
      <c r="W868" s="18">
        <v>1.0567771198858799E-2</v>
      </c>
    </row>
    <row r="869" spans="2:23" x14ac:dyDescent="0.25">
      <c r="B869" s="11" t="s">
        <v>52</v>
      </c>
      <c r="C869" s="15" t="s">
        <v>76</v>
      </c>
      <c r="D869" s="11" t="s">
        <v>14</v>
      </c>
      <c r="E869" s="11" t="s">
        <v>111</v>
      </c>
      <c r="F869" s="16">
        <v>78.930000000000007</v>
      </c>
      <c r="G869" s="17">
        <v>53454</v>
      </c>
      <c r="H869" s="17">
        <v>79.67</v>
      </c>
      <c r="I869" s="17">
        <v>1</v>
      </c>
      <c r="J869" s="17">
        <v>69.588149615845794</v>
      </c>
      <c r="K869" s="17">
        <v>0.33025922066648999</v>
      </c>
      <c r="L869" s="17">
        <v>71.117785228143404</v>
      </c>
      <c r="M869" s="17">
        <v>0.34493782542658102</v>
      </c>
      <c r="N869" s="17">
        <v>-1.5296356122976</v>
      </c>
      <c r="O869" s="17">
        <v>-1.4678604760091101E-2</v>
      </c>
      <c r="P869" s="17">
        <v>-2.1569946017727299</v>
      </c>
      <c r="Q869" s="17">
        <v>-2.1569946017727299</v>
      </c>
      <c r="R869" s="17">
        <v>0</v>
      </c>
      <c r="S869" s="17">
        <v>3.1730907356363098E-4</v>
      </c>
      <c r="T869" s="17" t="s">
        <v>73</v>
      </c>
      <c r="U869" s="19">
        <v>-3.2083004375013102E-2</v>
      </c>
      <c r="V869" s="19">
        <v>-1.18736549279329E-2</v>
      </c>
      <c r="W869" s="18">
        <v>-2.0209327881450901E-2</v>
      </c>
    </row>
    <row r="870" spans="2:23" x14ac:dyDescent="0.25">
      <c r="B870" s="11" t="s">
        <v>52</v>
      </c>
      <c r="C870" s="15" t="s">
        <v>76</v>
      </c>
      <c r="D870" s="11" t="s">
        <v>14</v>
      </c>
      <c r="E870" s="11" t="s">
        <v>111</v>
      </c>
      <c r="F870" s="16">
        <v>78.930000000000007</v>
      </c>
      <c r="G870" s="17">
        <v>53604</v>
      </c>
      <c r="H870" s="17">
        <v>79.23</v>
      </c>
      <c r="I870" s="17">
        <v>1</v>
      </c>
      <c r="J870" s="17">
        <v>43.298959786197301</v>
      </c>
      <c r="K870" s="17">
        <v>8.1553796457652594E-2</v>
      </c>
      <c r="L870" s="17">
        <v>44.072215507067597</v>
      </c>
      <c r="M870" s="17">
        <v>8.4492667817011397E-2</v>
      </c>
      <c r="N870" s="17">
        <v>-0.77325572087035299</v>
      </c>
      <c r="O870" s="17">
        <v>-2.9388713593587299E-3</v>
      </c>
      <c r="P870" s="17">
        <v>-1.0733235626680599</v>
      </c>
      <c r="Q870" s="17">
        <v>-1.0733235626680599</v>
      </c>
      <c r="R870" s="17">
        <v>0</v>
      </c>
      <c r="S870" s="17">
        <v>5.0113020952763002E-5</v>
      </c>
      <c r="T870" s="17" t="s">
        <v>73</v>
      </c>
      <c r="U870" s="19">
        <v>-4.2923083698482401E-4</v>
      </c>
      <c r="V870" s="19">
        <v>-1.58854787513446E-4</v>
      </c>
      <c r="W870" s="18">
        <v>-2.7037576094998499E-4</v>
      </c>
    </row>
    <row r="871" spans="2:23" x14ac:dyDescent="0.25">
      <c r="B871" s="11" t="s">
        <v>52</v>
      </c>
      <c r="C871" s="15" t="s">
        <v>76</v>
      </c>
      <c r="D871" s="11" t="s">
        <v>14</v>
      </c>
      <c r="E871" s="11" t="s">
        <v>111</v>
      </c>
      <c r="F871" s="16">
        <v>78.930000000000007</v>
      </c>
      <c r="G871" s="17">
        <v>53654</v>
      </c>
      <c r="H871" s="17">
        <v>79.069999999999993</v>
      </c>
      <c r="I871" s="17">
        <v>1</v>
      </c>
      <c r="J871" s="17">
        <v>13.0163074964355</v>
      </c>
      <c r="K871" s="17">
        <v>8.2628212012527194E-3</v>
      </c>
      <c r="L871" s="17">
        <v>14.3265978294324</v>
      </c>
      <c r="M871" s="17">
        <v>1.00101110397143E-2</v>
      </c>
      <c r="N871" s="17">
        <v>-1.31029033299693</v>
      </c>
      <c r="O871" s="17">
        <v>-1.7472898384615599E-3</v>
      </c>
      <c r="P871" s="17">
        <v>-1.8195538496974699</v>
      </c>
      <c r="Q871" s="17">
        <v>-1.8195538496974599</v>
      </c>
      <c r="R871" s="17">
        <v>0</v>
      </c>
      <c r="S871" s="17">
        <v>1.61466555856746E-4</v>
      </c>
      <c r="T871" s="17" t="s">
        <v>73</v>
      </c>
      <c r="U871" s="19">
        <v>4.5404749381088398E-2</v>
      </c>
      <c r="V871" s="19">
        <v>-1.6803922723029E-2</v>
      </c>
      <c r="W871" s="18">
        <v>6.2208738487706999E-2</v>
      </c>
    </row>
    <row r="872" spans="2:23" x14ac:dyDescent="0.25">
      <c r="B872" s="11" t="s">
        <v>52</v>
      </c>
      <c r="C872" s="15" t="s">
        <v>76</v>
      </c>
      <c r="D872" s="11" t="s">
        <v>14</v>
      </c>
      <c r="E872" s="11" t="s">
        <v>112</v>
      </c>
      <c r="F872" s="16">
        <v>78.8</v>
      </c>
      <c r="G872" s="17">
        <v>53150</v>
      </c>
      <c r="H872" s="17">
        <v>78.88</v>
      </c>
      <c r="I872" s="17">
        <v>1</v>
      </c>
      <c r="J872" s="17">
        <v>29.426801235863199</v>
      </c>
      <c r="K872" s="17">
        <v>2.36920262234761E-2</v>
      </c>
      <c r="L872" s="17">
        <v>34.481461882427901</v>
      </c>
      <c r="M872" s="17">
        <v>3.2530252402709597E-2</v>
      </c>
      <c r="N872" s="17">
        <v>-5.0546606465646304</v>
      </c>
      <c r="O872" s="17">
        <v>-8.8382261792335094E-3</v>
      </c>
      <c r="P872" s="17">
        <v>-7.0413230039800396</v>
      </c>
      <c r="Q872" s="17">
        <v>-7.0413230039800299</v>
      </c>
      <c r="R872" s="17">
        <v>0</v>
      </c>
      <c r="S872" s="17">
        <v>1.3565150831249099E-3</v>
      </c>
      <c r="T872" s="17" t="s">
        <v>92</v>
      </c>
      <c r="U872" s="19">
        <v>-0.29243290024560697</v>
      </c>
      <c r="V872" s="19">
        <v>-0.10822700101600299</v>
      </c>
      <c r="W872" s="18">
        <v>-0.18420570266137001</v>
      </c>
    </row>
    <row r="873" spans="2:23" x14ac:dyDescent="0.25">
      <c r="B873" s="11" t="s">
        <v>52</v>
      </c>
      <c r="C873" s="15" t="s">
        <v>76</v>
      </c>
      <c r="D873" s="11" t="s">
        <v>14</v>
      </c>
      <c r="E873" s="11" t="s">
        <v>112</v>
      </c>
      <c r="F873" s="16">
        <v>78.8</v>
      </c>
      <c r="G873" s="17">
        <v>53150</v>
      </c>
      <c r="H873" s="17">
        <v>78.88</v>
      </c>
      <c r="I873" s="17">
        <v>2</v>
      </c>
      <c r="J873" s="17">
        <v>29.340400456654098</v>
      </c>
      <c r="K873" s="17">
        <v>2.35789307204275E-2</v>
      </c>
      <c r="L873" s="17">
        <v>34.380219985592603</v>
      </c>
      <c r="M873" s="17">
        <v>3.2374967024199598E-2</v>
      </c>
      <c r="N873" s="17">
        <v>-5.0398195289385201</v>
      </c>
      <c r="O873" s="17">
        <v>-8.7960363037720493E-3</v>
      </c>
      <c r="P873" s="17">
        <v>-7.0206487965006001</v>
      </c>
      <c r="Q873" s="17">
        <v>-7.0206487965005904</v>
      </c>
      <c r="R873" s="17">
        <v>0</v>
      </c>
      <c r="S873" s="17">
        <v>1.35003966585703E-3</v>
      </c>
      <c r="T873" s="17" t="s">
        <v>92</v>
      </c>
      <c r="U873" s="19">
        <v>-0.29029393987431401</v>
      </c>
      <c r="V873" s="19">
        <v>-0.107435389449443</v>
      </c>
      <c r="W873" s="18">
        <v>-0.182858355294408</v>
      </c>
    </row>
    <row r="874" spans="2:23" x14ac:dyDescent="0.25">
      <c r="B874" s="11" t="s">
        <v>52</v>
      </c>
      <c r="C874" s="15" t="s">
        <v>76</v>
      </c>
      <c r="D874" s="11" t="s">
        <v>14</v>
      </c>
      <c r="E874" s="11" t="s">
        <v>112</v>
      </c>
      <c r="F874" s="16">
        <v>78.8</v>
      </c>
      <c r="G874" s="17">
        <v>53900</v>
      </c>
      <c r="H874" s="17">
        <v>78.790000000000006</v>
      </c>
      <c r="I874" s="17">
        <v>1</v>
      </c>
      <c r="J874" s="17">
        <v>3.4603385159669799</v>
      </c>
      <c r="K874" s="17">
        <v>5.6157791005446696E-4</v>
      </c>
      <c r="L874" s="17">
        <v>6.4331650471506299</v>
      </c>
      <c r="M874" s="17">
        <v>1.9409852273700001E-3</v>
      </c>
      <c r="N874" s="17">
        <v>-2.9728265311836499</v>
      </c>
      <c r="O874" s="17">
        <v>-1.37940731731553E-3</v>
      </c>
      <c r="P874" s="17">
        <v>-4.4681455452265704</v>
      </c>
      <c r="Q874" s="17">
        <v>-4.4681455452265597</v>
      </c>
      <c r="R874" s="17">
        <v>0</v>
      </c>
      <c r="S874" s="17">
        <v>9.3632682436508403E-4</v>
      </c>
      <c r="T874" s="17" t="s">
        <v>92</v>
      </c>
      <c r="U874" s="19">
        <v>-0.13841866487968599</v>
      </c>
      <c r="V874" s="19">
        <v>-5.12276045957408E-2</v>
      </c>
      <c r="W874" s="18">
        <v>-8.7190967241362494E-2</v>
      </c>
    </row>
    <row r="875" spans="2:23" x14ac:dyDescent="0.25">
      <c r="B875" s="11" t="s">
        <v>52</v>
      </c>
      <c r="C875" s="15" t="s">
        <v>76</v>
      </c>
      <c r="D875" s="11" t="s">
        <v>14</v>
      </c>
      <c r="E875" s="11" t="s">
        <v>112</v>
      </c>
      <c r="F875" s="16">
        <v>78.8</v>
      </c>
      <c r="G875" s="17">
        <v>53900</v>
      </c>
      <c r="H875" s="17">
        <v>78.790000000000006</v>
      </c>
      <c r="I875" s="17">
        <v>2</v>
      </c>
      <c r="J875" s="17">
        <v>3.4640755049065999</v>
      </c>
      <c r="K875" s="17">
        <v>5.6231152319909604E-4</v>
      </c>
      <c r="L875" s="17">
        <v>6.44011253697479</v>
      </c>
      <c r="M875" s="17">
        <v>1.9435208190498501E-3</v>
      </c>
      <c r="N875" s="17">
        <v>-2.9760370320681901</v>
      </c>
      <c r="O875" s="17">
        <v>-1.3812092958507499E-3</v>
      </c>
      <c r="P875" s="17">
        <v>-4.4729709143070604</v>
      </c>
      <c r="Q875" s="17">
        <v>-4.4729709143070497</v>
      </c>
      <c r="R875" s="17">
        <v>0</v>
      </c>
      <c r="S875" s="17">
        <v>9.3754998797910096E-4</v>
      </c>
      <c r="T875" s="17" t="s">
        <v>92</v>
      </c>
      <c r="U875" s="19">
        <v>-0.138592756787214</v>
      </c>
      <c r="V875" s="19">
        <v>-5.12920345727957E-2</v>
      </c>
      <c r="W875" s="18">
        <v>-8.7300629054814199E-2</v>
      </c>
    </row>
    <row r="876" spans="2:23" x14ac:dyDescent="0.25">
      <c r="B876" s="11" t="s">
        <v>52</v>
      </c>
      <c r="C876" s="15" t="s">
        <v>76</v>
      </c>
      <c r="D876" s="11" t="s">
        <v>14</v>
      </c>
      <c r="E876" s="11" t="s">
        <v>113</v>
      </c>
      <c r="F876" s="16">
        <v>78.88</v>
      </c>
      <c r="G876" s="17">
        <v>53550</v>
      </c>
      <c r="H876" s="17">
        <v>78.91</v>
      </c>
      <c r="I876" s="17">
        <v>1</v>
      </c>
      <c r="J876" s="17">
        <v>15.363471244834701</v>
      </c>
      <c r="K876" s="17">
        <v>5.7994106303345099E-3</v>
      </c>
      <c r="L876" s="17">
        <v>19.974004159147501</v>
      </c>
      <c r="M876" s="17">
        <v>9.8024678916166907E-3</v>
      </c>
      <c r="N876" s="17">
        <v>-4.6105329143127696</v>
      </c>
      <c r="O876" s="17">
        <v>-4.0030572612821799E-3</v>
      </c>
      <c r="P876" s="17">
        <v>-6.6170204341327299</v>
      </c>
      <c r="Q876" s="17">
        <v>-6.6170204341327299</v>
      </c>
      <c r="R876" s="17">
        <v>0</v>
      </c>
      <c r="S876" s="17">
        <v>1.0757964530901901E-3</v>
      </c>
      <c r="T876" s="17" t="s">
        <v>73</v>
      </c>
      <c r="U876" s="19">
        <v>-0.17750521519946799</v>
      </c>
      <c r="V876" s="19">
        <v>-6.5693214031677299E-2</v>
      </c>
      <c r="W876" s="18">
        <v>-0.111811881851918</v>
      </c>
    </row>
    <row r="877" spans="2:23" x14ac:dyDescent="0.25">
      <c r="B877" s="11" t="s">
        <v>52</v>
      </c>
      <c r="C877" s="15" t="s">
        <v>76</v>
      </c>
      <c r="D877" s="11" t="s">
        <v>14</v>
      </c>
      <c r="E877" s="11" t="s">
        <v>113</v>
      </c>
      <c r="F877" s="16">
        <v>78.88</v>
      </c>
      <c r="G877" s="17">
        <v>54200</v>
      </c>
      <c r="H877" s="17">
        <v>78.89</v>
      </c>
      <c r="I877" s="17">
        <v>1</v>
      </c>
      <c r="J877" s="17">
        <v>21.933129968355299</v>
      </c>
      <c r="K877" s="17">
        <v>3.1750104553778498E-3</v>
      </c>
      <c r="L877" s="17">
        <v>26.624940278391101</v>
      </c>
      <c r="M877" s="17">
        <v>4.6786571358640797E-3</v>
      </c>
      <c r="N877" s="17">
        <v>-4.6918103100357804</v>
      </c>
      <c r="O877" s="17">
        <v>-1.5036466804862301E-3</v>
      </c>
      <c r="P877" s="17">
        <v>-6.7315257693852297</v>
      </c>
      <c r="Q877" s="17">
        <v>-6.73152576938522</v>
      </c>
      <c r="R877" s="17">
        <v>0</v>
      </c>
      <c r="S877" s="17">
        <v>2.9906869861372301E-4</v>
      </c>
      <c r="T877" s="17" t="s">
        <v>73</v>
      </c>
      <c r="U877" s="19">
        <v>-7.1697065289774695E-2</v>
      </c>
      <c r="V877" s="19">
        <v>-2.6534491678069899E-2</v>
      </c>
      <c r="W877" s="18">
        <v>-4.5162525418203002E-2</v>
      </c>
    </row>
    <row r="878" spans="2:23" x14ac:dyDescent="0.25">
      <c r="B878" s="11" t="s">
        <v>52</v>
      </c>
      <c r="C878" s="15" t="s">
        <v>76</v>
      </c>
      <c r="D878" s="11" t="s">
        <v>14</v>
      </c>
      <c r="E878" s="11" t="s">
        <v>114</v>
      </c>
      <c r="F878" s="16">
        <v>78.849999999999994</v>
      </c>
      <c r="G878" s="17">
        <v>53150</v>
      </c>
      <c r="H878" s="17">
        <v>78.88</v>
      </c>
      <c r="I878" s="17">
        <v>1</v>
      </c>
      <c r="J878" s="17">
        <v>-45.902171565061998</v>
      </c>
      <c r="K878" s="17">
        <v>0</v>
      </c>
      <c r="L878" s="17">
        <v>-45.976808836067903</v>
      </c>
      <c r="M878" s="17">
        <v>0</v>
      </c>
      <c r="N878" s="17">
        <v>7.4637271005900702E-2</v>
      </c>
      <c r="O878" s="17">
        <v>0</v>
      </c>
      <c r="P878" s="17">
        <v>0.12974501830208801</v>
      </c>
      <c r="Q878" s="17">
        <v>0.12974501830208701</v>
      </c>
      <c r="R878" s="17">
        <v>0</v>
      </c>
      <c r="S878" s="17">
        <v>0</v>
      </c>
      <c r="T878" s="17" t="s">
        <v>73</v>
      </c>
      <c r="U878" s="19">
        <v>-2.2391181301771E-3</v>
      </c>
      <c r="V878" s="19">
        <v>-8.28679125864771E-4</v>
      </c>
      <c r="W878" s="18">
        <v>-1.4104374992166501E-3</v>
      </c>
    </row>
    <row r="879" spans="2:23" x14ac:dyDescent="0.25">
      <c r="B879" s="11" t="s">
        <v>52</v>
      </c>
      <c r="C879" s="15" t="s">
        <v>76</v>
      </c>
      <c r="D879" s="11" t="s">
        <v>14</v>
      </c>
      <c r="E879" s="11" t="s">
        <v>114</v>
      </c>
      <c r="F879" s="16">
        <v>78.849999999999994</v>
      </c>
      <c r="G879" s="17">
        <v>53150</v>
      </c>
      <c r="H879" s="17">
        <v>78.88</v>
      </c>
      <c r="I879" s="17">
        <v>2</v>
      </c>
      <c r="J879" s="17">
        <v>-38.539898580428599</v>
      </c>
      <c r="K879" s="17">
        <v>0</v>
      </c>
      <c r="L879" s="17">
        <v>-38.6025647410221</v>
      </c>
      <c r="M879" s="17">
        <v>0</v>
      </c>
      <c r="N879" s="17">
        <v>6.2666160593505299E-2</v>
      </c>
      <c r="O879" s="17">
        <v>0</v>
      </c>
      <c r="P879" s="17">
        <v>0.10893514786312</v>
      </c>
      <c r="Q879" s="17">
        <v>0.10893514786312</v>
      </c>
      <c r="R879" s="17">
        <v>0</v>
      </c>
      <c r="S879" s="17">
        <v>0</v>
      </c>
      <c r="T879" s="17" t="s">
        <v>73</v>
      </c>
      <c r="U879" s="19">
        <v>-1.8799848178052199E-3</v>
      </c>
      <c r="V879" s="19">
        <v>-6.9576685323639105E-4</v>
      </c>
      <c r="W879" s="18">
        <v>-1.18421670087622E-3</v>
      </c>
    </row>
    <row r="880" spans="2:23" x14ac:dyDescent="0.25">
      <c r="B880" s="11" t="s">
        <v>52</v>
      </c>
      <c r="C880" s="15" t="s">
        <v>76</v>
      </c>
      <c r="D880" s="11" t="s">
        <v>14</v>
      </c>
      <c r="E880" s="11" t="s">
        <v>114</v>
      </c>
      <c r="F880" s="16">
        <v>78.849999999999994</v>
      </c>
      <c r="G880" s="17">
        <v>53150</v>
      </c>
      <c r="H880" s="17">
        <v>78.88</v>
      </c>
      <c r="I880" s="17">
        <v>3</v>
      </c>
      <c r="J880" s="17">
        <v>-47.155473177760001</v>
      </c>
      <c r="K880" s="17">
        <v>0</v>
      </c>
      <c r="L880" s="17">
        <v>-47.232148326472398</v>
      </c>
      <c r="M880" s="17">
        <v>0</v>
      </c>
      <c r="N880" s="17">
        <v>7.6675148712496102E-2</v>
      </c>
      <c r="O880" s="17">
        <v>0</v>
      </c>
      <c r="P880" s="17">
        <v>0.133287544399075</v>
      </c>
      <c r="Q880" s="17">
        <v>0.133287544399075</v>
      </c>
      <c r="R880" s="17">
        <v>0</v>
      </c>
      <c r="S880" s="17">
        <v>0</v>
      </c>
      <c r="T880" s="17" t="s">
        <v>73</v>
      </c>
      <c r="U880" s="19">
        <v>-2.3002544613749702E-3</v>
      </c>
      <c r="V880" s="19">
        <v>-8.51305177082363E-4</v>
      </c>
      <c r="W880" s="18">
        <v>-1.44894773810216E-3</v>
      </c>
    </row>
    <row r="881" spans="2:23" x14ac:dyDescent="0.25">
      <c r="B881" s="11" t="s">
        <v>52</v>
      </c>
      <c r="C881" s="15" t="s">
        <v>76</v>
      </c>
      <c r="D881" s="11" t="s">
        <v>14</v>
      </c>
      <c r="E881" s="11" t="s">
        <v>114</v>
      </c>
      <c r="F881" s="16">
        <v>78.849999999999994</v>
      </c>
      <c r="G881" s="17">
        <v>53654</v>
      </c>
      <c r="H881" s="17">
        <v>79.069999999999993</v>
      </c>
      <c r="I881" s="17">
        <v>1</v>
      </c>
      <c r="J881" s="17">
        <v>47.512944278051599</v>
      </c>
      <c r="K881" s="17">
        <v>7.0884868042633997E-2</v>
      </c>
      <c r="L881" s="17">
        <v>46.470049043015003</v>
      </c>
      <c r="M881" s="17">
        <v>6.7807215383090799E-2</v>
      </c>
      <c r="N881" s="17">
        <v>1.0428952350366201</v>
      </c>
      <c r="O881" s="17">
        <v>3.0776526595432002E-3</v>
      </c>
      <c r="P881" s="17">
        <v>1.4464387061827899</v>
      </c>
      <c r="Q881" s="17">
        <v>1.4464387061827899</v>
      </c>
      <c r="R881" s="17">
        <v>0</v>
      </c>
      <c r="S881" s="17">
        <v>6.5694606825354002E-5</v>
      </c>
      <c r="T881" s="17" t="s">
        <v>73</v>
      </c>
      <c r="U881" s="19">
        <v>1.35745022894753E-2</v>
      </c>
      <c r="V881" s="19">
        <v>-5.0238111780203602E-3</v>
      </c>
      <c r="W881" s="18">
        <v>1.85983333139699E-2</v>
      </c>
    </row>
    <row r="882" spans="2:23" x14ac:dyDescent="0.25">
      <c r="B882" s="11" t="s">
        <v>52</v>
      </c>
      <c r="C882" s="15" t="s">
        <v>76</v>
      </c>
      <c r="D882" s="11" t="s">
        <v>14</v>
      </c>
      <c r="E882" s="11" t="s">
        <v>114</v>
      </c>
      <c r="F882" s="16">
        <v>78.849999999999994</v>
      </c>
      <c r="G882" s="17">
        <v>53654</v>
      </c>
      <c r="H882" s="17">
        <v>79.069999999999993</v>
      </c>
      <c r="I882" s="17">
        <v>2</v>
      </c>
      <c r="J882" s="17">
        <v>47.512944278051599</v>
      </c>
      <c r="K882" s="17">
        <v>7.0884868042633997E-2</v>
      </c>
      <c r="L882" s="17">
        <v>46.470049043015003</v>
      </c>
      <c r="M882" s="17">
        <v>6.7807215383090799E-2</v>
      </c>
      <c r="N882" s="17">
        <v>1.0428952350366201</v>
      </c>
      <c r="O882" s="17">
        <v>3.0776526595432002E-3</v>
      </c>
      <c r="P882" s="17">
        <v>1.4464387061827899</v>
      </c>
      <c r="Q882" s="17">
        <v>1.4464387061827899</v>
      </c>
      <c r="R882" s="17">
        <v>0</v>
      </c>
      <c r="S882" s="17">
        <v>6.5694606825354002E-5</v>
      </c>
      <c r="T882" s="17" t="s">
        <v>73</v>
      </c>
      <c r="U882" s="19">
        <v>1.35745022894753E-2</v>
      </c>
      <c r="V882" s="19">
        <v>-5.0238111780203602E-3</v>
      </c>
      <c r="W882" s="18">
        <v>1.85983333139699E-2</v>
      </c>
    </row>
    <row r="883" spans="2:23" x14ac:dyDescent="0.25">
      <c r="B883" s="11" t="s">
        <v>52</v>
      </c>
      <c r="C883" s="15" t="s">
        <v>76</v>
      </c>
      <c r="D883" s="11" t="s">
        <v>14</v>
      </c>
      <c r="E883" s="11" t="s">
        <v>114</v>
      </c>
      <c r="F883" s="16">
        <v>78.849999999999994</v>
      </c>
      <c r="G883" s="17">
        <v>53704</v>
      </c>
      <c r="H883" s="17">
        <v>79.11</v>
      </c>
      <c r="I883" s="17">
        <v>1</v>
      </c>
      <c r="J883" s="17">
        <v>37.607640487321198</v>
      </c>
      <c r="K883" s="17">
        <v>5.9119187242386399E-2</v>
      </c>
      <c r="L883" s="17">
        <v>38.668155523620896</v>
      </c>
      <c r="M883" s="17">
        <v>6.2500457316835401E-2</v>
      </c>
      <c r="N883" s="17">
        <v>-1.06051503629974</v>
      </c>
      <c r="O883" s="17">
        <v>-3.3812700744490299E-3</v>
      </c>
      <c r="P883" s="17">
        <v>-1.50462829948604</v>
      </c>
      <c r="Q883" s="17">
        <v>-1.5046282994860301</v>
      </c>
      <c r="R883" s="17">
        <v>0</v>
      </c>
      <c r="S883" s="17">
        <v>9.4631284159876004E-5</v>
      </c>
      <c r="T883" s="17" t="s">
        <v>73</v>
      </c>
      <c r="U883" s="19">
        <v>8.6811989579529004E-3</v>
      </c>
      <c r="V883" s="19">
        <v>-3.2128400315197098E-3</v>
      </c>
      <c r="W883" s="18">
        <v>1.1894051681738399E-2</v>
      </c>
    </row>
    <row r="884" spans="2:23" x14ac:dyDescent="0.25">
      <c r="B884" s="11" t="s">
        <v>52</v>
      </c>
      <c r="C884" s="15" t="s">
        <v>76</v>
      </c>
      <c r="D884" s="11" t="s">
        <v>14</v>
      </c>
      <c r="E884" s="11" t="s">
        <v>114</v>
      </c>
      <c r="F884" s="16">
        <v>78.849999999999994</v>
      </c>
      <c r="G884" s="17">
        <v>58004</v>
      </c>
      <c r="H884" s="17">
        <v>78.849999999999994</v>
      </c>
      <c r="I884" s="17">
        <v>1</v>
      </c>
      <c r="J884" s="17">
        <v>-1.1365669818162001</v>
      </c>
      <c r="K884" s="17">
        <v>2.7359995797998198E-4</v>
      </c>
      <c r="L884" s="17">
        <v>0.104209699832462</v>
      </c>
      <c r="M884" s="17">
        <v>2.3000763139969999E-6</v>
      </c>
      <c r="N884" s="17">
        <v>-1.2407766816486601</v>
      </c>
      <c r="O884" s="17">
        <v>2.7129988166598601E-4</v>
      </c>
      <c r="P884" s="17">
        <v>-1.76021682344387</v>
      </c>
      <c r="Q884" s="17">
        <v>-1.76021682344387</v>
      </c>
      <c r="R884" s="17">
        <v>0</v>
      </c>
      <c r="S884" s="17">
        <v>6.5623333964027997E-4</v>
      </c>
      <c r="T884" s="17" t="s">
        <v>73</v>
      </c>
      <c r="U884" s="19">
        <v>2.1391995669362899E-2</v>
      </c>
      <c r="V884" s="19">
        <v>-7.9170009089196709E-3</v>
      </c>
      <c r="W884" s="18">
        <v>2.9309027854249901E-2</v>
      </c>
    </row>
    <row r="885" spans="2:23" x14ac:dyDescent="0.25">
      <c r="B885" s="11" t="s">
        <v>52</v>
      </c>
      <c r="C885" s="15" t="s">
        <v>76</v>
      </c>
      <c r="D885" s="11" t="s">
        <v>14</v>
      </c>
      <c r="E885" s="11" t="s">
        <v>115</v>
      </c>
      <c r="F885" s="16">
        <v>78.11</v>
      </c>
      <c r="G885" s="17">
        <v>53050</v>
      </c>
      <c r="H885" s="17">
        <v>78.8</v>
      </c>
      <c r="I885" s="17">
        <v>1</v>
      </c>
      <c r="J885" s="17">
        <v>187.16622356358801</v>
      </c>
      <c r="K885" s="17">
        <v>0.84425180535762201</v>
      </c>
      <c r="L885" s="17">
        <v>195.979048158598</v>
      </c>
      <c r="M885" s="17">
        <v>0.92562767434331905</v>
      </c>
      <c r="N885" s="17">
        <v>-8.8128245950106692</v>
      </c>
      <c r="O885" s="17">
        <v>-8.1375868985697306E-2</v>
      </c>
      <c r="P885" s="17">
        <v>-12.109835419900399</v>
      </c>
      <c r="Q885" s="17">
        <v>-12.1098354199003</v>
      </c>
      <c r="R885" s="17">
        <v>0</v>
      </c>
      <c r="S885" s="17">
        <v>3.5342195449194801E-3</v>
      </c>
      <c r="T885" s="17" t="s">
        <v>73</v>
      </c>
      <c r="U885" s="19">
        <v>-0.30349483071553901</v>
      </c>
      <c r="V885" s="19">
        <v>-0.112320930116329</v>
      </c>
      <c r="W885" s="18">
        <v>-0.191173696595341</v>
      </c>
    </row>
    <row r="886" spans="2:23" x14ac:dyDescent="0.25">
      <c r="B886" s="11" t="s">
        <v>52</v>
      </c>
      <c r="C886" s="15" t="s">
        <v>76</v>
      </c>
      <c r="D886" s="11" t="s">
        <v>14</v>
      </c>
      <c r="E886" s="11" t="s">
        <v>115</v>
      </c>
      <c r="F886" s="16">
        <v>78.11</v>
      </c>
      <c r="G886" s="17">
        <v>53204</v>
      </c>
      <c r="H886" s="17">
        <v>78.400000000000006</v>
      </c>
      <c r="I886" s="17">
        <v>1</v>
      </c>
      <c r="J886" s="17">
        <v>32.458291633027599</v>
      </c>
      <c r="K886" s="17">
        <v>0</v>
      </c>
      <c r="L886" s="17">
        <v>33.265989932968097</v>
      </c>
      <c r="M886" s="17">
        <v>0</v>
      </c>
      <c r="N886" s="17">
        <v>-0.80769829994055697</v>
      </c>
      <c r="O886" s="17">
        <v>0</v>
      </c>
      <c r="P886" s="17">
        <v>-1.1208815608859199</v>
      </c>
      <c r="Q886" s="17">
        <v>-1.1208815608859199</v>
      </c>
      <c r="R886" s="17">
        <v>0</v>
      </c>
      <c r="S886" s="17">
        <v>0</v>
      </c>
      <c r="T886" s="17" t="s">
        <v>73</v>
      </c>
      <c r="U886" s="19">
        <v>0.23423250698276599</v>
      </c>
      <c r="V886" s="19">
        <v>-8.6687516178630505E-2</v>
      </c>
      <c r="W886" s="18">
        <v>0.32092036561884402</v>
      </c>
    </row>
    <row r="887" spans="2:23" x14ac:dyDescent="0.25">
      <c r="B887" s="11" t="s">
        <v>52</v>
      </c>
      <c r="C887" s="15" t="s">
        <v>76</v>
      </c>
      <c r="D887" s="11" t="s">
        <v>14</v>
      </c>
      <c r="E887" s="11" t="s">
        <v>115</v>
      </c>
      <c r="F887" s="16">
        <v>78.11</v>
      </c>
      <c r="G887" s="17">
        <v>53204</v>
      </c>
      <c r="H887" s="17">
        <v>78.400000000000006</v>
      </c>
      <c r="I887" s="17">
        <v>2</v>
      </c>
      <c r="J887" s="17">
        <v>32.458291633027599</v>
      </c>
      <c r="K887" s="17">
        <v>0</v>
      </c>
      <c r="L887" s="17">
        <v>33.265989932968097</v>
      </c>
      <c r="M887" s="17">
        <v>0</v>
      </c>
      <c r="N887" s="17">
        <v>-0.80769829994055697</v>
      </c>
      <c r="O887" s="17">
        <v>0</v>
      </c>
      <c r="P887" s="17">
        <v>-1.1208815608859199</v>
      </c>
      <c r="Q887" s="17">
        <v>-1.1208815608859199</v>
      </c>
      <c r="R887" s="17">
        <v>0</v>
      </c>
      <c r="S887" s="17">
        <v>0</v>
      </c>
      <c r="T887" s="17" t="s">
        <v>73</v>
      </c>
      <c r="U887" s="19">
        <v>0.23423250698276599</v>
      </c>
      <c r="V887" s="19">
        <v>-8.6687516178630505E-2</v>
      </c>
      <c r="W887" s="18">
        <v>0.32092036561884402</v>
      </c>
    </row>
    <row r="888" spans="2:23" x14ac:dyDescent="0.25">
      <c r="B888" s="11" t="s">
        <v>52</v>
      </c>
      <c r="C888" s="15" t="s">
        <v>76</v>
      </c>
      <c r="D888" s="11" t="s">
        <v>14</v>
      </c>
      <c r="E888" s="11" t="s">
        <v>116</v>
      </c>
      <c r="F888" s="16">
        <v>78.400000000000006</v>
      </c>
      <c r="G888" s="17">
        <v>53254</v>
      </c>
      <c r="H888" s="17">
        <v>78.87</v>
      </c>
      <c r="I888" s="17">
        <v>1</v>
      </c>
      <c r="J888" s="17">
        <v>28.1460842796862</v>
      </c>
      <c r="K888" s="17">
        <v>8.34980971534275E-2</v>
      </c>
      <c r="L888" s="17">
        <v>28.146084278149601</v>
      </c>
      <c r="M888" s="17">
        <v>8.3498097144310696E-2</v>
      </c>
      <c r="N888" s="17">
        <v>1.5365653190000001E-9</v>
      </c>
      <c r="O888" s="17">
        <v>9.1167419999999997E-12</v>
      </c>
      <c r="P888" s="17">
        <v>2.3640000000000002E-15</v>
      </c>
      <c r="Q888" s="17">
        <v>2.3629999999999999E-15</v>
      </c>
      <c r="R888" s="17">
        <v>0</v>
      </c>
      <c r="S888" s="17">
        <v>0</v>
      </c>
      <c r="T888" s="17" t="s">
        <v>73</v>
      </c>
      <c r="U888" s="19">
        <v>-5.2907199999999999E-12</v>
      </c>
      <c r="V888" s="19">
        <v>0</v>
      </c>
      <c r="W888" s="18">
        <v>-5.2907143499999999E-12</v>
      </c>
    </row>
    <row r="889" spans="2:23" x14ac:dyDescent="0.25">
      <c r="B889" s="11" t="s">
        <v>52</v>
      </c>
      <c r="C889" s="15" t="s">
        <v>76</v>
      </c>
      <c r="D889" s="11" t="s">
        <v>14</v>
      </c>
      <c r="E889" s="11" t="s">
        <v>116</v>
      </c>
      <c r="F889" s="16">
        <v>78.400000000000006</v>
      </c>
      <c r="G889" s="17">
        <v>53304</v>
      </c>
      <c r="H889" s="17">
        <v>78.98</v>
      </c>
      <c r="I889" s="17">
        <v>1</v>
      </c>
      <c r="J889" s="17">
        <v>29.542880924487498</v>
      </c>
      <c r="K889" s="17">
        <v>9.7227894003675097E-2</v>
      </c>
      <c r="L889" s="17">
        <v>30.171223599999401</v>
      </c>
      <c r="M889" s="17">
        <v>0.101407724514257</v>
      </c>
      <c r="N889" s="17">
        <v>-0.62834267551184497</v>
      </c>
      <c r="O889" s="17">
        <v>-4.1798305105819099E-3</v>
      </c>
      <c r="P889" s="17">
        <v>-0.87387755855906302</v>
      </c>
      <c r="Q889" s="17">
        <v>-0.87387755855906202</v>
      </c>
      <c r="R889" s="17">
        <v>0</v>
      </c>
      <c r="S889" s="17">
        <v>8.5071945391140995E-5</v>
      </c>
      <c r="T889" s="17" t="s">
        <v>73</v>
      </c>
      <c r="U889" s="19">
        <v>3.5527888919178498E-2</v>
      </c>
      <c r="V889" s="19">
        <v>-1.31485782445238E-2</v>
      </c>
      <c r="W889" s="18">
        <v>4.86765191069203E-2</v>
      </c>
    </row>
    <row r="890" spans="2:23" x14ac:dyDescent="0.25">
      <c r="B890" s="11" t="s">
        <v>52</v>
      </c>
      <c r="C890" s="15" t="s">
        <v>76</v>
      </c>
      <c r="D890" s="11" t="s">
        <v>14</v>
      </c>
      <c r="E890" s="11" t="s">
        <v>116</v>
      </c>
      <c r="F890" s="16">
        <v>78.400000000000006</v>
      </c>
      <c r="G890" s="17">
        <v>54104</v>
      </c>
      <c r="H890" s="17">
        <v>78.81</v>
      </c>
      <c r="I890" s="17">
        <v>1</v>
      </c>
      <c r="J890" s="17">
        <v>26.469773129684199</v>
      </c>
      <c r="K890" s="17">
        <v>6.9994824064741404E-2</v>
      </c>
      <c r="L890" s="17">
        <v>26.469773126931301</v>
      </c>
      <c r="M890" s="17">
        <v>6.99948240501823E-2</v>
      </c>
      <c r="N890" s="17">
        <v>2.7528979099999999E-9</v>
      </c>
      <c r="O890" s="17">
        <v>1.4559144E-11</v>
      </c>
      <c r="P890" s="17">
        <v>0</v>
      </c>
      <c r="Q890" s="17">
        <v>0</v>
      </c>
      <c r="R890" s="17">
        <v>0</v>
      </c>
      <c r="S890" s="17">
        <v>0</v>
      </c>
      <c r="T890" s="17" t="s">
        <v>73</v>
      </c>
      <c r="U890" s="19">
        <v>1.5733356999999999E-11</v>
      </c>
      <c r="V890" s="19">
        <v>0</v>
      </c>
      <c r="W890" s="18">
        <v>1.573337379E-11</v>
      </c>
    </row>
    <row r="891" spans="2:23" x14ac:dyDescent="0.25">
      <c r="B891" s="11" t="s">
        <v>52</v>
      </c>
      <c r="C891" s="15" t="s">
        <v>76</v>
      </c>
      <c r="D891" s="11" t="s">
        <v>14</v>
      </c>
      <c r="E891" s="11" t="s">
        <v>117</v>
      </c>
      <c r="F891" s="16">
        <v>78.87</v>
      </c>
      <c r="G891" s="17">
        <v>54104</v>
      </c>
      <c r="H891" s="17">
        <v>78.81</v>
      </c>
      <c r="I891" s="17">
        <v>1</v>
      </c>
      <c r="J891" s="17">
        <v>-4.4192201699566898</v>
      </c>
      <c r="K891" s="17">
        <v>1.71078480536436E-3</v>
      </c>
      <c r="L891" s="17">
        <v>-4.4192201712630999</v>
      </c>
      <c r="M891" s="17">
        <v>1.7107848063758499E-3</v>
      </c>
      <c r="N891" s="17">
        <v>1.3064188619999999E-9</v>
      </c>
      <c r="O891" s="17">
        <v>-1.0114909999999999E-12</v>
      </c>
      <c r="P891" s="17">
        <v>-2.3640000000000002E-15</v>
      </c>
      <c r="Q891" s="17">
        <v>-2.3629999999999999E-15</v>
      </c>
      <c r="R891" s="17">
        <v>0</v>
      </c>
      <c r="S891" s="17">
        <v>0</v>
      </c>
      <c r="T891" s="17" t="s">
        <v>73</v>
      </c>
      <c r="U891" s="19">
        <v>-1.3608319999999999E-12</v>
      </c>
      <c r="V891" s="19">
        <v>0</v>
      </c>
      <c r="W891" s="18">
        <v>-1.3608305500000001E-12</v>
      </c>
    </row>
    <row r="892" spans="2:23" x14ac:dyDescent="0.25">
      <c r="B892" s="11" t="s">
        <v>52</v>
      </c>
      <c r="C892" s="15" t="s">
        <v>76</v>
      </c>
      <c r="D892" s="11" t="s">
        <v>14</v>
      </c>
      <c r="E892" s="11" t="s">
        <v>118</v>
      </c>
      <c r="F892" s="16">
        <v>79.16</v>
      </c>
      <c r="G892" s="17">
        <v>53404</v>
      </c>
      <c r="H892" s="17">
        <v>79.77</v>
      </c>
      <c r="I892" s="17">
        <v>1</v>
      </c>
      <c r="J892" s="17">
        <v>39.358367886889098</v>
      </c>
      <c r="K892" s="17">
        <v>0.150570685128355</v>
      </c>
      <c r="L892" s="17">
        <v>40.930143836801598</v>
      </c>
      <c r="M892" s="17">
        <v>0.16283689276152299</v>
      </c>
      <c r="N892" s="17">
        <v>-1.5717759499125199</v>
      </c>
      <c r="O892" s="17">
        <v>-1.22662076331683E-2</v>
      </c>
      <c r="P892" s="17">
        <v>-2.2226319183685299</v>
      </c>
      <c r="Q892" s="17">
        <v>-2.2226319183685201</v>
      </c>
      <c r="R892" s="17">
        <v>0</v>
      </c>
      <c r="S892" s="17">
        <v>4.8017700505031502E-4</v>
      </c>
      <c r="T892" s="17" t="s">
        <v>73</v>
      </c>
      <c r="U892" s="19">
        <v>-1.5950860123077601E-2</v>
      </c>
      <c r="V892" s="19">
        <v>-5.9032815845842298E-3</v>
      </c>
      <c r="W892" s="18">
        <v>-1.0047567816606699E-2</v>
      </c>
    </row>
    <row r="893" spans="2:23" x14ac:dyDescent="0.25">
      <c r="B893" s="11" t="s">
        <v>52</v>
      </c>
      <c r="C893" s="15" t="s">
        <v>76</v>
      </c>
      <c r="D893" s="11" t="s">
        <v>14</v>
      </c>
      <c r="E893" s="11" t="s">
        <v>119</v>
      </c>
      <c r="F893" s="16">
        <v>79.77</v>
      </c>
      <c r="G893" s="17">
        <v>53854</v>
      </c>
      <c r="H893" s="17">
        <v>78.900000000000006</v>
      </c>
      <c r="I893" s="17">
        <v>1</v>
      </c>
      <c r="J893" s="17">
        <v>-28.485416678642601</v>
      </c>
      <c r="K893" s="17">
        <v>0.16019844593535301</v>
      </c>
      <c r="L893" s="17">
        <v>-26.911165079285801</v>
      </c>
      <c r="M893" s="17">
        <v>0.142980939413688</v>
      </c>
      <c r="N893" s="17">
        <v>-1.5742515993568</v>
      </c>
      <c r="O893" s="17">
        <v>1.7217506521665201E-2</v>
      </c>
      <c r="P893" s="17">
        <v>-2.2226319183685401</v>
      </c>
      <c r="Q893" s="17">
        <v>-2.2226319183685401</v>
      </c>
      <c r="R893" s="17">
        <v>0</v>
      </c>
      <c r="S893" s="17">
        <v>9.7532249081363099E-4</v>
      </c>
      <c r="T893" s="17" t="s">
        <v>73</v>
      </c>
      <c r="U893" s="19">
        <v>-3.64801154409313E-3</v>
      </c>
      <c r="V893" s="19">
        <v>-1.35009894152595E-3</v>
      </c>
      <c r="W893" s="18">
        <v>-2.2979101504381999E-3</v>
      </c>
    </row>
    <row r="894" spans="2:23" x14ac:dyDescent="0.25">
      <c r="B894" s="11" t="s">
        <v>52</v>
      </c>
      <c r="C894" s="15" t="s">
        <v>76</v>
      </c>
      <c r="D894" s="11" t="s">
        <v>14</v>
      </c>
      <c r="E894" s="11" t="s">
        <v>120</v>
      </c>
      <c r="F894" s="16">
        <v>79.67</v>
      </c>
      <c r="G894" s="17">
        <v>53754</v>
      </c>
      <c r="H894" s="17">
        <v>79.23</v>
      </c>
      <c r="I894" s="17">
        <v>1</v>
      </c>
      <c r="J894" s="17">
        <v>-15.3785601536031</v>
      </c>
      <c r="K894" s="17">
        <v>3.8360318230953601E-2</v>
      </c>
      <c r="L894" s="17">
        <v>-13.8526464350249</v>
      </c>
      <c r="M894" s="17">
        <v>3.1125500909767699E-2</v>
      </c>
      <c r="N894" s="17">
        <v>-1.5259137185781599</v>
      </c>
      <c r="O894" s="17">
        <v>7.2348173211859599E-3</v>
      </c>
      <c r="P894" s="17">
        <v>-2.1569946017727202</v>
      </c>
      <c r="Q894" s="17">
        <v>-2.1569946017727202</v>
      </c>
      <c r="R894" s="17">
        <v>0</v>
      </c>
      <c r="S894" s="17">
        <v>7.5465589049883604E-4</v>
      </c>
      <c r="T894" s="17" t="s">
        <v>73</v>
      </c>
      <c r="U894" s="19">
        <v>-9.6595800006163204E-2</v>
      </c>
      <c r="V894" s="19">
        <v>-3.5749307744198398E-2</v>
      </c>
      <c r="W894" s="18">
        <v>-6.0846427331972999E-2</v>
      </c>
    </row>
    <row r="895" spans="2:23" x14ac:dyDescent="0.25">
      <c r="B895" s="11" t="s">
        <v>52</v>
      </c>
      <c r="C895" s="15" t="s">
        <v>76</v>
      </c>
      <c r="D895" s="11" t="s">
        <v>14</v>
      </c>
      <c r="E895" s="11" t="s">
        <v>121</v>
      </c>
      <c r="F895" s="16">
        <v>78.91</v>
      </c>
      <c r="G895" s="17">
        <v>54050</v>
      </c>
      <c r="H895" s="17">
        <v>78.94</v>
      </c>
      <c r="I895" s="17">
        <v>1</v>
      </c>
      <c r="J895" s="17">
        <v>26.816696359643799</v>
      </c>
      <c r="K895" s="17">
        <v>1.0024744738815899E-2</v>
      </c>
      <c r="L895" s="17">
        <v>38.804044937993197</v>
      </c>
      <c r="M895" s="17">
        <v>2.0990209415484101E-2</v>
      </c>
      <c r="N895" s="17">
        <v>-11.987348578349399</v>
      </c>
      <c r="O895" s="17">
        <v>-1.09654646766682E-2</v>
      </c>
      <c r="P895" s="17">
        <v>-16.919050805198001</v>
      </c>
      <c r="Q895" s="17">
        <v>-16.919050805198001</v>
      </c>
      <c r="R895" s="17">
        <v>0</v>
      </c>
      <c r="S895" s="17">
        <v>3.9903846652752702E-3</v>
      </c>
      <c r="T895" s="17" t="s">
        <v>73</v>
      </c>
      <c r="U895" s="19">
        <v>-0.50582884225554103</v>
      </c>
      <c r="V895" s="19">
        <v>-0.18720307659889099</v>
      </c>
      <c r="W895" s="18">
        <v>-0.31862542564743002</v>
      </c>
    </row>
    <row r="896" spans="2:23" x14ac:dyDescent="0.25">
      <c r="B896" s="11" t="s">
        <v>52</v>
      </c>
      <c r="C896" s="15" t="s">
        <v>76</v>
      </c>
      <c r="D896" s="11" t="s">
        <v>14</v>
      </c>
      <c r="E896" s="11" t="s">
        <v>121</v>
      </c>
      <c r="F896" s="16">
        <v>78.91</v>
      </c>
      <c r="G896" s="17">
        <v>54850</v>
      </c>
      <c r="H896" s="17">
        <v>78.81</v>
      </c>
      <c r="I896" s="17">
        <v>1</v>
      </c>
      <c r="J896" s="17">
        <v>-21.762172804023699</v>
      </c>
      <c r="K896" s="17">
        <v>1.2308660372305401E-2</v>
      </c>
      <c r="L896" s="17">
        <v>-24.4596292571403</v>
      </c>
      <c r="M896" s="17">
        <v>1.5549127313681599E-2</v>
      </c>
      <c r="N896" s="17">
        <v>2.6974564531165401</v>
      </c>
      <c r="O896" s="17">
        <v>-3.2404669413761702E-3</v>
      </c>
      <c r="P896" s="17">
        <v>3.5705046016802502</v>
      </c>
      <c r="Q896" s="17">
        <v>3.5705046016802502</v>
      </c>
      <c r="R896" s="17">
        <v>0</v>
      </c>
      <c r="S896" s="17">
        <v>3.3133359584501E-4</v>
      </c>
      <c r="T896" s="17" t="s">
        <v>73</v>
      </c>
      <c r="U896" s="19">
        <v>1.42024223147139E-2</v>
      </c>
      <c r="V896" s="19">
        <v>-5.2561991930227198E-3</v>
      </c>
      <c r="W896" s="18">
        <v>1.94586422722554E-2</v>
      </c>
    </row>
    <row r="897" spans="2:23" x14ac:dyDescent="0.25">
      <c r="B897" s="11" t="s">
        <v>52</v>
      </c>
      <c r="C897" s="15" t="s">
        <v>76</v>
      </c>
      <c r="D897" s="11" t="s">
        <v>14</v>
      </c>
      <c r="E897" s="11" t="s">
        <v>122</v>
      </c>
      <c r="F897" s="16">
        <v>79.23</v>
      </c>
      <c r="G897" s="17">
        <v>53654</v>
      </c>
      <c r="H897" s="17">
        <v>79.069999999999993</v>
      </c>
      <c r="I897" s="17">
        <v>1</v>
      </c>
      <c r="J897" s="17">
        <v>-32.010648442963799</v>
      </c>
      <c r="K897" s="17">
        <v>3.1662661864535702E-2</v>
      </c>
      <c r="L897" s="17">
        <v>-31.2381072357005</v>
      </c>
      <c r="M897" s="17">
        <v>3.0152817719375901E-2</v>
      </c>
      <c r="N897" s="17">
        <v>-0.77254120726329401</v>
      </c>
      <c r="O897" s="17">
        <v>1.5098441451598099E-3</v>
      </c>
      <c r="P897" s="17">
        <v>-1.0733235626680699</v>
      </c>
      <c r="Q897" s="17">
        <v>-1.0733235626680599</v>
      </c>
      <c r="R897" s="17">
        <v>0</v>
      </c>
      <c r="S897" s="17">
        <v>3.5597525228515003E-5</v>
      </c>
      <c r="T897" s="17" t="s">
        <v>73</v>
      </c>
      <c r="U897" s="19">
        <v>-4.1024290727368299E-3</v>
      </c>
      <c r="V897" s="19">
        <v>-1.5182751155915499E-3</v>
      </c>
      <c r="W897" s="18">
        <v>-2.5841511995648701E-3</v>
      </c>
    </row>
    <row r="898" spans="2:23" x14ac:dyDescent="0.25">
      <c r="B898" s="11" t="s">
        <v>52</v>
      </c>
      <c r="C898" s="15" t="s">
        <v>76</v>
      </c>
      <c r="D898" s="11" t="s">
        <v>14</v>
      </c>
      <c r="E898" s="11" t="s">
        <v>123</v>
      </c>
      <c r="F898" s="16">
        <v>79.11</v>
      </c>
      <c r="G898" s="17">
        <v>58004</v>
      </c>
      <c r="H898" s="17">
        <v>78.849999999999994</v>
      </c>
      <c r="I898" s="17">
        <v>1</v>
      </c>
      <c r="J898" s="17">
        <v>-8.7998991153283104</v>
      </c>
      <c r="K898" s="17">
        <v>1.59600180570749E-2</v>
      </c>
      <c r="L898" s="17">
        <v>-7.7392670140030502</v>
      </c>
      <c r="M898" s="17">
        <v>1.23446179316827E-2</v>
      </c>
      <c r="N898" s="17">
        <v>-1.06063210132527</v>
      </c>
      <c r="O898" s="17">
        <v>3.6154001253922E-3</v>
      </c>
      <c r="P898" s="17">
        <v>-1.50462829948606</v>
      </c>
      <c r="Q898" s="17">
        <v>-1.50462829948605</v>
      </c>
      <c r="R898" s="17">
        <v>0</v>
      </c>
      <c r="S898" s="17">
        <v>4.6659109247250901E-4</v>
      </c>
      <c r="T898" s="17" t="s">
        <v>73</v>
      </c>
      <c r="U898" s="19">
        <v>9.7799555589006999E-3</v>
      </c>
      <c r="V898" s="19">
        <v>-3.61948077429265E-3</v>
      </c>
      <c r="W898" s="18">
        <v>1.33994506318859E-2</v>
      </c>
    </row>
    <row r="899" spans="2:23" x14ac:dyDescent="0.25">
      <c r="B899" s="11" t="s">
        <v>52</v>
      </c>
      <c r="C899" s="15" t="s">
        <v>76</v>
      </c>
      <c r="D899" s="11" t="s">
        <v>14</v>
      </c>
      <c r="E899" s="11" t="s">
        <v>124</v>
      </c>
      <c r="F899" s="16">
        <v>79.23</v>
      </c>
      <c r="G899" s="17">
        <v>53756</v>
      </c>
      <c r="H899" s="17">
        <v>79.23</v>
      </c>
      <c r="I899" s="17">
        <v>1</v>
      </c>
      <c r="J899" s="17">
        <v>-1.0058669999999999E-12</v>
      </c>
      <c r="K899" s="17">
        <v>0</v>
      </c>
      <c r="L899" s="17">
        <v>-1.288958E-12</v>
      </c>
      <c r="M899" s="17">
        <v>0</v>
      </c>
      <c r="N899" s="17">
        <v>2.8309099999999998E-13</v>
      </c>
      <c r="O899" s="17">
        <v>0</v>
      </c>
      <c r="P899" s="17">
        <v>9.3742000000000006E-14</v>
      </c>
      <c r="Q899" s="17">
        <v>9.3742000000000006E-14</v>
      </c>
      <c r="R899" s="17">
        <v>0</v>
      </c>
      <c r="S899" s="17">
        <v>0</v>
      </c>
      <c r="T899" s="17" t="s">
        <v>73</v>
      </c>
      <c r="U899" s="19">
        <v>0</v>
      </c>
      <c r="V899" s="19">
        <v>0</v>
      </c>
      <c r="W899" s="18">
        <v>0</v>
      </c>
    </row>
    <row r="900" spans="2:23" x14ac:dyDescent="0.25">
      <c r="B900" s="11" t="s">
        <v>52</v>
      </c>
      <c r="C900" s="15" t="s">
        <v>76</v>
      </c>
      <c r="D900" s="11" t="s">
        <v>14</v>
      </c>
      <c r="E900" s="11" t="s">
        <v>124</v>
      </c>
      <c r="F900" s="16">
        <v>79.23</v>
      </c>
      <c r="G900" s="17">
        <v>53854</v>
      </c>
      <c r="H900" s="17">
        <v>78.900000000000006</v>
      </c>
      <c r="I900" s="17">
        <v>1</v>
      </c>
      <c r="J900" s="17">
        <v>-44.971782432293899</v>
      </c>
      <c r="K900" s="17">
        <v>0.10011183014930999</v>
      </c>
      <c r="L900" s="17">
        <v>-43.228881229032602</v>
      </c>
      <c r="M900" s="17">
        <v>9.2502440529533395E-2</v>
      </c>
      <c r="N900" s="17">
        <v>-1.7429012032612901</v>
      </c>
      <c r="O900" s="17">
        <v>7.6093896197766703E-3</v>
      </c>
      <c r="P900" s="17">
        <v>-2.4573373258592799</v>
      </c>
      <c r="Q900" s="17">
        <v>-2.4573373258592701</v>
      </c>
      <c r="R900" s="17">
        <v>0</v>
      </c>
      <c r="S900" s="17">
        <v>2.9890608328653E-4</v>
      </c>
      <c r="T900" s="17" t="s">
        <v>92</v>
      </c>
      <c r="U900" s="19">
        <v>2.6478993211418299E-2</v>
      </c>
      <c r="V900" s="19">
        <v>-9.7996566829110301E-3</v>
      </c>
      <c r="W900" s="18">
        <v>3.6278688607693899E-2</v>
      </c>
    </row>
    <row r="901" spans="2:23" x14ac:dyDescent="0.25">
      <c r="B901" s="11" t="s">
        <v>52</v>
      </c>
      <c r="C901" s="15" t="s">
        <v>76</v>
      </c>
      <c r="D901" s="11" t="s">
        <v>14</v>
      </c>
      <c r="E901" s="11" t="s">
        <v>124</v>
      </c>
      <c r="F901" s="16">
        <v>79.23</v>
      </c>
      <c r="G901" s="17">
        <v>58104</v>
      </c>
      <c r="H901" s="17">
        <v>78.709999999999994</v>
      </c>
      <c r="I901" s="17">
        <v>1</v>
      </c>
      <c r="J901" s="17">
        <v>-20.697717291683499</v>
      </c>
      <c r="K901" s="17">
        <v>5.5005982339500901E-2</v>
      </c>
      <c r="L901" s="17">
        <v>-20.907843924138302</v>
      </c>
      <c r="M901" s="17">
        <v>5.6128511182206499E-2</v>
      </c>
      <c r="N901" s="17">
        <v>0.210126632454746</v>
      </c>
      <c r="O901" s="17">
        <v>-1.12252884270568E-3</v>
      </c>
      <c r="P901" s="17">
        <v>0.30034272408645402</v>
      </c>
      <c r="Q901" s="17">
        <v>0.30034272408645402</v>
      </c>
      <c r="R901" s="17">
        <v>0</v>
      </c>
      <c r="S901" s="17">
        <v>1.1582418545459E-5</v>
      </c>
      <c r="T901" s="17" t="s">
        <v>73</v>
      </c>
      <c r="U901" s="19">
        <v>2.06197461680028E-2</v>
      </c>
      <c r="V901" s="19">
        <v>-7.6311977469015998E-3</v>
      </c>
      <c r="W901" s="18">
        <v>2.8250974061811599E-2</v>
      </c>
    </row>
    <row r="902" spans="2:23" x14ac:dyDescent="0.25">
      <c r="B902" s="11" t="s">
        <v>52</v>
      </c>
      <c r="C902" s="15" t="s">
        <v>76</v>
      </c>
      <c r="D902" s="11" t="s">
        <v>14</v>
      </c>
      <c r="E902" s="11" t="s">
        <v>125</v>
      </c>
      <c r="F902" s="16">
        <v>78.92</v>
      </c>
      <c r="G902" s="17">
        <v>54050</v>
      </c>
      <c r="H902" s="17">
        <v>78.94</v>
      </c>
      <c r="I902" s="17">
        <v>1</v>
      </c>
      <c r="J902" s="17">
        <v>-1.9565436203503299</v>
      </c>
      <c r="K902" s="17">
        <v>8.0733847369455E-5</v>
      </c>
      <c r="L902" s="17">
        <v>-13.9364017486529</v>
      </c>
      <c r="M902" s="17">
        <v>4.0961692641299299E-3</v>
      </c>
      <c r="N902" s="17">
        <v>11.979858128302499</v>
      </c>
      <c r="O902" s="17">
        <v>-4.0154354167604702E-3</v>
      </c>
      <c r="P902" s="17">
        <v>16.919050805198001</v>
      </c>
      <c r="Q902" s="17">
        <v>16.919050805197902</v>
      </c>
      <c r="R902" s="17">
        <v>0</v>
      </c>
      <c r="S902" s="17">
        <v>6.03710276833966E-3</v>
      </c>
      <c r="T902" s="17" t="s">
        <v>92</v>
      </c>
      <c r="U902" s="19">
        <v>-0.55653548001090603</v>
      </c>
      <c r="V902" s="19">
        <v>-0.20596918441801401</v>
      </c>
      <c r="W902" s="18">
        <v>-0.350565921499565</v>
      </c>
    </row>
    <row r="903" spans="2:23" x14ac:dyDescent="0.25">
      <c r="B903" s="11" t="s">
        <v>52</v>
      </c>
      <c r="C903" s="15" t="s">
        <v>76</v>
      </c>
      <c r="D903" s="11" t="s">
        <v>14</v>
      </c>
      <c r="E903" s="11" t="s">
        <v>125</v>
      </c>
      <c r="F903" s="16">
        <v>78.92</v>
      </c>
      <c r="G903" s="17">
        <v>56000</v>
      </c>
      <c r="H903" s="17">
        <v>79.260000000000005</v>
      </c>
      <c r="I903" s="17">
        <v>1</v>
      </c>
      <c r="J903" s="17">
        <v>22.9080627275588</v>
      </c>
      <c r="K903" s="17">
        <v>5.0677940663877902E-2</v>
      </c>
      <c r="L903" s="17">
        <v>32.063457575749901</v>
      </c>
      <c r="M903" s="17">
        <v>9.9280267152019694E-2</v>
      </c>
      <c r="N903" s="17">
        <v>-9.1553948481911007</v>
      </c>
      <c r="O903" s="17">
        <v>-4.8602326488141799E-2</v>
      </c>
      <c r="P903" s="17">
        <v>-12.6801652894243</v>
      </c>
      <c r="Q903" s="17">
        <v>-12.680165289424201</v>
      </c>
      <c r="R903" s="17">
        <v>0</v>
      </c>
      <c r="S903" s="17">
        <v>1.55271611669508E-2</v>
      </c>
      <c r="T903" s="17" t="s">
        <v>92</v>
      </c>
      <c r="U903" s="19">
        <v>-0.731123753562129</v>
      </c>
      <c r="V903" s="19">
        <v>-0.27058286243830798</v>
      </c>
      <c r="W903" s="18">
        <v>-0.460540399675338</v>
      </c>
    </row>
    <row r="904" spans="2:23" x14ac:dyDescent="0.25">
      <c r="B904" s="11" t="s">
        <v>52</v>
      </c>
      <c r="C904" s="15" t="s">
        <v>76</v>
      </c>
      <c r="D904" s="11" t="s">
        <v>14</v>
      </c>
      <c r="E904" s="11" t="s">
        <v>125</v>
      </c>
      <c r="F904" s="16">
        <v>78.92</v>
      </c>
      <c r="G904" s="17">
        <v>58450</v>
      </c>
      <c r="H904" s="17">
        <v>78.599999999999994</v>
      </c>
      <c r="I904" s="17">
        <v>1</v>
      </c>
      <c r="J904" s="17">
        <v>-70.518351473870695</v>
      </c>
      <c r="K904" s="17">
        <v>0.127205193343673</v>
      </c>
      <c r="L904" s="17">
        <v>-62.285194270302902</v>
      </c>
      <c r="M904" s="17">
        <v>9.9236213978902005E-2</v>
      </c>
      <c r="N904" s="17">
        <v>-8.2331572035678899</v>
      </c>
      <c r="O904" s="17">
        <v>2.7968979364770701E-2</v>
      </c>
      <c r="P904" s="17">
        <v>-11.8833571588449</v>
      </c>
      <c r="Q904" s="17">
        <v>-11.883357158844801</v>
      </c>
      <c r="R904" s="17">
        <v>0</v>
      </c>
      <c r="S904" s="17">
        <v>3.6122586569882699E-3</v>
      </c>
      <c r="T904" s="17" t="s">
        <v>92</v>
      </c>
      <c r="U904" s="19">
        <v>-0.431773490372442</v>
      </c>
      <c r="V904" s="19">
        <v>-0.15979580253102299</v>
      </c>
      <c r="W904" s="18">
        <v>-0.27197739761089901</v>
      </c>
    </row>
    <row r="905" spans="2:23" x14ac:dyDescent="0.25">
      <c r="B905" s="11" t="s">
        <v>52</v>
      </c>
      <c r="C905" s="15" t="s">
        <v>76</v>
      </c>
      <c r="D905" s="11" t="s">
        <v>14</v>
      </c>
      <c r="E905" s="11" t="s">
        <v>126</v>
      </c>
      <c r="F905" s="16">
        <v>78.900000000000006</v>
      </c>
      <c r="G905" s="17">
        <v>53850</v>
      </c>
      <c r="H905" s="17">
        <v>78.92</v>
      </c>
      <c r="I905" s="17">
        <v>1</v>
      </c>
      <c r="J905" s="17">
        <v>-14.934558540756299</v>
      </c>
      <c r="K905" s="17">
        <v>0</v>
      </c>
      <c r="L905" s="17">
        <v>-13.298260385850501</v>
      </c>
      <c r="M905" s="17">
        <v>0</v>
      </c>
      <c r="N905" s="17">
        <v>-1.63629815490582</v>
      </c>
      <c r="O905" s="17">
        <v>0</v>
      </c>
      <c r="P905" s="17">
        <v>-2.3074326848901601</v>
      </c>
      <c r="Q905" s="17">
        <v>-2.3074326848901499</v>
      </c>
      <c r="R905" s="17">
        <v>0</v>
      </c>
      <c r="S905" s="17">
        <v>0</v>
      </c>
      <c r="T905" s="17" t="s">
        <v>92</v>
      </c>
      <c r="U905" s="19">
        <v>3.2725963098109899E-2</v>
      </c>
      <c r="V905" s="19">
        <v>-1.2111608640799699E-2</v>
      </c>
      <c r="W905" s="18">
        <v>4.4837619585598197E-2</v>
      </c>
    </row>
    <row r="906" spans="2:23" x14ac:dyDescent="0.25">
      <c r="B906" s="11" t="s">
        <v>52</v>
      </c>
      <c r="C906" s="15" t="s">
        <v>76</v>
      </c>
      <c r="D906" s="11" t="s">
        <v>14</v>
      </c>
      <c r="E906" s="11" t="s">
        <v>126</v>
      </c>
      <c r="F906" s="16">
        <v>78.900000000000006</v>
      </c>
      <c r="G906" s="17">
        <v>53850</v>
      </c>
      <c r="H906" s="17">
        <v>78.92</v>
      </c>
      <c r="I906" s="17">
        <v>2</v>
      </c>
      <c r="J906" s="17">
        <v>-34.543291891978299</v>
      </c>
      <c r="K906" s="17">
        <v>0</v>
      </c>
      <c r="L906" s="17">
        <v>-30.7585717321579</v>
      </c>
      <c r="M906" s="17">
        <v>0</v>
      </c>
      <c r="N906" s="17">
        <v>-3.7847201598203601</v>
      </c>
      <c r="O906" s="17">
        <v>0</v>
      </c>
      <c r="P906" s="17">
        <v>-5.3370389581810596</v>
      </c>
      <c r="Q906" s="17">
        <v>-5.3370389581810498</v>
      </c>
      <c r="R906" s="17">
        <v>0</v>
      </c>
      <c r="S906" s="17">
        <v>0</v>
      </c>
      <c r="T906" s="17" t="s">
        <v>92</v>
      </c>
      <c r="U906" s="19">
        <v>7.5694403196392104E-2</v>
      </c>
      <c r="V906" s="19">
        <v>-2.8013873421086601E-2</v>
      </c>
      <c r="W906" s="18">
        <v>0.103708387285773</v>
      </c>
    </row>
    <row r="907" spans="2:23" x14ac:dyDescent="0.25">
      <c r="B907" s="11" t="s">
        <v>52</v>
      </c>
      <c r="C907" s="15" t="s">
        <v>76</v>
      </c>
      <c r="D907" s="11" t="s">
        <v>14</v>
      </c>
      <c r="E907" s="11" t="s">
        <v>126</v>
      </c>
      <c r="F907" s="16">
        <v>78.900000000000006</v>
      </c>
      <c r="G907" s="17">
        <v>58004</v>
      </c>
      <c r="H907" s="17">
        <v>78.849999999999994</v>
      </c>
      <c r="I907" s="17">
        <v>1</v>
      </c>
      <c r="J907" s="17">
        <v>-10.640829366596</v>
      </c>
      <c r="K907" s="17">
        <v>3.8497264867064199E-3</v>
      </c>
      <c r="L907" s="17">
        <v>-12.7331127962045</v>
      </c>
      <c r="M907" s="17">
        <v>5.5124934903494401E-3</v>
      </c>
      <c r="N907" s="17">
        <v>2.09228342960844</v>
      </c>
      <c r="O907" s="17">
        <v>-1.66276700364302E-3</v>
      </c>
      <c r="P907" s="17">
        <v>2.96450239884342</v>
      </c>
      <c r="Q907" s="17">
        <v>2.96450239884342</v>
      </c>
      <c r="R907" s="17">
        <v>0</v>
      </c>
      <c r="S907" s="17">
        <v>2.9880133207344601E-4</v>
      </c>
      <c r="T907" s="17" t="s">
        <v>92</v>
      </c>
      <c r="U907" s="19">
        <v>-2.6536575931897399E-2</v>
      </c>
      <c r="V907" s="19">
        <v>-9.8209675721528406E-3</v>
      </c>
      <c r="W907" s="18">
        <v>-1.6715590522326601E-2</v>
      </c>
    </row>
    <row r="908" spans="2:23" x14ac:dyDescent="0.25">
      <c r="B908" s="11" t="s">
        <v>52</v>
      </c>
      <c r="C908" s="15" t="s">
        <v>76</v>
      </c>
      <c r="D908" s="11" t="s">
        <v>14</v>
      </c>
      <c r="E908" s="11" t="s">
        <v>127</v>
      </c>
      <c r="F908" s="16">
        <v>78.790000000000006</v>
      </c>
      <c r="G908" s="17">
        <v>54000</v>
      </c>
      <c r="H908" s="17">
        <v>78.459999999999994</v>
      </c>
      <c r="I908" s="17">
        <v>1</v>
      </c>
      <c r="J908" s="17">
        <v>-21.8377499214204</v>
      </c>
      <c r="K908" s="17">
        <v>2.8899371690808001E-2</v>
      </c>
      <c r="L908" s="17">
        <v>-18.5863420130039</v>
      </c>
      <c r="M908" s="17">
        <v>2.0934397831115701E-2</v>
      </c>
      <c r="N908" s="17">
        <v>-3.25140790841651</v>
      </c>
      <c r="O908" s="17">
        <v>7.9649738596922603E-3</v>
      </c>
      <c r="P908" s="17">
        <v>-5.3706118578533797</v>
      </c>
      <c r="Q908" s="17">
        <v>-5.3706118578533699</v>
      </c>
      <c r="R908" s="17">
        <v>0</v>
      </c>
      <c r="S908" s="17">
        <v>1.7479143866995499E-3</v>
      </c>
      <c r="T908" s="17" t="s">
        <v>92</v>
      </c>
      <c r="U908" s="19">
        <v>-0.44671854005918399</v>
      </c>
      <c r="V908" s="19">
        <v>-0.165326841980664</v>
      </c>
      <c r="W908" s="18">
        <v>-0.28139139780220201</v>
      </c>
    </row>
    <row r="909" spans="2:23" x14ac:dyDescent="0.25">
      <c r="B909" s="11" t="s">
        <v>52</v>
      </c>
      <c r="C909" s="15" t="s">
        <v>76</v>
      </c>
      <c r="D909" s="11" t="s">
        <v>14</v>
      </c>
      <c r="E909" s="11" t="s">
        <v>127</v>
      </c>
      <c r="F909" s="16">
        <v>78.790000000000006</v>
      </c>
      <c r="G909" s="17">
        <v>54850</v>
      </c>
      <c r="H909" s="17">
        <v>78.81</v>
      </c>
      <c r="I909" s="17">
        <v>1</v>
      </c>
      <c r="J909" s="17">
        <v>21.770189722970599</v>
      </c>
      <c r="K909" s="17">
        <v>3.7251775221127099E-3</v>
      </c>
      <c r="L909" s="17">
        <v>24.469756982993399</v>
      </c>
      <c r="M909" s="17">
        <v>4.7063243935011002E-3</v>
      </c>
      <c r="N909" s="17">
        <v>-2.6995672600227798</v>
      </c>
      <c r="O909" s="17">
        <v>-9.8114687138838507E-4</v>
      </c>
      <c r="P909" s="17">
        <v>-3.57050460168022</v>
      </c>
      <c r="Q909" s="17">
        <v>-3.57050460168022</v>
      </c>
      <c r="R909" s="17">
        <v>0</v>
      </c>
      <c r="S909" s="17">
        <v>1.0020323444947E-4</v>
      </c>
      <c r="T909" s="17" t="s">
        <v>73</v>
      </c>
      <c r="U909" s="19">
        <v>-2.33230282649598E-2</v>
      </c>
      <c r="V909" s="19">
        <v>-8.6316601230849496E-3</v>
      </c>
      <c r="W909" s="18">
        <v>-1.46913524645469E-2</v>
      </c>
    </row>
    <row r="910" spans="2:23" x14ac:dyDescent="0.25">
      <c r="B910" s="11" t="s">
        <v>52</v>
      </c>
      <c r="C910" s="15" t="s">
        <v>76</v>
      </c>
      <c r="D910" s="11" t="s">
        <v>14</v>
      </c>
      <c r="E910" s="11" t="s">
        <v>74</v>
      </c>
      <c r="F910" s="16">
        <v>78.459999999999994</v>
      </c>
      <c r="G910" s="17">
        <v>54250</v>
      </c>
      <c r="H910" s="17">
        <v>78.459999999999994</v>
      </c>
      <c r="I910" s="17">
        <v>1</v>
      </c>
      <c r="J910" s="17">
        <v>-3.5639700000000001E-13</v>
      </c>
      <c r="K910" s="17">
        <v>0</v>
      </c>
      <c r="L910" s="17">
        <v>-4.9760099999999999E-13</v>
      </c>
      <c r="M910" s="17">
        <v>0</v>
      </c>
      <c r="N910" s="17">
        <v>1.4120300000000001E-13</v>
      </c>
      <c r="O910" s="17">
        <v>0</v>
      </c>
      <c r="P910" s="17">
        <v>4.7448999999999999E-14</v>
      </c>
      <c r="Q910" s="17">
        <v>4.7447E-14</v>
      </c>
      <c r="R910" s="17">
        <v>0</v>
      </c>
      <c r="S910" s="17">
        <v>0</v>
      </c>
      <c r="T910" s="17" t="s">
        <v>92</v>
      </c>
      <c r="U910" s="19">
        <v>0</v>
      </c>
      <c r="V910" s="19">
        <v>0</v>
      </c>
      <c r="W910" s="18">
        <v>0</v>
      </c>
    </row>
    <row r="911" spans="2:23" x14ac:dyDescent="0.25">
      <c r="B911" s="11" t="s">
        <v>52</v>
      </c>
      <c r="C911" s="15" t="s">
        <v>76</v>
      </c>
      <c r="D911" s="11" t="s">
        <v>14</v>
      </c>
      <c r="E911" s="11" t="s">
        <v>128</v>
      </c>
      <c r="F911" s="16">
        <v>78.849999999999994</v>
      </c>
      <c r="G911" s="17">
        <v>58004</v>
      </c>
      <c r="H911" s="17">
        <v>78.849999999999994</v>
      </c>
      <c r="I911" s="17">
        <v>1</v>
      </c>
      <c r="J911" s="17">
        <v>-1.16972E-13</v>
      </c>
      <c r="K911" s="17">
        <v>0</v>
      </c>
      <c r="L911" s="17">
        <v>-1.5220899999999999E-13</v>
      </c>
      <c r="M911" s="17">
        <v>0</v>
      </c>
      <c r="N911" s="17">
        <v>3.5235999999999997E-14</v>
      </c>
      <c r="O911" s="17">
        <v>0</v>
      </c>
      <c r="P911" s="17">
        <v>1.1504000000000001E-14</v>
      </c>
      <c r="Q911" s="17">
        <v>1.1502E-14</v>
      </c>
      <c r="R911" s="17">
        <v>0</v>
      </c>
      <c r="S911" s="17">
        <v>0</v>
      </c>
      <c r="T911" s="17" t="s">
        <v>73</v>
      </c>
      <c r="U911" s="19">
        <v>0</v>
      </c>
      <c r="V911" s="19">
        <v>0</v>
      </c>
      <c r="W911" s="18">
        <v>0</v>
      </c>
    </row>
    <row r="912" spans="2:23" x14ac:dyDescent="0.25">
      <c r="B912" s="11" t="s">
        <v>52</v>
      </c>
      <c r="C912" s="15" t="s">
        <v>76</v>
      </c>
      <c r="D912" s="11" t="s">
        <v>14</v>
      </c>
      <c r="E912" s="11" t="s">
        <v>129</v>
      </c>
      <c r="F912" s="16">
        <v>78.89</v>
      </c>
      <c r="G912" s="17">
        <v>53550</v>
      </c>
      <c r="H912" s="17">
        <v>78.91</v>
      </c>
      <c r="I912" s="17">
        <v>1</v>
      </c>
      <c r="J912" s="17">
        <v>13.284680590892</v>
      </c>
      <c r="K912" s="17">
        <v>3.12374446971581E-3</v>
      </c>
      <c r="L912" s="17">
        <v>17.9744416869197</v>
      </c>
      <c r="M912" s="17">
        <v>5.7185258050296301E-3</v>
      </c>
      <c r="N912" s="17">
        <v>-4.6897610960276701</v>
      </c>
      <c r="O912" s="17">
        <v>-2.5947813353138201E-3</v>
      </c>
      <c r="P912" s="17">
        <v>-6.7315257693851596</v>
      </c>
      <c r="Q912" s="17">
        <v>-6.7315257693851498</v>
      </c>
      <c r="R912" s="17">
        <v>0</v>
      </c>
      <c r="S912" s="17">
        <v>8.0204787355496704E-4</v>
      </c>
      <c r="T912" s="17" t="s">
        <v>73</v>
      </c>
      <c r="U912" s="19">
        <v>-0.110933025435725</v>
      </c>
      <c r="V912" s="19">
        <v>-4.1055396456613297E-2</v>
      </c>
      <c r="W912" s="18">
        <v>-6.9877554411891002E-2</v>
      </c>
    </row>
    <row r="913" spans="2:23" x14ac:dyDescent="0.25">
      <c r="B913" s="11" t="s">
        <v>52</v>
      </c>
      <c r="C913" s="15" t="s">
        <v>76</v>
      </c>
      <c r="D913" s="11" t="s">
        <v>14</v>
      </c>
      <c r="E913" s="11" t="s">
        <v>130</v>
      </c>
      <c r="F913" s="16">
        <v>78.150000000000006</v>
      </c>
      <c r="G913" s="17">
        <v>58200</v>
      </c>
      <c r="H913" s="17">
        <v>78.290000000000006</v>
      </c>
      <c r="I913" s="17">
        <v>1</v>
      </c>
      <c r="J913" s="17">
        <v>40.935071126328403</v>
      </c>
      <c r="K913" s="17">
        <v>2.95589960487939E-2</v>
      </c>
      <c r="L913" s="17">
        <v>48.506988751365697</v>
      </c>
      <c r="M913" s="17">
        <v>4.1505649174271103E-2</v>
      </c>
      <c r="N913" s="17">
        <v>-7.5719176250373001</v>
      </c>
      <c r="O913" s="17">
        <v>-1.19466531254772E-2</v>
      </c>
      <c r="P913" s="17">
        <v>-10.9669656446394</v>
      </c>
      <c r="Q913" s="17">
        <v>-10.9669656446393</v>
      </c>
      <c r="R913" s="17">
        <v>0</v>
      </c>
      <c r="S913" s="17">
        <v>2.1216392773503599E-3</v>
      </c>
      <c r="T913" s="17" t="s">
        <v>73</v>
      </c>
      <c r="U913" s="19">
        <v>0.12560126003039601</v>
      </c>
      <c r="V913" s="19">
        <v>-4.6483988927046797E-2</v>
      </c>
      <c r="W913" s="18">
        <v>0.17208543259159101</v>
      </c>
    </row>
    <row r="914" spans="2:23" x14ac:dyDescent="0.25">
      <c r="B914" s="11" t="s">
        <v>52</v>
      </c>
      <c r="C914" s="15" t="s">
        <v>76</v>
      </c>
      <c r="D914" s="11" t="s">
        <v>14</v>
      </c>
      <c r="E914" s="11" t="s">
        <v>131</v>
      </c>
      <c r="F914" s="16">
        <v>78.67</v>
      </c>
      <c r="G914" s="17">
        <v>53000</v>
      </c>
      <c r="H914" s="17">
        <v>78.97</v>
      </c>
      <c r="I914" s="17">
        <v>1</v>
      </c>
      <c r="J914" s="17">
        <v>90.979000181125897</v>
      </c>
      <c r="K914" s="17">
        <v>0.20461185187622499</v>
      </c>
      <c r="L914" s="17">
        <v>97.066680386759302</v>
      </c>
      <c r="M914" s="17">
        <v>0.23291036770906601</v>
      </c>
      <c r="N914" s="17">
        <v>-6.0876802056333101</v>
      </c>
      <c r="O914" s="17">
        <v>-2.82985158328415E-2</v>
      </c>
      <c r="P914" s="17">
        <v>-7.9417484768102096</v>
      </c>
      <c r="Q914" s="17">
        <v>-7.9417484768101998</v>
      </c>
      <c r="R914" s="17">
        <v>0</v>
      </c>
      <c r="S914" s="17">
        <v>1.5591242384396301E-3</v>
      </c>
      <c r="T914" s="17" t="s">
        <v>73</v>
      </c>
      <c r="U914" s="19">
        <v>-0.404184956254595</v>
      </c>
      <c r="V914" s="19">
        <v>-0.14958551392295499</v>
      </c>
      <c r="W914" s="18">
        <v>-0.25459917064564702</v>
      </c>
    </row>
    <row r="915" spans="2:23" x14ac:dyDescent="0.25">
      <c r="B915" s="11" t="s">
        <v>52</v>
      </c>
      <c r="C915" s="15" t="s">
        <v>76</v>
      </c>
      <c r="D915" s="11" t="s">
        <v>14</v>
      </c>
      <c r="E915" s="11" t="s">
        <v>132</v>
      </c>
      <c r="F915" s="16">
        <v>79.260000000000005</v>
      </c>
      <c r="G915" s="17">
        <v>56100</v>
      </c>
      <c r="H915" s="17">
        <v>79.2</v>
      </c>
      <c r="I915" s="17">
        <v>1</v>
      </c>
      <c r="J915" s="17">
        <v>-3.5448624489954499</v>
      </c>
      <c r="K915" s="17">
        <v>1.1724124446884101E-3</v>
      </c>
      <c r="L915" s="17">
        <v>5.5853621361697696</v>
      </c>
      <c r="M915" s="17">
        <v>2.91061200892842E-3</v>
      </c>
      <c r="N915" s="17">
        <v>-9.1302245851652195</v>
      </c>
      <c r="O915" s="17">
        <v>-1.7381995642400199E-3</v>
      </c>
      <c r="P915" s="17">
        <v>-12.6801652894243</v>
      </c>
      <c r="Q915" s="17">
        <v>-12.680165289424201</v>
      </c>
      <c r="R915" s="17">
        <v>0</v>
      </c>
      <c r="S915" s="17">
        <v>1.50013890118723E-2</v>
      </c>
      <c r="T915" s="17" t="s">
        <v>92</v>
      </c>
      <c r="U915" s="19">
        <v>-0.68553102658467002</v>
      </c>
      <c r="V915" s="19">
        <v>-0.25370937075947397</v>
      </c>
      <c r="W915" s="18">
        <v>-0.43182119502333999</v>
      </c>
    </row>
    <row r="916" spans="2:23" x14ac:dyDescent="0.25">
      <c r="B916" s="11" t="s">
        <v>52</v>
      </c>
      <c r="C916" s="15" t="s">
        <v>76</v>
      </c>
      <c r="D916" s="11" t="s">
        <v>14</v>
      </c>
      <c r="E916" s="11" t="s">
        <v>75</v>
      </c>
      <c r="F916" s="16">
        <v>79.42</v>
      </c>
      <c r="G916" s="17">
        <v>56100</v>
      </c>
      <c r="H916" s="17">
        <v>79.2</v>
      </c>
      <c r="I916" s="17">
        <v>1</v>
      </c>
      <c r="J916" s="17">
        <v>-16.484854618771099</v>
      </c>
      <c r="K916" s="17">
        <v>2.2446585666846802E-2</v>
      </c>
      <c r="L916" s="17">
        <v>-36.011126894157101</v>
      </c>
      <c r="M916" s="17">
        <v>0.107115784091453</v>
      </c>
      <c r="N916" s="17">
        <v>19.526272275385899</v>
      </c>
      <c r="O916" s="17">
        <v>-8.4669198424606198E-2</v>
      </c>
      <c r="P916" s="17">
        <v>26.9816771965016</v>
      </c>
      <c r="Q916" s="17">
        <v>26.9816771965016</v>
      </c>
      <c r="R916" s="17">
        <v>0</v>
      </c>
      <c r="S916" s="17">
        <v>6.0133700698171401E-2</v>
      </c>
      <c r="T916" s="17" t="s">
        <v>73</v>
      </c>
      <c r="U916" s="19">
        <v>-2.4193342264706299</v>
      </c>
      <c r="V916" s="19">
        <v>-0.89537561459869497</v>
      </c>
      <c r="W916" s="18">
        <v>-1.5239569856381701</v>
      </c>
    </row>
    <row r="917" spans="2:23" x14ac:dyDescent="0.25">
      <c r="B917" s="11" t="s">
        <v>52</v>
      </c>
      <c r="C917" s="15" t="s">
        <v>76</v>
      </c>
      <c r="D917" s="11" t="s">
        <v>14</v>
      </c>
      <c r="E917" s="11" t="s">
        <v>133</v>
      </c>
      <c r="F917" s="16">
        <v>78.849999999999994</v>
      </c>
      <c r="G917" s="17">
        <v>58054</v>
      </c>
      <c r="H917" s="17">
        <v>78.75</v>
      </c>
      <c r="I917" s="17">
        <v>1</v>
      </c>
      <c r="J917" s="17">
        <v>-13.209967870363601</v>
      </c>
      <c r="K917" s="17">
        <v>9.8070827138453994E-3</v>
      </c>
      <c r="L917" s="17">
        <v>-13.104719361842699</v>
      </c>
      <c r="M917" s="17">
        <v>9.6514322288592108E-3</v>
      </c>
      <c r="N917" s="17">
        <v>-0.10524850852091901</v>
      </c>
      <c r="O917" s="17">
        <v>1.5565048498619201E-4</v>
      </c>
      <c r="P917" s="17">
        <v>-0.15025092302975701</v>
      </c>
      <c r="Q917" s="17">
        <v>-0.15025092302975701</v>
      </c>
      <c r="R917" s="17">
        <v>0</v>
      </c>
      <c r="S917" s="17">
        <v>1.268734100767E-6</v>
      </c>
      <c r="T917" s="17" t="s">
        <v>92</v>
      </c>
      <c r="U917" s="19">
        <v>1.74040736482058E-3</v>
      </c>
      <c r="V917" s="19">
        <v>-6.4411039073407599E-4</v>
      </c>
      <c r="W917" s="18">
        <v>2.3845203001009699E-3</v>
      </c>
    </row>
    <row r="918" spans="2:23" x14ac:dyDescent="0.25">
      <c r="B918" s="11" t="s">
        <v>52</v>
      </c>
      <c r="C918" s="15" t="s">
        <v>76</v>
      </c>
      <c r="D918" s="11" t="s">
        <v>14</v>
      </c>
      <c r="E918" s="11" t="s">
        <v>133</v>
      </c>
      <c r="F918" s="16">
        <v>78.849999999999994</v>
      </c>
      <c r="G918" s="17">
        <v>58104</v>
      </c>
      <c r="H918" s="17">
        <v>78.709999999999994</v>
      </c>
      <c r="I918" s="17">
        <v>1</v>
      </c>
      <c r="J918" s="17">
        <v>-12.006016062634901</v>
      </c>
      <c r="K918" s="17">
        <v>1.2886511299644399E-2</v>
      </c>
      <c r="L918" s="17">
        <v>-11.900837027908199</v>
      </c>
      <c r="M918" s="17">
        <v>1.2661715023655901E-2</v>
      </c>
      <c r="N918" s="17">
        <v>-0.10517903472665301</v>
      </c>
      <c r="O918" s="17">
        <v>2.24796275988522E-4</v>
      </c>
      <c r="P918" s="17">
        <v>-0.15009180105671999</v>
      </c>
      <c r="Q918" s="17">
        <v>-0.15009180105671899</v>
      </c>
      <c r="R918" s="17">
        <v>0</v>
      </c>
      <c r="S918" s="17">
        <v>2.0139628577539999E-6</v>
      </c>
      <c r="T918" s="17" t="s">
        <v>92</v>
      </c>
      <c r="U918" s="19">
        <v>2.9843857606442802E-3</v>
      </c>
      <c r="V918" s="19">
        <v>-1.1044965203235401E-3</v>
      </c>
      <c r="W918" s="18">
        <v>4.0888866442611296E-3</v>
      </c>
    </row>
    <row r="919" spans="2:23" x14ac:dyDescent="0.25">
      <c r="B919" s="11" t="s">
        <v>52</v>
      </c>
      <c r="C919" s="15" t="s">
        <v>76</v>
      </c>
      <c r="D919" s="11" t="s">
        <v>14</v>
      </c>
      <c r="E919" s="11" t="s">
        <v>134</v>
      </c>
      <c r="F919" s="16">
        <v>78.75</v>
      </c>
      <c r="G919" s="17">
        <v>58104</v>
      </c>
      <c r="H919" s="17">
        <v>78.709999999999994</v>
      </c>
      <c r="I919" s="17">
        <v>1</v>
      </c>
      <c r="J919" s="17">
        <v>-10.0110453747692</v>
      </c>
      <c r="K919" s="17">
        <v>3.3473823851559999E-3</v>
      </c>
      <c r="L919" s="17">
        <v>-9.9056839897264997</v>
      </c>
      <c r="M919" s="17">
        <v>3.2772940151644201E-3</v>
      </c>
      <c r="N919" s="17">
        <v>-0.10536138504273899</v>
      </c>
      <c r="O919" s="17">
        <v>7.008836999158E-5</v>
      </c>
      <c r="P919" s="17">
        <v>-0.15025092302972901</v>
      </c>
      <c r="Q919" s="17">
        <v>-0.15025092302972901</v>
      </c>
      <c r="R919" s="17">
        <v>0</v>
      </c>
      <c r="S919" s="17">
        <v>7.5401635170100004E-7</v>
      </c>
      <c r="T919" s="17" t="s">
        <v>92</v>
      </c>
      <c r="U919" s="19">
        <v>1.30360196772686E-3</v>
      </c>
      <c r="V919" s="19">
        <v>-4.8245232108680398E-4</v>
      </c>
      <c r="W919" s="18">
        <v>1.78605619473273E-3</v>
      </c>
    </row>
    <row r="920" spans="2:23" x14ac:dyDescent="0.25">
      <c r="B920" s="11" t="s">
        <v>52</v>
      </c>
      <c r="C920" s="15" t="s">
        <v>76</v>
      </c>
      <c r="D920" s="11" t="s">
        <v>14</v>
      </c>
      <c r="E920" s="11" t="s">
        <v>135</v>
      </c>
      <c r="F920" s="16">
        <v>78.45</v>
      </c>
      <c r="G920" s="17">
        <v>58200</v>
      </c>
      <c r="H920" s="17">
        <v>78.290000000000006</v>
      </c>
      <c r="I920" s="17">
        <v>1</v>
      </c>
      <c r="J920" s="17">
        <v>-18.470006336411799</v>
      </c>
      <c r="K920" s="17">
        <v>1.39697294400474E-2</v>
      </c>
      <c r="L920" s="17">
        <v>-26.029063449604401</v>
      </c>
      <c r="M920" s="17">
        <v>2.77441222994016E-2</v>
      </c>
      <c r="N920" s="17">
        <v>7.5590571131925799</v>
      </c>
      <c r="O920" s="17">
        <v>-1.3774392859354201E-2</v>
      </c>
      <c r="P920" s="17">
        <v>10.9669656446394</v>
      </c>
      <c r="Q920" s="17">
        <v>10.9669656446393</v>
      </c>
      <c r="R920" s="17">
        <v>0</v>
      </c>
      <c r="S920" s="17">
        <v>4.9252340367061803E-3</v>
      </c>
      <c r="T920" s="17" t="s">
        <v>92</v>
      </c>
      <c r="U920" s="19">
        <v>0.129949969723202</v>
      </c>
      <c r="V920" s="19">
        <v>-4.8093410465958199E-2</v>
      </c>
      <c r="W920" s="18">
        <v>0.17804357018129899</v>
      </c>
    </row>
    <row r="921" spans="2:23" x14ac:dyDescent="0.25">
      <c r="B921" s="11" t="s">
        <v>52</v>
      </c>
      <c r="C921" s="15" t="s">
        <v>76</v>
      </c>
      <c r="D921" s="11" t="s">
        <v>14</v>
      </c>
      <c r="E921" s="11" t="s">
        <v>135</v>
      </c>
      <c r="F921" s="16">
        <v>78.45</v>
      </c>
      <c r="G921" s="17">
        <v>58300</v>
      </c>
      <c r="H921" s="17">
        <v>78.44</v>
      </c>
      <c r="I921" s="17">
        <v>1</v>
      </c>
      <c r="J921" s="17">
        <v>-1.33075232069841</v>
      </c>
      <c r="K921" s="17">
        <v>6.8055753831468003E-5</v>
      </c>
      <c r="L921" s="17">
        <v>7.5010566997154102</v>
      </c>
      <c r="M921" s="17">
        <v>2.1622966774624401E-3</v>
      </c>
      <c r="N921" s="17">
        <v>-8.8318090204138198</v>
      </c>
      <c r="O921" s="17">
        <v>-2.0942409236309701E-3</v>
      </c>
      <c r="P921" s="17">
        <v>-12.7680703926828</v>
      </c>
      <c r="Q921" s="17">
        <v>-12.7680703926827</v>
      </c>
      <c r="R921" s="17">
        <v>0</v>
      </c>
      <c r="S921" s="17">
        <v>6.2649977762626501E-3</v>
      </c>
      <c r="T921" s="17" t="s">
        <v>92</v>
      </c>
      <c r="U921" s="19">
        <v>-0.25260081945841401</v>
      </c>
      <c r="V921" s="19">
        <v>-9.3485476911826404E-2</v>
      </c>
      <c r="W921" s="18">
        <v>-0.15911517275277601</v>
      </c>
    </row>
    <row r="922" spans="2:23" x14ac:dyDescent="0.25">
      <c r="B922" s="11" t="s">
        <v>52</v>
      </c>
      <c r="C922" s="15" t="s">
        <v>76</v>
      </c>
      <c r="D922" s="11" t="s">
        <v>14</v>
      </c>
      <c r="E922" s="11" t="s">
        <v>135</v>
      </c>
      <c r="F922" s="16">
        <v>78.45</v>
      </c>
      <c r="G922" s="17">
        <v>58500</v>
      </c>
      <c r="H922" s="17">
        <v>78.45</v>
      </c>
      <c r="I922" s="17">
        <v>1</v>
      </c>
      <c r="J922" s="17">
        <v>0.538439009280822</v>
      </c>
      <c r="K922" s="17">
        <v>1.5104653125869999E-6</v>
      </c>
      <c r="L922" s="17">
        <v>-0.74224789477673603</v>
      </c>
      <c r="M922" s="17">
        <v>2.8703553933360001E-6</v>
      </c>
      <c r="N922" s="17">
        <v>1.2806869040575599</v>
      </c>
      <c r="O922" s="17">
        <v>-1.359890080749E-6</v>
      </c>
      <c r="P922" s="17">
        <v>1.80110474804332</v>
      </c>
      <c r="Q922" s="17">
        <v>1.80110474804332</v>
      </c>
      <c r="R922" s="17">
        <v>0</v>
      </c>
      <c r="S922" s="17">
        <v>1.6901127012940001E-5</v>
      </c>
      <c r="T922" s="17" t="s">
        <v>92</v>
      </c>
      <c r="U922" s="19">
        <v>-1.06683376834744E-4</v>
      </c>
      <c r="V922" s="19">
        <v>-3.9482636609586002E-5</v>
      </c>
      <c r="W922" s="18">
        <v>-6.7200668514475094E-5</v>
      </c>
    </row>
    <row r="923" spans="2:23" x14ac:dyDescent="0.25">
      <c r="B923" s="11" t="s">
        <v>52</v>
      </c>
      <c r="C923" s="15" t="s">
        <v>76</v>
      </c>
      <c r="D923" s="11" t="s">
        <v>14</v>
      </c>
      <c r="E923" s="11" t="s">
        <v>136</v>
      </c>
      <c r="F923" s="16">
        <v>78.44</v>
      </c>
      <c r="G923" s="17">
        <v>58304</v>
      </c>
      <c r="H923" s="17">
        <v>78.44</v>
      </c>
      <c r="I923" s="17">
        <v>1</v>
      </c>
      <c r="J923" s="17">
        <v>15.499478436114501</v>
      </c>
      <c r="K923" s="17">
        <v>0</v>
      </c>
      <c r="L923" s="17">
        <v>15.499478436114501</v>
      </c>
      <c r="M923" s="17">
        <v>0</v>
      </c>
      <c r="N923" s="17">
        <v>0</v>
      </c>
      <c r="O923" s="17">
        <v>0</v>
      </c>
      <c r="P923" s="17">
        <v>0</v>
      </c>
      <c r="Q923" s="17">
        <v>0</v>
      </c>
      <c r="R923" s="17">
        <v>0</v>
      </c>
      <c r="S923" s="17">
        <v>0</v>
      </c>
      <c r="T923" s="17" t="s">
        <v>73</v>
      </c>
      <c r="U923" s="19">
        <v>0</v>
      </c>
      <c r="V923" s="19">
        <v>0</v>
      </c>
      <c r="W923" s="18">
        <v>0</v>
      </c>
    </row>
    <row r="924" spans="2:23" x14ac:dyDescent="0.25">
      <c r="B924" s="11" t="s">
        <v>52</v>
      </c>
      <c r="C924" s="15" t="s">
        <v>76</v>
      </c>
      <c r="D924" s="11" t="s">
        <v>14</v>
      </c>
      <c r="E924" s="11" t="s">
        <v>136</v>
      </c>
      <c r="F924" s="16">
        <v>78.44</v>
      </c>
      <c r="G924" s="17">
        <v>58350</v>
      </c>
      <c r="H924" s="17">
        <v>78.13</v>
      </c>
      <c r="I924" s="17">
        <v>1</v>
      </c>
      <c r="J924" s="17">
        <v>-27.4968890637487</v>
      </c>
      <c r="K924" s="17">
        <v>5.4664505061710701E-2</v>
      </c>
      <c r="L924" s="17">
        <v>-11.6669403787508</v>
      </c>
      <c r="M924" s="17">
        <v>9.8412950910357795E-3</v>
      </c>
      <c r="N924" s="17">
        <v>-15.829948684998</v>
      </c>
      <c r="O924" s="17">
        <v>4.4823209970675001E-2</v>
      </c>
      <c r="P924" s="17">
        <v>-22.850322803484399</v>
      </c>
      <c r="Q924" s="17">
        <v>-22.850322803484399</v>
      </c>
      <c r="R924" s="17">
        <v>0</v>
      </c>
      <c r="S924" s="17">
        <v>3.7750523335754703E-2</v>
      </c>
      <c r="T924" s="17" t="s">
        <v>92</v>
      </c>
      <c r="U924" s="19">
        <v>-1.3982990997951099</v>
      </c>
      <c r="V924" s="19">
        <v>-0.51749894750933101</v>
      </c>
      <c r="W924" s="18">
        <v>-0.88079921237381298</v>
      </c>
    </row>
    <row r="925" spans="2:23" x14ac:dyDescent="0.25">
      <c r="B925" s="11" t="s">
        <v>52</v>
      </c>
      <c r="C925" s="15" t="s">
        <v>76</v>
      </c>
      <c r="D925" s="11" t="s">
        <v>14</v>
      </c>
      <c r="E925" s="11" t="s">
        <v>136</v>
      </c>
      <c r="F925" s="16">
        <v>78.44</v>
      </c>
      <c r="G925" s="17">
        <v>58600</v>
      </c>
      <c r="H925" s="17">
        <v>78.44</v>
      </c>
      <c r="I925" s="17">
        <v>1</v>
      </c>
      <c r="J925" s="17">
        <v>1.0871681933284301</v>
      </c>
      <c r="K925" s="17">
        <v>4.538629173446E-6</v>
      </c>
      <c r="L925" s="17">
        <v>-5.8896713188158998</v>
      </c>
      <c r="M925" s="17">
        <v>1.33202796455741E-4</v>
      </c>
      <c r="N925" s="17">
        <v>6.9768395121443296</v>
      </c>
      <c r="O925" s="17">
        <v>-1.2866416728229499E-4</v>
      </c>
      <c r="P925" s="17">
        <v>10.082252410801599</v>
      </c>
      <c r="Q925" s="17">
        <v>10.0822524108015</v>
      </c>
      <c r="R925" s="17">
        <v>0</v>
      </c>
      <c r="S925" s="17">
        <v>3.90342964512439E-4</v>
      </c>
      <c r="T925" s="17" t="s">
        <v>73</v>
      </c>
      <c r="U925" s="19">
        <v>-1.0092417281623099E-2</v>
      </c>
      <c r="V925" s="19">
        <v>-3.7351202770782299E-3</v>
      </c>
      <c r="W925" s="18">
        <v>-6.3572902206002002E-3</v>
      </c>
    </row>
    <row r="926" spans="2:23" x14ac:dyDescent="0.25">
      <c r="B926" s="11" t="s">
        <v>52</v>
      </c>
      <c r="C926" s="15" t="s">
        <v>76</v>
      </c>
      <c r="D926" s="11" t="s">
        <v>14</v>
      </c>
      <c r="E926" s="11" t="s">
        <v>137</v>
      </c>
      <c r="F926" s="16">
        <v>78.44</v>
      </c>
      <c r="G926" s="17">
        <v>58300</v>
      </c>
      <c r="H926" s="17">
        <v>78.44</v>
      </c>
      <c r="I926" s="17">
        <v>2</v>
      </c>
      <c r="J926" s="17">
        <v>-9.5521215638855299</v>
      </c>
      <c r="K926" s="17">
        <v>0</v>
      </c>
      <c r="L926" s="17">
        <v>-9.5521215638855299</v>
      </c>
      <c r="M926" s="17">
        <v>0</v>
      </c>
      <c r="N926" s="17">
        <v>0</v>
      </c>
      <c r="O926" s="17">
        <v>0</v>
      </c>
      <c r="P926" s="17">
        <v>0</v>
      </c>
      <c r="Q926" s="17">
        <v>0</v>
      </c>
      <c r="R926" s="17">
        <v>0</v>
      </c>
      <c r="S926" s="17">
        <v>0</v>
      </c>
      <c r="T926" s="17" t="s">
        <v>73</v>
      </c>
      <c r="U926" s="19">
        <v>0</v>
      </c>
      <c r="V926" s="19">
        <v>0</v>
      </c>
      <c r="W926" s="18">
        <v>0</v>
      </c>
    </row>
    <row r="927" spans="2:23" x14ac:dyDescent="0.25">
      <c r="B927" s="11" t="s">
        <v>52</v>
      </c>
      <c r="C927" s="15" t="s">
        <v>76</v>
      </c>
      <c r="D927" s="11" t="s">
        <v>14</v>
      </c>
      <c r="E927" s="11" t="s">
        <v>138</v>
      </c>
      <c r="F927" s="16">
        <v>78.599999999999994</v>
      </c>
      <c r="G927" s="17">
        <v>58500</v>
      </c>
      <c r="H927" s="17">
        <v>78.45</v>
      </c>
      <c r="I927" s="17">
        <v>1</v>
      </c>
      <c r="J927" s="17">
        <v>-55.603751547819201</v>
      </c>
      <c r="K927" s="17">
        <v>4.3594058325301603E-2</v>
      </c>
      <c r="L927" s="17">
        <v>-47.350619485930402</v>
      </c>
      <c r="M927" s="17">
        <v>3.1613344436389398E-2</v>
      </c>
      <c r="N927" s="17">
        <v>-8.2531320618887598</v>
      </c>
      <c r="O927" s="17">
        <v>1.19807138889123E-2</v>
      </c>
      <c r="P927" s="17">
        <v>-11.8833571588449</v>
      </c>
      <c r="Q927" s="17">
        <v>-11.8833571588449</v>
      </c>
      <c r="R927" s="17">
        <v>0</v>
      </c>
      <c r="S927" s="17">
        <v>1.9911199008418499E-3</v>
      </c>
      <c r="T927" s="17" t="s">
        <v>92</v>
      </c>
      <c r="U927" s="19">
        <v>-0.29718425115640901</v>
      </c>
      <c r="V927" s="19">
        <v>-0.109985436744059</v>
      </c>
      <c r="W927" s="18">
        <v>-0.18719861465034199</v>
      </c>
    </row>
    <row r="928" spans="2:23" x14ac:dyDescent="0.25">
      <c r="B928" s="11" t="s">
        <v>52</v>
      </c>
      <c r="C928" s="15" t="s">
        <v>76</v>
      </c>
      <c r="D928" s="11" t="s">
        <v>14</v>
      </c>
      <c r="E928" s="11" t="s">
        <v>139</v>
      </c>
      <c r="F928" s="16">
        <v>78.45</v>
      </c>
      <c r="G928" s="17">
        <v>58600</v>
      </c>
      <c r="H928" s="17">
        <v>78.44</v>
      </c>
      <c r="I928" s="17">
        <v>1</v>
      </c>
      <c r="J928" s="17">
        <v>-1.0871389300788501</v>
      </c>
      <c r="K928" s="17">
        <v>5.3987869714423001E-5</v>
      </c>
      <c r="L928" s="17">
        <v>5.8905304304998003</v>
      </c>
      <c r="M928" s="17">
        <v>1.58502057102079E-3</v>
      </c>
      <c r="N928" s="17">
        <v>-6.9776693605786502</v>
      </c>
      <c r="O928" s="17">
        <v>-1.5310327013063601E-3</v>
      </c>
      <c r="P928" s="17">
        <v>-10.082252410801599</v>
      </c>
      <c r="Q928" s="17">
        <v>-10.082252410801599</v>
      </c>
      <c r="R928" s="17">
        <v>0</v>
      </c>
      <c r="S928" s="17">
        <v>4.6434548486792501E-3</v>
      </c>
      <c r="T928" s="17" t="s">
        <v>73</v>
      </c>
      <c r="U928" s="19">
        <v>-0.18987855385979899</v>
      </c>
      <c r="V928" s="19">
        <v>-7.0272484471625402E-2</v>
      </c>
      <c r="W928" s="18">
        <v>-0.119605941755162</v>
      </c>
    </row>
    <row r="929" spans="2:23" x14ac:dyDescent="0.25">
      <c r="B929" s="11" t="s">
        <v>52</v>
      </c>
      <c r="C929" s="15" t="s">
        <v>53</v>
      </c>
      <c r="D929" s="11" t="s">
        <v>15</v>
      </c>
      <c r="E929" s="11" t="s">
        <v>54</v>
      </c>
      <c r="F929" s="16">
        <v>81.67</v>
      </c>
      <c r="G929" s="17">
        <v>50050</v>
      </c>
      <c r="H929" s="17">
        <v>80.63</v>
      </c>
      <c r="I929" s="17">
        <v>1</v>
      </c>
      <c r="J929" s="17">
        <v>-32.101395854304897</v>
      </c>
      <c r="K929" s="17">
        <v>0.188581429690445</v>
      </c>
      <c r="L929" s="17">
        <v>-3.4186855936912299</v>
      </c>
      <c r="M929" s="17">
        <v>2.13879624749769E-3</v>
      </c>
      <c r="N929" s="17">
        <v>-28.6827102606136</v>
      </c>
      <c r="O929" s="17">
        <v>0.18644263344294701</v>
      </c>
      <c r="P929" s="17">
        <v>-26.133180942208099</v>
      </c>
      <c r="Q929" s="17">
        <v>-26.133180942208</v>
      </c>
      <c r="R929" s="17">
        <v>0</v>
      </c>
      <c r="S929" s="17">
        <v>0.124978595746948</v>
      </c>
      <c r="T929" s="17" t="s">
        <v>69</v>
      </c>
      <c r="U929" s="19">
        <v>-14.647213712703399</v>
      </c>
      <c r="V929" s="19">
        <v>-5.6459521804746702</v>
      </c>
      <c r="W929" s="18">
        <v>-9.0014670427094501</v>
      </c>
    </row>
    <row r="930" spans="2:23" x14ac:dyDescent="0.25">
      <c r="B930" s="11" t="s">
        <v>52</v>
      </c>
      <c r="C930" s="15" t="s">
        <v>53</v>
      </c>
      <c r="D930" s="11" t="s">
        <v>15</v>
      </c>
      <c r="E930" s="11" t="s">
        <v>70</v>
      </c>
      <c r="F930" s="16">
        <v>84.97</v>
      </c>
      <c r="G930" s="17">
        <v>56050</v>
      </c>
      <c r="H930" s="17">
        <v>84.91</v>
      </c>
      <c r="I930" s="17">
        <v>1</v>
      </c>
      <c r="J930" s="17">
        <v>-12.674252870591999</v>
      </c>
      <c r="K930" s="17">
        <v>5.1403739464866696E-3</v>
      </c>
      <c r="L930" s="17">
        <v>-23.1234372958221</v>
      </c>
      <c r="M930" s="17">
        <v>1.7110187275962099E-2</v>
      </c>
      <c r="N930" s="17">
        <v>10.4491844252302</v>
      </c>
      <c r="O930" s="17">
        <v>-1.19698133294755E-2</v>
      </c>
      <c r="P930" s="17">
        <v>9.5078649473340295</v>
      </c>
      <c r="Q930" s="17">
        <v>9.5078649473340207</v>
      </c>
      <c r="R930" s="17">
        <v>0</v>
      </c>
      <c r="S930" s="17">
        <v>2.8927838674157802E-3</v>
      </c>
      <c r="T930" s="17" t="s">
        <v>69</v>
      </c>
      <c r="U930" s="19">
        <v>-0.43521927868098098</v>
      </c>
      <c r="V930" s="19">
        <v>-0.167760727988994</v>
      </c>
      <c r="W930" s="18">
        <v>-0.26746465711775003</v>
      </c>
    </row>
    <row r="931" spans="2:23" x14ac:dyDescent="0.25">
      <c r="B931" s="11" t="s">
        <v>52</v>
      </c>
      <c r="C931" s="15" t="s">
        <v>53</v>
      </c>
      <c r="D931" s="11" t="s">
        <v>15</v>
      </c>
      <c r="E931" s="11" t="s">
        <v>56</v>
      </c>
      <c r="F931" s="16">
        <v>80.63</v>
      </c>
      <c r="G931" s="17">
        <v>51450</v>
      </c>
      <c r="H931" s="17">
        <v>83.45</v>
      </c>
      <c r="I931" s="17">
        <v>10</v>
      </c>
      <c r="J931" s="17">
        <v>83.157546926932696</v>
      </c>
      <c r="K931" s="17">
        <v>1.2057303682374001</v>
      </c>
      <c r="L931" s="17">
        <v>92.468102074967504</v>
      </c>
      <c r="M931" s="17">
        <v>1.4908390087987999</v>
      </c>
      <c r="N931" s="17">
        <v>-9.3105551480347799</v>
      </c>
      <c r="O931" s="17">
        <v>-0.28510864056139601</v>
      </c>
      <c r="P931" s="17">
        <v>-8.9235253660488993</v>
      </c>
      <c r="Q931" s="17">
        <v>-8.9235253660488993</v>
      </c>
      <c r="R931" s="17">
        <v>0</v>
      </c>
      <c r="S931" s="17">
        <v>1.38841656125672E-2</v>
      </c>
      <c r="T931" s="17" t="s">
        <v>71</v>
      </c>
      <c r="U931" s="19">
        <v>2.8654526458012302</v>
      </c>
      <c r="V931" s="19">
        <v>-1.10452465096328</v>
      </c>
      <c r="W931" s="18">
        <v>3.9698866570314202</v>
      </c>
    </row>
    <row r="932" spans="2:23" x14ac:dyDescent="0.25">
      <c r="B932" s="11" t="s">
        <v>52</v>
      </c>
      <c r="C932" s="15" t="s">
        <v>53</v>
      </c>
      <c r="D932" s="11" t="s">
        <v>15</v>
      </c>
      <c r="E932" s="11" t="s">
        <v>72</v>
      </c>
      <c r="F932" s="16">
        <v>83.45</v>
      </c>
      <c r="G932" s="17">
        <v>54000</v>
      </c>
      <c r="H932" s="17">
        <v>84.06</v>
      </c>
      <c r="I932" s="17">
        <v>10</v>
      </c>
      <c r="J932" s="17">
        <v>61.048932568560097</v>
      </c>
      <c r="K932" s="17">
        <v>0.178298348505667</v>
      </c>
      <c r="L932" s="17">
        <v>70.188243333674393</v>
      </c>
      <c r="M932" s="17">
        <v>0.23567847378845699</v>
      </c>
      <c r="N932" s="17">
        <v>-9.13931076511426</v>
      </c>
      <c r="O932" s="17">
        <v>-5.7380125282790302E-2</v>
      </c>
      <c r="P932" s="17">
        <v>-8.9235253660488993</v>
      </c>
      <c r="Q932" s="17">
        <v>-8.9235253660488993</v>
      </c>
      <c r="R932" s="17">
        <v>0</v>
      </c>
      <c r="S932" s="17">
        <v>3.8094659492155102E-3</v>
      </c>
      <c r="T932" s="17" t="s">
        <v>73</v>
      </c>
      <c r="U932" s="19">
        <v>0.76910717365959402</v>
      </c>
      <c r="V932" s="19">
        <v>-0.296462003580655</v>
      </c>
      <c r="W932" s="18">
        <v>1.06554484891326</v>
      </c>
    </row>
    <row r="933" spans="2:23" x14ac:dyDescent="0.25">
      <c r="B933" s="11" t="s">
        <v>52</v>
      </c>
      <c r="C933" s="15" t="s">
        <v>53</v>
      </c>
      <c r="D933" s="11" t="s">
        <v>15</v>
      </c>
      <c r="E933" s="11" t="s">
        <v>74</v>
      </c>
      <c r="F933" s="16">
        <v>84.06</v>
      </c>
      <c r="G933" s="17">
        <v>56100</v>
      </c>
      <c r="H933" s="17">
        <v>84.75</v>
      </c>
      <c r="I933" s="17">
        <v>10</v>
      </c>
      <c r="J933" s="17">
        <v>22.1286967045639</v>
      </c>
      <c r="K933" s="17">
        <v>8.9513361021623397E-2</v>
      </c>
      <c r="L933" s="17">
        <v>35.703955938788503</v>
      </c>
      <c r="M933" s="17">
        <v>0.23302840745731301</v>
      </c>
      <c r="N933" s="17">
        <v>-13.5752592342246</v>
      </c>
      <c r="O933" s="17">
        <v>-0.14351504643568899</v>
      </c>
      <c r="P933" s="17">
        <v>-14.289488247314599</v>
      </c>
      <c r="Q933" s="17">
        <v>-14.2894882473145</v>
      </c>
      <c r="R933" s="17">
        <v>0</v>
      </c>
      <c r="S933" s="17">
        <v>3.7325835914862E-2</v>
      </c>
      <c r="T933" s="17" t="s">
        <v>71</v>
      </c>
      <c r="U933" s="19">
        <v>-2.7464586227894001</v>
      </c>
      <c r="V933" s="19">
        <v>-1.05865691278012</v>
      </c>
      <c r="W933" s="18">
        <v>-1.6878402447123899</v>
      </c>
    </row>
    <row r="934" spans="2:23" x14ac:dyDescent="0.25">
      <c r="B934" s="11" t="s">
        <v>52</v>
      </c>
      <c r="C934" s="15" t="s">
        <v>76</v>
      </c>
      <c r="D934" s="11" t="s">
        <v>15</v>
      </c>
      <c r="E934" s="11" t="s">
        <v>77</v>
      </c>
      <c r="F934" s="16">
        <v>80.53</v>
      </c>
      <c r="G934" s="17">
        <v>50000</v>
      </c>
      <c r="H934" s="17">
        <v>79.790000000000006</v>
      </c>
      <c r="I934" s="17">
        <v>1</v>
      </c>
      <c r="J934" s="17">
        <v>-51.343163295444398</v>
      </c>
      <c r="K934" s="17">
        <v>0.25122227575750899</v>
      </c>
      <c r="L934" s="17">
        <v>3.3457663920114702</v>
      </c>
      <c r="M934" s="17">
        <v>1.0668027570667499E-3</v>
      </c>
      <c r="N934" s="17">
        <v>-54.688929687455897</v>
      </c>
      <c r="O934" s="17">
        <v>0.250155473000442</v>
      </c>
      <c r="P934" s="17">
        <v>-48.656819057778002</v>
      </c>
      <c r="Q934" s="17">
        <v>-48.656819057777902</v>
      </c>
      <c r="R934" s="17">
        <v>0</v>
      </c>
      <c r="S934" s="17">
        <v>0.22562141969027499</v>
      </c>
      <c r="T934" s="17" t="s">
        <v>78</v>
      </c>
      <c r="U934" s="19">
        <v>-20.359525428125501</v>
      </c>
      <c r="V934" s="19">
        <v>-7.8478343553259302</v>
      </c>
      <c r="W934" s="18">
        <v>-12.5119767309418</v>
      </c>
    </row>
    <row r="935" spans="2:23" x14ac:dyDescent="0.25">
      <c r="B935" s="11" t="s">
        <v>52</v>
      </c>
      <c r="C935" s="15" t="s">
        <v>76</v>
      </c>
      <c r="D935" s="11" t="s">
        <v>15</v>
      </c>
      <c r="E935" s="11" t="s">
        <v>79</v>
      </c>
      <c r="F935" s="16">
        <v>84.72</v>
      </c>
      <c r="G935" s="17">
        <v>56050</v>
      </c>
      <c r="H935" s="17">
        <v>84.91</v>
      </c>
      <c r="I935" s="17">
        <v>1</v>
      </c>
      <c r="J935" s="17">
        <v>22.222478322194899</v>
      </c>
      <c r="K935" s="17">
        <v>2.8247564647040001E-2</v>
      </c>
      <c r="L935" s="17">
        <v>7.2920846284610299</v>
      </c>
      <c r="M935" s="17">
        <v>3.0415812986780699E-3</v>
      </c>
      <c r="N935" s="17">
        <v>14.9303936937338</v>
      </c>
      <c r="O935" s="17">
        <v>2.5205983348362E-2</v>
      </c>
      <c r="P935" s="17">
        <v>17.4510804745528</v>
      </c>
      <c r="Q935" s="17">
        <v>17.4510804745528</v>
      </c>
      <c r="R935" s="17">
        <v>0</v>
      </c>
      <c r="S935" s="17">
        <v>1.7419699996517001E-2</v>
      </c>
      <c r="T935" s="17" t="s">
        <v>78</v>
      </c>
      <c r="U935" s="19">
        <v>-0.79124420757912595</v>
      </c>
      <c r="V935" s="19">
        <v>-0.30499500087138398</v>
      </c>
      <c r="W935" s="18">
        <v>-0.48626030840808299</v>
      </c>
    </row>
    <row r="936" spans="2:23" x14ac:dyDescent="0.25">
      <c r="B936" s="11" t="s">
        <v>52</v>
      </c>
      <c r="C936" s="15" t="s">
        <v>76</v>
      </c>
      <c r="D936" s="11" t="s">
        <v>15</v>
      </c>
      <c r="E936" s="11" t="s">
        <v>90</v>
      </c>
      <c r="F936" s="16">
        <v>83.12</v>
      </c>
      <c r="G936" s="17">
        <v>58350</v>
      </c>
      <c r="H936" s="17">
        <v>83.56</v>
      </c>
      <c r="I936" s="17">
        <v>1</v>
      </c>
      <c r="J936" s="17">
        <v>36.419012898557902</v>
      </c>
      <c r="K936" s="17">
        <v>9.4435728435979499E-2</v>
      </c>
      <c r="L936" s="17">
        <v>16.111968681057601</v>
      </c>
      <c r="M936" s="17">
        <v>1.8483202076291901E-2</v>
      </c>
      <c r="N936" s="17">
        <v>20.307044217500401</v>
      </c>
      <c r="O936" s="17">
        <v>7.5952526359687703E-2</v>
      </c>
      <c r="P936" s="17">
        <v>22.831054578099199</v>
      </c>
      <c r="Q936" s="17">
        <v>22.831054578099099</v>
      </c>
      <c r="R936" s="17">
        <v>0</v>
      </c>
      <c r="S936" s="17">
        <v>3.7113502184147801E-2</v>
      </c>
      <c r="T936" s="17" t="s">
        <v>78</v>
      </c>
      <c r="U936" s="19">
        <v>-2.52384226085832</v>
      </c>
      <c r="V936" s="19">
        <v>-0.97284664478601401</v>
      </c>
      <c r="W936" s="18">
        <v>-1.55103102731478</v>
      </c>
    </row>
    <row r="937" spans="2:23" x14ac:dyDescent="0.25">
      <c r="B937" s="11" t="s">
        <v>52</v>
      </c>
      <c r="C937" s="15" t="s">
        <v>76</v>
      </c>
      <c r="D937" s="11" t="s">
        <v>15</v>
      </c>
      <c r="E937" s="11" t="s">
        <v>91</v>
      </c>
      <c r="F937" s="16">
        <v>79.790000000000006</v>
      </c>
      <c r="G937" s="17">
        <v>50050</v>
      </c>
      <c r="H937" s="17">
        <v>80.63</v>
      </c>
      <c r="I937" s="17">
        <v>1</v>
      </c>
      <c r="J937" s="17">
        <v>96.953008054900806</v>
      </c>
      <c r="K937" s="17">
        <v>0.54425338613474294</v>
      </c>
      <c r="L937" s="17">
        <v>129.14033678891801</v>
      </c>
      <c r="M937" s="17">
        <v>0.96561141932679995</v>
      </c>
      <c r="N937" s="17">
        <v>-32.187328734017001</v>
      </c>
      <c r="O937" s="17">
        <v>-0.421358033192058</v>
      </c>
      <c r="P937" s="17">
        <v>-30.1674467435537</v>
      </c>
      <c r="Q937" s="17">
        <v>-30.1674467435537</v>
      </c>
      <c r="R937" s="17">
        <v>0</v>
      </c>
      <c r="S937" s="17">
        <v>5.2693333411156201E-2</v>
      </c>
      <c r="T937" s="17" t="s">
        <v>73</v>
      </c>
      <c r="U937" s="19">
        <v>-6.7597717057610396</v>
      </c>
      <c r="V937" s="19">
        <v>-2.60563876176341</v>
      </c>
      <c r="W937" s="18">
        <v>-4.1542277882430998</v>
      </c>
    </row>
    <row r="938" spans="2:23" x14ac:dyDescent="0.25">
      <c r="B938" s="11" t="s">
        <v>52</v>
      </c>
      <c r="C938" s="15" t="s">
        <v>76</v>
      </c>
      <c r="D938" s="11" t="s">
        <v>15</v>
      </c>
      <c r="E938" s="11" t="s">
        <v>91</v>
      </c>
      <c r="F938" s="16">
        <v>79.790000000000006</v>
      </c>
      <c r="G938" s="17">
        <v>51150</v>
      </c>
      <c r="H938" s="17">
        <v>78.790000000000006</v>
      </c>
      <c r="I938" s="17">
        <v>1</v>
      </c>
      <c r="J938" s="17">
        <v>-187.030768074907</v>
      </c>
      <c r="K938" s="17">
        <v>1.22431778723413</v>
      </c>
      <c r="L938" s="17">
        <v>-164.476025861907</v>
      </c>
      <c r="M938" s="17">
        <v>0.94683270791643104</v>
      </c>
      <c r="N938" s="17">
        <v>-22.554742213000001</v>
      </c>
      <c r="O938" s="17">
        <v>0.277485079317702</v>
      </c>
      <c r="P938" s="17">
        <v>-18.489372314224301</v>
      </c>
      <c r="Q938" s="17">
        <v>-18.489372314224202</v>
      </c>
      <c r="R938" s="17">
        <v>0</v>
      </c>
      <c r="S938" s="17">
        <v>1.1964991100090101E-2</v>
      </c>
      <c r="T938" s="17" t="s">
        <v>92</v>
      </c>
      <c r="U938" s="19">
        <v>-0.55295027389935203</v>
      </c>
      <c r="V938" s="19">
        <v>-0.21314161627262199</v>
      </c>
      <c r="W938" s="18">
        <v>-0.33981641589931599</v>
      </c>
    </row>
    <row r="939" spans="2:23" x14ac:dyDescent="0.25">
      <c r="B939" s="11" t="s">
        <v>52</v>
      </c>
      <c r="C939" s="15" t="s">
        <v>76</v>
      </c>
      <c r="D939" s="11" t="s">
        <v>15</v>
      </c>
      <c r="E939" s="11" t="s">
        <v>91</v>
      </c>
      <c r="F939" s="16">
        <v>79.790000000000006</v>
      </c>
      <c r="G939" s="17">
        <v>51200</v>
      </c>
      <c r="H939" s="17">
        <v>79.790000000000006</v>
      </c>
      <c r="I939" s="17">
        <v>1</v>
      </c>
      <c r="J939" s="17">
        <v>0</v>
      </c>
      <c r="K939" s="17">
        <v>0</v>
      </c>
      <c r="L939" s="17">
        <v>0</v>
      </c>
      <c r="M939" s="17">
        <v>0</v>
      </c>
      <c r="N939" s="17">
        <v>0</v>
      </c>
      <c r="O939" s="17">
        <v>0</v>
      </c>
      <c r="P939" s="17">
        <v>0</v>
      </c>
      <c r="Q939" s="17">
        <v>0</v>
      </c>
      <c r="R939" s="17">
        <v>0</v>
      </c>
      <c r="S939" s="17">
        <v>0</v>
      </c>
      <c r="T939" s="17" t="s">
        <v>73</v>
      </c>
      <c r="U939" s="19">
        <v>0</v>
      </c>
      <c r="V939" s="19">
        <v>0</v>
      </c>
      <c r="W939" s="18">
        <v>0</v>
      </c>
    </row>
    <row r="940" spans="2:23" x14ac:dyDescent="0.25">
      <c r="B940" s="11" t="s">
        <v>52</v>
      </c>
      <c r="C940" s="15" t="s">
        <v>76</v>
      </c>
      <c r="D940" s="11" t="s">
        <v>15</v>
      </c>
      <c r="E940" s="11" t="s">
        <v>56</v>
      </c>
      <c r="F940" s="16">
        <v>80.63</v>
      </c>
      <c r="G940" s="17">
        <v>50054</v>
      </c>
      <c r="H940" s="17">
        <v>80.63</v>
      </c>
      <c r="I940" s="17">
        <v>1</v>
      </c>
      <c r="J940" s="17">
        <v>12.054398862741699</v>
      </c>
      <c r="K940" s="17">
        <v>0</v>
      </c>
      <c r="L940" s="17">
        <v>12.054400038947</v>
      </c>
      <c r="M940" s="17">
        <v>0</v>
      </c>
      <c r="N940" s="17">
        <v>-1.1762052887220001E-6</v>
      </c>
      <c r="O940" s="17">
        <v>0</v>
      </c>
      <c r="P940" s="17">
        <v>-1.127E-15</v>
      </c>
      <c r="Q940" s="17">
        <v>-1.1249999999999999E-15</v>
      </c>
      <c r="R940" s="17">
        <v>0</v>
      </c>
      <c r="S940" s="17">
        <v>0</v>
      </c>
      <c r="T940" s="17" t="s">
        <v>73</v>
      </c>
      <c r="U940" s="19">
        <v>0</v>
      </c>
      <c r="V940" s="19">
        <v>0</v>
      </c>
      <c r="W940" s="18">
        <v>0</v>
      </c>
    </row>
    <row r="941" spans="2:23" x14ac:dyDescent="0.25">
      <c r="B941" s="11" t="s">
        <v>52</v>
      </c>
      <c r="C941" s="15" t="s">
        <v>76</v>
      </c>
      <c r="D941" s="11" t="s">
        <v>15</v>
      </c>
      <c r="E941" s="11" t="s">
        <v>56</v>
      </c>
      <c r="F941" s="16">
        <v>80.63</v>
      </c>
      <c r="G941" s="17">
        <v>50100</v>
      </c>
      <c r="H941" s="17">
        <v>80.36</v>
      </c>
      <c r="I941" s="17">
        <v>1</v>
      </c>
      <c r="J941" s="17">
        <v>-190.68441808678099</v>
      </c>
      <c r="K941" s="17">
        <v>0.289793561989723</v>
      </c>
      <c r="L941" s="17">
        <v>-156.916684169722</v>
      </c>
      <c r="M941" s="17">
        <v>0.196244080793439</v>
      </c>
      <c r="N941" s="17">
        <v>-33.767733917059097</v>
      </c>
      <c r="O941" s="17">
        <v>9.3549481196284395E-2</v>
      </c>
      <c r="P941" s="17">
        <v>-32.862607293418797</v>
      </c>
      <c r="Q941" s="17">
        <v>-32.862607293418698</v>
      </c>
      <c r="R941" s="17">
        <v>0</v>
      </c>
      <c r="S941" s="17">
        <v>8.6072091362280508E-3</v>
      </c>
      <c r="T941" s="17" t="s">
        <v>92</v>
      </c>
      <c r="U941" s="19">
        <v>-1.5870226687109099</v>
      </c>
      <c r="V941" s="19">
        <v>-0.61173778662763501</v>
      </c>
      <c r="W941" s="18">
        <v>-0.97530714910265903</v>
      </c>
    </row>
    <row r="942" spans="2:23" x14ac:dyDescent="0.25">
      <c r="B942" s="11" t="s">
        <v>52</v>
      </c>
      <c r="C942" s="15" t="s">
        <v>76</v>
      </c>
      <c r="D942" s="11" t="s">
        <v>15</v>
      </c>
      <c r="E942" s="11" t="s">
        <v>56</v>
      </c>
      <c r="F942" s="16">
        <v>80.63</v>
      </c>
      <c r="G942" s="17">
        <v>50900</v>
      </c>
      <c r="H942" s="17">
        <v>82.36</v>
      </c>
      <c r="I942" s="17">
        <v>1</v>
      </c>
      <c r="J942" s="17">
        <v>155.35711737735701</v>
      </c>
      <c r="K942" s="17">
        <v>1.7015762913460399</v>
      </c>
      <c r="L942" s="17">
        <v>172.73465315568001</v>
      </c>
      <c r="M942" s="17">
        <v>2.1035268582573199</v>
      </c>
      <c r="N942" s="17">
        <v>-17.377535778322599</v>
      </c>
      <c r="O942" s="17">
        <v>-0.40195056691128001</v>
      </c>
      <c r="P942" s="17">
        <v>-14.514495026294099</v>
      </c>
      <c r="Q942" s="17">
        <v>-14.514495026294</v>
      </c>
      <c r="R942" s="17">
        <v>0</v>
      </c>
      <c r="S942" s="17">
        <v>1.4852274893716299E-2</v>
      </c>
      <c r="T942" s="17" t="s">
        <v>92</v>
      </c>
      <c r="U942" s="19">
        <v>-2.6938245539366301</v>
      </c>
      <c r="V942" s="19">
        <v>-1.0383684509855899</v>
      </c>
      <c r="W942" s="18">
        <v>-1.6554938991619701</v>
      </c>
    </row>
    <row r="943" spans="2:23" x14ac:dyDescent="0.25">
      <c r="B943" s="11" t="s">
        <v>52</v>
      </c>
      <c r="C943" s="15" t="s">
        <v>76</v>
      </c>
      <c r="D943" s="11" t="s">
        <v>15</v>
      </c>
      <c r="E943" s="11" t="s">
        <v>93</v>
      </c>
      <c r="F943" s="16">
        <v>80.63</v>
      </c>
      <c r="G943" s="17">
        <v>50454</v>
      </c>
      <c r="H943" s="17">
        <v>80.63</v>
      </c>
      <c r="I943" s="17">
        <v>1</v>
      </c>
      <c r="J943" s="17">
        <v>2.692E-15</v>
      </c>
      <c r="K943" s="17">
        <v>0</v>
      </c>
      <c r="L943" s="17">
        <v>3.7279999999999998E-15</v>
      </c>
      <c r="M943" s="17">
        <v>0</v>
      </c>
      <c r="N943" s="17">
        <v>-1.0360000000000001E-15</v>
      </c>
      <c r="O943" s="17">
        <v>0</v>
      </c>
      <c r="P943" s="17">
        <v>-2.82E-16</v>
      </c>
      <c r="Q943" s="17">
        <v>-2.82E-16</v>
      </c>
      <c r="R943" s="17">
        <v>0</v>
      </c>
      <c r="S943" s="17">
        <v>0</v>
      </c>
      <c r="T943" s="17" t="s">
        <v>73</v>
      </c>
      <c r="U943" s="19">
        <v>0</v>
      </c>
      <c r="V943" s="19">
        <v>0</v>
      </c>
      <c r="W943" s="18">
        <v>0</v>
      </c>
    </row>
    <row r="944" spans="2:23" x14ac:dyDescent="0.25">
      <c r="B944" s="11" t="s">
        <v>52</v>
      </c>
      <c r="C944" s="15" t="s">
        <v>76</v>
      </c>
      <c r="D944" s="11" t="s">
        <v>15</v>
      </c>
      <c r="E944" s="11" t="s">
        <v>93</v>
      </c>
      <c r="F944" s="16">
        <v>80.63</v>
      </c>
      <c r="G944" s="17">
        <v>50604</v>
      </c>
      <c r="H944" s="17">
        <v>80.63</v>
      </c>
      <c r="I944" s="17">
        <v>1</v>
      </c>
      <c r="J944" s="17">
        <v>5.3839999999999999E-15</v>
      </c>
      <c r="K944" s="17">
        <v>0</v>
      </c>
      <c r="L944" s="17">
        <v>7.4549999999999999E-15</v>
      </c>
      <c r="M944" s="17">
        <v>0</v>
      </c>
      <c r="N944" s="17">
        <v>-2.0709999999999999E-15</v>
      </c>
      <c r="O944" s="17">
        <v>0</v>
      </c>
      <c r="P944" s="17">
        <v>-5.6399999999999999E-16</v>
      </c>
      <c r="Q944" s="17">
        <v>-5.6600000000000003E-16</v>
      </c>
      <c r="R944" s="17">
        <v>0</v>
      </c>
      <c r="S944" s="17">
        <v>0</v>
      </c>
      <c r="T944" s="17" t="s">
        <v>73</v>
      </c>
      <c r="U944" s="19">
        <v>0</v>
      </c>
      <c r="V944" s="19">
        <v>0</v>
      </c>
      <c r="W944" s="18">
        <v>0</v>
      </c>
    </row>
    <row r="945" spans="2:23" x14ac:dyDescent="0.25">
      <c r="B945" s="11" t="s">
        <v>52</v>
      </c>
      <c r="C945" s="15" t="s">
        <v>76</v>
      </c>
      <c r="D945" s="11" t="s">
        <v>15</v>
      </c>
      <c r="E945" s="11" t="s">
        <v>94</v>
      </c>
      <c r="F945" s="16">
        <v>80.36</v>
      </c>
      <c r="G945" s="17">
        <v>50103</v>
      </c>
      <c r="H945" s="17">
        <v>80.349999999999994</v>
      </c>
      <c r="I945" s="17">
        <v>1</v>
      </c>
      <c r="J945" s="17">
        <v>-15.1994230019173</v>
      </c>
      <c r="K945" s="17">
        <v>1.15511229795606E-3</v>
      </c>
      <c r="L945" s="17">
        <v>-15.199422424783201</v>
      </c>
      <c r="M945" s="17">
        <v>1.155112210235E-3</v>
      </c>
      <c r="N945" s="17">
        <v>-5.7713411827399995E-7</v>
      </c>
      <c r="O945" s="17">
        <v>8.7721053999999996E-11</v>
      </c>
      <c r="P945" s="17">
        <v>2.2054000000000001E-14</v>
      </c>
      <c r="Q945" s="17">
        <v>2.2054000000000001E-14</v>
      </c>
      <c r="R945" s="17">
        <v>0</v>
      </c>
      <c r="S945" s="17">
        <v>0</v>
      </c>
      <c r="T945" s="17" t="s">
        <v>73</v>
      </c>
      <c r="U945" s="19">
        <v>1.277484145E-9</v>
      </c>
      <c r="V945" s="19">
        <v>0</v>
      </c>
      <c r="W945" s="18">
        <v>1.2774549783800001E-9</v>
      </c>
    </row>
    <row r="946" spans="2:23" x14ac:dyDescent="0.25">
      <c r="B946" s="11" t="s">
        <v>52</v>
      </c>
      <c r="C946" s="15" t="s">
        <v>76</v>
      </c>
      <c r="D946" s="11" t="s">
        <v>15</v>
      </c>
      <c r="E946" s="11" t="s">
        <v>94</v>
      </c>
      <c r="F946" s="16">
        <v>80.36</v>
      </c>
      <c r="G946" s="17">
        <v>50200</v>
      </c>
      <c r="H946" s="17">
        <v>80.34</v>
      </c>
      <c r="I946" s="17">
        <v>1</v>
      </c>
      <c r="J946" s="17">
        <v>4.0943980345844997</v>
      </c>
      <c r="K946" s="17">
        <v>2.7828398140911602E-4</v>
      </c>
      <c r="L946" s="17">
        <v>37.897118042666698</v>
      </c>
      <c r="M946" s="17">
        <v>2.3840779828600899E-2</v>
      </c>
      <c r="N946" s="17">
        <v>-33.802720008082197</v>
      </c>
      <c r="O946" s="17">
        <v>-2.3562495847191799E-2</v>
      </c>
      <c r="P946" s="17">
        <v>-7.8626072934188</v>
      </c>
      <c r="Q946" s="17">
        <v>-7.8626072934188</v>
      </c>
      <c r="R946" s="17">
        <v>0</v>
      </c>
      <c r="S946" s="17">
        <v>1.0262218512786701E-3</v>
      </c>
      <c r="T946" s="17" t="s">
        <v>92</v>
      </c>
      <c r="U946" s="19">
        <v>-2.5693009414833701</v>
      </c>
      <c r="V946" s="19">
        <v>-0.99036926321916097</v>
      </c>
      <c r="W946" s="18">
        <v>-1.5789677273232301</v>
      </c>
    </row>
    <row r="947" spans="2:23" x14ac:dyDescent="0.25">
      <c r="B947" s="11" t="s">
        <v>52</v>
      </c>
      <c r="C947" s="15" t="s">
        <v>76</v>
      </c>
      <c r="D947" s="11" t="s">
        <v>15</v>
      </c>
      <c r="E947" s="11" t="s">
        <v>95</v>
      </c>
      <c r="F947" s="16">
        <v>80.459999999999994</v>
      </c>
      <c r="G947" s="17">
        <v>50800</v>
      </c>
      <c r="H947" s="17">
        <v>82.28</v>
      </c>
      <c r="I947" s="17">
        <v>1</v>
      </c>
      <c r="J947" s="17">
        <v>176.511314429506</v>
      </c>
      <c r="K947" s="17">
        <v>1.5814909516140401</v>
      </c>
      <c r="L947" s="17">
        <v>187.362194455501</v>
      </c>
      <c r="M947" s="17">
        <v>1.78190908541155</v>
      </c>
      <c r="N947" s="17">
        <v>-10.8508800259953</v>
      </c>
      <c r="O947" s="17">
        <v>-0.200418133797514</v>
      </c>
      <c r="P947" s="17">
        <v>-12.803702445029099</v>
      </c>
      <c r="Q947" s="17">
        <v>-12.803702445029</v>
      </c>
      <c r="R947" s="17">
        <v>0</v>
      </c>
      <c r="S947" s="17">
        <v>8.3213302602308196E-3</v>
      </c>
      <c r="T947" s="17" t="s">
        <v>92</v>
      </c>
      <c r="U947" s="19">
        <v>3.44057810020771</v>
      </c>
      <c r="V947" s="19">
        <v>-1.3262139686071299</v>
      </c>
      <c r="W947" s="18">
        <v>4.7666832367665704</v>
      </c>
    </row>
    <row r="948" spans="2:23" x14ac:dyDescent="0.25">
      <c r="B948" s="11" t="s">
        <v>52</v>
      </c>
      <c r="C948" s="15" t="s">
        <v>76</v>
      </c>
      <c r="D948" s="11" t="s">
        <v>15</v>
      </c>
      <c r="E948" s="11" t="s">
        <v>96</v>
      </c>
      <c r="F948" s="16">
        <v>80.34</v>
      </c>
      <c r="G948" s="17">
        <v>50150</v>
      </c>
      <c r="H948" s="17">
        <v>80.459999999999994</v>
      </c>
      <c r="I948" s="17">
        <v>1</v>
      </c>
      <c r="J948" s="17">
        <v>99.867087727243202</v>
      </c>
      <c r="K948" s="17">
        <v>5.2061331802051102E-2</v>
      </c>
      <c r="L948" s="17">
        <v>110.824205127196</v>
      </c>
      <c r="M948" s="17">
        <v>6.41120631876307E-2</v>
      </c>
      <c r="N948" s="17">
        <v>-10.957117399952899</v>
      </c>
      <c r="O948" s="17">
        <v>-1.20507313855797E-2</v>
      </c>
      <c r="P948" s="17">
        <v>-12.803702445029099</v>
      </c>
      <c r="Q948" s="17">
        <v>-12.803702445029</v>
      </c>
      <c r="R948" s="17">
        <v>0</v>
      </c>
      <c r="S948" s="17">
        <v>8.5573963669040201E-4</v>
      </c>
      <c r="T948" s="17" t="s">
        <v>92</v>
      </c>
      <c r="U948" s="19">
        <v>0.34597528459364102</v>
      </c>
      <c r="V948" s="19">
        <v>-0.133360511477188</v>
      </c>
      <c r="W948" s="18">
        <v>0.479324852212625</v>
      </c>
    </row>
    <row r="949" spans="2:23" x14ac:dyDescent="0.25">
      <c r="B949" s="11" t="s">
        <v>52</v>
      </c>
      <c r="C949" s="15" t="s">
        <v>76</v>
      </c>
      <c r="D949" s="11" t="s">
        <v>15</v>
      </c>
      <c r="E949" s="11" t="s">
        <v>96</v>
      </c>
      <c r="F949" s="16">
        <v>80.34</v>
      </c>
      <c r="G949" s="17">
        <v>50250</v>
      </c>
      <c r="H949" s="17">
        <v>78.83</v>
      </c>
      <c r="I949" s="17">
        <v>1</v>
      </c>
      <c r="J949" s="17">
        <v>-182.741416824526</v>
      </c>
      <c r="K949" s="17">
        <v>1.64868278313525</v>
      </c>
      <c r="L949" s="17">
        <v>-205.20093413096899</v>
      </c>
      <c r="M949" s="17">
        <v>2.0788434916891401</v>
      </c>
      <c r="N949" s="17">
        <v>22.459517306442802</v>
      </c>
      <c r="O949" s="17">
        <v>-0.430160708553884</v>
      </c>
      <c r="P949" s="17">
        <v>18.489372314224202</v>
      </c>
      <c r="Q949" s="17">
        <v>18.489372314224202</v>
      </c>
      <c r="R949" s="17">
        <v>0</v>
      </c>
      <c r="S949" s="17">
        <v>1.6877474588898499E-2</v>
      </c>
      <c r="T949" s="17" t="s">
        <v>92</v>
      </c>
      <c r="U949" s="19">
        <v>-0.32046885753218002</v>
      </c>
      <c r="V949" s="19">
        <v>-0.12352873935257699</v>
      </c>
      <c r="W949" s="18">
        <v>-0.19694461457804799</v>
      </c>
    </row>
    <row r="950" spans="2:23" x14ac:dyDescent="0.25">
      <c r="B950" s="11" t="s">
        <v>52</v>
      </c>
      <c r="C950" s="15" t="s">
        <v>76</v>
      </c>
      <c r="D950" s="11" t="s">
        <v>15</v>
      </c>
      <c r="E950" s="11" t="s">
        <v>96</v>
      </c>
      <c r="F950" s="16">
        <v>80.34</v>
      </c>
      <c r="G950" s="17">
        <v>50900</v>
      </c>
      <c r="H950" s="17">
        <v>82.36</v>
      </c>
      <c r="I950" s="17">
        <v>1</v>
      </c>
      <c r="J950" s="17">
        <v>147.536170448424</v>
      </c>
      <c r="K950" s="17">
        <v>2.0787410119010099</v>
      </c>
      <c r="L950" s="17">
        <v>150.652918141664</v>
      </c>
      <c r="M950" s="17">
        <v>2.1674968166092099</v>
      </c>
      <c r="N950" s="17">
        <v>-3.1167476932403502</v>
      </c>
      <c r="O950" s="17">
        <v>-8.8755804708203601E-2</v>
      </c>
      <c r="P950" s="17">
        <v>-5.5729116867033701</v>
      </c>
      <c r="Q950" s="17">
        <v>-5.5729116867033603</v>
      </c>
      <c r="R950" s="17">
        <v>0</v>
      </c>
      <c r="S950" s="17">
        <v>2.96597641577442E-3</v>
      </c>
      <c r="T950" s="17" t="s">
        <v>73</v>
      </c>
      <c r="U950" s="19">
        <v>-0.92445437266686703</v>
      </c>
      <c r="V950" s="19">
        <v>-0.35634252926760202</v>
      </c>
      <c r="W950" s="18">
        <v>-0.56812481412982496</v>
      </c>
    </row>
    <row r="951" spans="2:23" x14ac:dyDescent="0.25">
      <c r="B951" s="11" t="s">
        <v>52</v>
      </c>
      <c r="C951" s="15" t="s">
        <v>76</v>
      </c>
      <c r="D951" s="11" t="s">
        <v>15</v>
      </c>
      <c r="E951" s="11" t="s">
        <v>96</v>
      </c>
      <c r="F951" s="16">
        <v>80.34</v>
      </c>
      <c r="G951" s="17">
        <v>53050</v>
      </c>
      <c r="H951" s="17">
        <v>84.42</v>
      </c>
      <c r="I951" s="17">
        <v>1</v>
      </c>
      <c r="J951" s="17">
        <v>141.259669575651</v>
      </c>
      <c r="K951" s="17">
        <v>4.0048268556984299</v>
      </c>
      <c r="L951" s="17">
        <v>147.97583347254201</v>
      </c>
      <c r="M951" s="17">
        <v>4.3946972514829996</v>
      </c>
      <c r="N951" s="17">
        <v>-6.7161638968911097</v>
      </c>
      <c r="O951" s="17">
        <v>-0.389870395784572</v>
      </c>
      <c r="P951" s="17">
        <v>-7.9753654759106496</v>
      </c>
      <c r="Q951" s="17">
        <v>-7.9753654759106496</v>
      </c>
      <c r="R951" s="17">
        <v>0</v>
      </c>
      <c r="S951" s="17">
        <v>1.27658154130016E-2</v>
      </c>
      <c r="T951" s="17" t="s">
        <v>92</v>
      </c>
      <c r="U951" s="19">
        <v>-4.7155745054172602</v>
      </c>
      <c r="V951" s="19">
        <v>-1.8176773196092999</v>
      </c>
      <c r="W951" s="18">
        <v>-2.8979633485609901</v>
      </c>
    </row>
    <row r="952" spans="2:23" x14ac:dyDescent="0.25">
      <c r="B952" s="11" t="s">
        <v>52</v>
      </c>
      <c r="C952" s="15" t="s">
        <v>76</v>
      </c>
      <c r="D952" s="11" t="s">
        <v>15</v>
      </c>
      <c r="E952" s="11" t="s">
        <v>97</v>
      </c>
      <c r="F952" s="16">
        <v>78.83</v>
      </c>
      <c r="G952" s="17">
        <v>50253</v>
      </c>
      <c r="H952" s="17">
        <v>78.83</v>
      </c>
      <c r="I952" s="17">
        <v>1</v>
      </c>
      <c r="J952" s="17">
        <v>0</v>
      </c>
      <c r="K952" s="17">
        <v>0</v>
      </c>
      <c r="L952" s="17">
        <v>0</v>
      </c>
      <c r="M952" s="17">
        <v>0</v>
      </c>
      <c r="N952" s="17">
        <v>0</v>
      </c>
      <c r="O952" s="17">
        <v>0</v>
      </c>
      <c r="P952" s="17">
        <v>0</v>
      </c>
      <c r="Q952" s="17">
        <v>0</v>
      </c>
      <c r="R952" s="17">
        <v>0</v>
      </c>
      <c r="S952" s="17">
        <v>0</v>
      </c>
      <c r="T952" s="17" t="s">
        <v>73</v>
      </c>
      <c r="U952" s="19">
        <v>0</v>
      </c>
      <c r="V952" s="19">
        <v>0</v>
      </c>
      <c r="W952" s="18">
        <v>0</v>
      </c>
    </row>
    <row r="953" spans="2:23" x14ac:dyDescent="0.25">
      <c r="B953" s="11" t="s">
        <v>52</v>
      </c>
      <c r="C953" s="15" t="s">
        <v>76</v>
      </c>
      <c r="D953" s="11" t="s">
        <v>15</v>
      </c>
      <c r="E953" s="11" t="s">
        <v>97</v>
      </c>
      <c r="F953" s="16">
        <v>78.83</v>
      </c>
      <c r="G953" s="17">
        <v>50300</v>
      </c>
      <c r="H953" s="17">
        <v>78.72</v>
      </c>
      <c r="I953" s="17">
        <v>1</v>
      </c>
      <c r="J953" s="17">
        <v>-44.237253380746502</v>
      </c>
      <c r="K953" s="17">
        <v>2.72013907547459E-2</v>
      </c>
      <c r="L953" s="17">
        <v>-66.929388890747703</v>
      </c>
      <c r="M953" s="17">
        <v>6.2265649052316303E-2</v>
      </c>
      <c r="N953" s="17">
        <v>22.692135510001201</v>
      </c>
      <c r="O953" s="17">
        <v>-3.5064258297570303E-2</v>
      </c>
      <c r="P953" s="17">
        <v>18.489372314224202</v>
      </c>
      <c r="Q953" s="17">
        <v>18.489372314224202</v>
      </c>
      <c r="R953" s="17">
        <v>0</v>
      </c>
      <c r="S953" s="17">
        <v>4.7518107511786301E-3</v>
      </c>
      <c r="T953" s="17" t="s">
        <v>92</v>
      </c>
      <c r="U953" s="19">
        <v>-0.26605204129098697</v>
      </c>
      <c r="V953" s="19">
        <v>-0.102553095224098</v>
      </c>
      <c r="W953" s="18">
        <v>-0.163502678959982</v>
      </c>
    </row>
    <row r="954" spans="2:23" x14ac:dyDescent="0.25">
      <c r="B954" s="11" t="s">
        <v>52</v>
      </c>
      <c r="C954" s="15" t="s">
        <v>76</v>
      </c>
      <c r="D954" s="11" t="s">
        <v>15</v>
      </c>
      <c r="E954" s="11" t="s">
        <v>98</v>
      </c>
      <c r="F954" s="16">
        <v>78.72</v>
      </c>
      <c r="G954" s="17">
        <v>51150</v>
      </c>
      <c r="H954" s="17">
        <v>78.790000000000006</v>
      </c>
      <c r="I954" s="17">
        <v>1</v>
      </c>
      <c r="J954" s="17">
        <v>23.8200346884372</v>
      </c>
      <c r="K954" s="17">
        <v>1.6227469903168801E-2</v>
      </c>
      <c r="L954" s="17">
        <v>1.11846031049211</v>
      </c>
      <c r="M954" s="17">
        <v>3.5777269131779003E-5</v>
      </c>
      <c r="N954" s="17">
        <v>22.7015743779451</v>
      </c>
      <c r="O954" s="17">
        <v>1.6191692634037101E-2</v>
      </c>
      <c r="P954" s="17">
        <v>18.489372314224202</v>
      </c>
      <c r="Q954" s="17">
        <v>18.489372314224202</v>
      </c>
      <c r="R954" s="17">
        <v>0</v>
      </c>
      <c r="S954" s="17">
        <v>9.7771070132164593E-3</v>
      </c>
      <c r="T954" s="17" t="s">
        <v>92</v>
      </c>
      <c r="U954" s="19">
        <v>-0.31393345306273401</v>
      </c>
      <c r="V954" s="19">
        <v>-0.121009585755293</v>
      </c>
      <c r="W954" s="18">
        <v>-0.192928272009668</v>
      </c>
    </row>
    <row r="955" spans="2:23" x14ac:dyDescent="0.25">
      <c r="B955" s="11" t="s">
        <v>52</v>
      </c>
      <c r="C955" s="15" t="s">
        <v>76</v>
      </c>
      <c r="D955" s="11" t="s">
        <v>15</v>
      </c>
      <c r="E955" s="11" t="s">
        <v>99</v>
      </c>
      <c r="F955" s="16">
        <v>82.58</v>
      </c>
      <c r="G955" s="17">
        <v>50354</v>
      </c>
      <c r="H955" s="17">
        <v>82.58</v>
      </c>
      <c r="I955" s="17">
        <v>1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 t="s">
        <v>73</v>
      </c>
      <c r="U955" s="19">
        <v>0</v>
      </c>
      <c r="V955" s="19">
        <v>0</v>
      </c>
      <c r="W955" s="18">
        <v>0</v>
      </c>
    </row>
    <row r="956" spans="2:23" x14ac:dyDescent="0.25">
      <c r="B956" s="11" t="s">
        <v>52</v>
      </c>
      <c r="C956" s="15" t="s">
        <v>76</v>
      </c>
      <c r="D956" s="11" t="s">
        <v>15</v>
      </c>
      <c r="E956" s="11" t="s">
        <v>99</v>
      </c>
      <c r="F956" s="16">
        <v>82.58</v>
      </c>
      <c r="G956" s="17">
        <v>50900</v>
      </c>
      <c r="H956" s="17">
        <v>82.36</v>
      </c>
      <c r="I956" s="17">
        <v>1</v>
      </c>
      <c r="J956" s="17">
        <v>-179.772968481731</v>
      </c>
      <c r="K956" s="17">
        <v>0.25531472955419499</v>
      </c>
      <c r="L956" s="17">
        <v>-192.07588551324699</v>
      </c>
      <c r="M956" s="17">
        <v>0.29145585178601502</v>
      </c>
      <c r="N956" s="17">
        <v>12.302917031516101</v>
      </c>
      <c r="O956" s="17">
        <v>-3.6141122231820103E-2</v>
      </c>
      <c r="P956" s="17">
        <v>12.1522793289476</v>
      </c>
      <c r="Q956" s="17">
        <v>12.1522793289475</v>
      </c>
      <c r="R956" s="17">
        <v>0</v>
      </c>
      <c r="S956" s="17">
        <v>1.16665535382125E-3</v>
      </c>
      <c r="T956" s="17" t="s">
        <v>92</v>
      </c>
      <c r="U956" s="19">
        <v>-0.27391660352467601</v>
      </c>
      <c r="V956" s="19">
        <v>-0.10558458934732901</v>
      </c>
      <c r="W956" s="18">
        <v>-0.16833585741565599</v>
      </c>
    </row>
    <row r="957" spans="2:23" x14ac:dyDescent="0.25">
      <c r="B957" s="11" t="s">
        <v>52</v>
      </c>
      <c r="C957" s="15" t="s">
        <v>76</v>
      </c>
      <c r="D957" s="11" t="s">
        <v>15</v>
      </c>
      <c r="E957" s="11" t="s">
        <v>99</v>
      </c>
      <c r="F957" s="16">
        <v>82.58</v>
      </c>
      <c r="G957" s="17">
        <v>53200</v>
      </c>
      <c r="H957" s="17">
        <v>83.64</v>
      </c>
      <c r="I957" s="17">
        <v>1</v>
      </c>
      <c r="J957" s="17">
        <v>138.802831756551</v>
      </c>
      <c r="K957" s="17">
        <v>0.93055872080568502</v>
      </c>
      <c r="L957" s="17">
        <v>151.002296686802</v>
      </c>
      <c r="M957" s="17">
        <v>1.10132180110647</v>
      </c>
      <c r="N957" s="17">
        <v>-12.1994649302507</v>
      </c>
      <c r="O957" s="17">
        <v>-0.17076308030078599</v>
      </c>
      <c r="P957" s="17">
        <v>-12.1522793289476</v>
      </c>
      <c r="Q957" s="17">
        <v>-12.1522793289475</v>
      </c>
      <c r="R957" s="17">
        <v>0</v>
      </c>
      <c r="S957" s="17">
        <v>7.1328422265273996E-3</v>
      </c>
      <c r="T957" s="17" t="s">
        <v>92</v>
      </c>
      <c r="U957" s="19">
        <v>-1.2606867777325801</v>
      </c>
      <c r="V957" s="19">
        <v>-0.48594752566910898</v>
      </c>
      <c r="W957" s="18">
        <v>-0.77475694036589204</v>
      </c>
    </row>
    <row r="958" spans="2:23" x14ac:dyDescent="0.25">
      <c r="B958" s="11" t="s">
        <v>52</v>
      </c>
      <c r="C958" s="15" t="s">
        <v>76</v>
      </c>
      <c r="D958" s="11" t="s">
        <v>15</v>
      </c>
      <c r="E958" s="11" t="s">
        <v>100</v>
      </c>
      <c r="F958" s="16">
        <v>82.58</v>
      </c>
      <c r="G958" s="17">
        <v>50404</v>
      </c>
      <c r="H958" s="17">
        <v>82.58</v>
      </c>
      <c r="I958" s="17">
        <v>1</v>
      </c>
      <c r="J958" s="17">
        <v>0</v>
      </c>
      <c r="K958" s="17">
        <v>0</v>
      </c>
      <c r="L958" s="17">
        <v>0</v>
      </c>
      <c r="M958" s="17">
        <v>0</v>
      </c>
      <c r="N958" s="17">
        <v>0</v>
      </c>
      <c r="O958" s="17">
        <v>0</v>
      </c>
      <c r="P958" s="17">
        <v>0</v>
      </c>
      <c r="Q958" s="17">
        <v>0</v>
      </c>
      <c r="R958" s="17">
        <v>0</v>
      </c>
      <c r="S958" s="17">
        <v>0</v>
      </c>
      <c r="T958" s="17" t="s">
        <v>73</v>
      </c>
      <c r="U958" s="19">
        <v>0</v>
      </c>
      <c r="V958" s="19">
        <v>0</v>
      </c>
      <c r="W958" s="18">
        <v>0</v>
      </c>
    </row>
    <row r="959" spans="2:23" x14ac:dyDescent="0.25">
      <c r="B959" s="11" t="s">
        <v>52</v>
      </c>
      <c r="C959" s="15" t="s">
        <v>76</v>
      </c>
      <c r="D959" s="11" t="s">
        <v>15</v>
      </c>
      <c r="E959" s="11" t="s">
        <v>101</v>
      </c>
      <c r="F959" s="16">
        <v>80.63</v>
      </c>
      <c r="G959" s="17">
        <v>50499</v>
      </c>
      <c r="H959" s="17">
        <v>80.63</v>
      </c>
      <c r="I959" s="17">
        <v>1</v>
      </c>
      <c r="J959" s="17">
        <v>-2.1537E-14</v>
      </c>
      <c r="K959" s="17">
        <v>0</v>
      </c>
      <c r="L959" s="17">
        <v>-2.9821000000000002E-14</v>
      </c>
      <c r="M959" s="17">
        <v>0</v>
      </c>
      <c r="N959" s="17">
        <v>8.2839999999999997E-15</v>
      </c>
      <c r="O959" s="17">
        <v>0</v>
      </c>
      <c r="P959" s="17">
        <v>2.2550000000000002E-15</v>
      </c>
      <c r="Q959" s="17">
        <v>2.2550000000000002E-15</v>
      </c>
      <c r="R959" s="17">
        <v>0</v>
      </c>
      <c r="S959" s="17">
        <v>0</v>
      </c>
      <c r="T959" s="17" t="s">
        <v>73</v>
      </c>
      <c r="U959" s="19">
        <v>0</v>
      </c>
      <c r="V959" s="19">
        <v>0</v>
      </c>
      <c r="W959" s="18">
        <v>0</v>
      </c>
    </row>
    <row r="960" spans="2:23" x14ac:dyDescent="0.25">
      <c r="B960" s="11" t="s">
        <v>52</v>
      </c>
      <c r="C960" s="15" t="s">
        <v>76</v>
      </c>
      <c r="D960" s="11" t="s">
        <v>15</v>
      </c>
      <c r="E960" s="11" t="s">
        <v>101</v>
      </c>
      <c r="F960" s="16">
        <v>80.63</v>
      </c>
      <c r="G960" s="17">
        <v>50554</v>
      </c>
      <c r="H960" s="17">
        <v>80.63</v>
      </c>
      <c r="I960" s="17">
        <v>1</v>
      </c>
      <c r="J960" s="17">
        <v>-2.692E-15</v>
      </c>
      <c r="K960" s="17">
        <v>0</v>
      </c>
      <c r="L960" s="17">
        <v>-3.7279999999999998E-15</v>
      </c>
      <c r="M960" s="17">
        <v>0</v>
      </c>
      <c r="N960" s="17">
        <v>1.0360000000000001E-15</v>
      </c>
      <c r="O960" s="17">
        <v>0</v>
      </c>
      <c r="P960" s="17">
        <v>2.82E-16</v>
      </c>
      <c r="Q960" s="17">
        <v>2.82E-16</v>
      </c>
      <c r="R960" s="17">
        <v>0</v>
      </c>
      <c r="S960" s="17">
        <v>0</v>
      </c>
      <c r="T960" s="17" t="s">
        <v>73</v>
      </c>
      <c r="U960" s="19">
        <v>0</v>
      </c>
      <c r="V960" s="19">
        <v>0</v>
      </c>
      <c r="W960" s="18">
        <v>0</v>
      </c>
    </row>
    <row r="961" spans="2:23" x14ac:dyDescent="0.25">
      <c r="B961" s="11" t="s">
        <v>52</v>
      </c>
      <c r="C961" s="15" t="s">
        <v>76</v>
      </c>
      <c r="D961" s="11" t="s">
        <v>15</v>
      </c>
      <c r="E961" s="11" t="s">
        <v>102</v>
      </c>
      <c r="F961" s="16">
        <v>80.63</v>
      </c>
      <c r="G961" s="17">
        <v>50604</v>
      </c>
      <c r="H961" s="17">
        <v>80.63</v>
      </c>
      <c r="I961" s="17">
        <v>1</v>
      </c>
      <c r="J961" s="17">
        <v>-2.692E-15</v>
      </c>
      <c r="K961" s="17">
        <v>0</v>
      </c>
      <c r="L961" s="17">
        <v>-3.7279999999999998E-15</v>
      </c>
      <c r="M961" s="17">
        <v>0</v>
      </c>
      <c r="N961" s="17">
        <v>1.0360000000000001E-15</v>
      </c>
      <c r="O961" s="17">
        <v>0</v>
      </c>
      <c r="P961" s="17">
        <v>2.82E-16</v>
      </c>
      <c r="Q961" s="17">
        <v>2.82E-16</v>
      </c>
      <c r="R961" s="17">
        <v>0</v>
      </c>
      <c r="S961" s="17">
        <v>0</v>
      </c>
      <c r="T961" s="17" t="s">
        <v>73</v>
      </c>
      <c r="U961" s="19">
        <v>0</v>
      </c>
      <c r="V961" s="19">
        <v>0</v>
      </c>
      <c r="W961" s="18">
        <v>0</v>
      </c>
    </row>
    <row r="962" spans="2:23" x14ac:dyDescent="0.25">
      <c r="B962" s="11" t="s">
        <v>52</v>
      </c>
      <c r="C962" s="15" t="s">
        <v>76</v>
      </c>
      <c r="D962" s="11" t="s">
        <v>15</v>
      </c>
      <c r="E962" s="11" t="s">
        <v>103</v>
      </c>
      <c r="F962" s="16">
        <v>82.62</v>
      </c>
      <c r="G962" s="17">
        <v>50750</v>
      </c>
      <c r="H962" s="17">
        <v>83.12</v>
      </c>
      <c r="I962" s="17">
        <v>1</v>
      </c>
      <c r="J962" s="17">
        <v>112.717697604381</v>
      </c>
      <c r="K962" s="17">
        <v>0.30365617654226101</v>
      </c>
      <c r="L962" s="17">
        <v>122.023107023797</v>
      </c>
      <c r="M962" s="17">
        <v>0.35586236368101098</v>
      </c>
      <c r="N962" s="17">
        <v>-9.3054094194161294</v>
      </c>
      <c r="O962" s="17">
        <v>-5.2206187138750103E-2</v>
      </c>
      <c r="P962" s="17">
        <v>-10.616460327917601</v>
      </c>
      <c r="Q962" s="17">
        <v>-10.616460327917601</v>
      </c>
      <c r="R962" s="17">
        <v>0</v>
      </c>
      <c r="S962" s="17">
        <v>2.6937505944725302E-3</v>
      </c>
      <c r="T962" s="17" t="s">
        <v>92</v>
      </c>
      <c r="U962" s="19">
        <v>0.32637798151984698</v>
      </c>
      <c r="V962" s="19">
        <v>-0.125806485285507</v>
      </c>
      <c r="W962" s="18">
        <v>0.45217414284722801</v>
      </c>
    </row>
    <row r="963" spans="2:23" x14ac:dyDescent="0.25">
      <c r="B963" s="11" t="s">
        <v>52</v>
      </c>
      <c r="C963" s="15" t="s">
        <v>76</v>
      </c>
      <c r="D963" s="11" t="s">
        <v>15</v>
      </c>
      <c r="E963" s="11" t="s">
        <v>103</v>
      </c>
      <c r="F963" s="16">
        <v>82.62</v>
      </c>
      <c r="G963" s="17">
        <v>50800</v>
      </c>
      <c r="H963" s="17">
        <v>82.28</v>
      </c>
      <c r="I963" s="17">
        <v>1</v>
      </c>
      <c r="J963" s="17">
        <v>-96.18262209241</v>
      </c>
      <c r="K963" s="17">
        <v>0.17299551002108399</v>
      </c>
      <c r="L963" s="17">
        <v>-105.53176877401199</v>
      </c>
      <c r="M963" s="17">
        <v>0.208261043924689</v>
      </c>
      <c r="N963" s="17">
        <v>9.3491466816023294</v>
      </c>
      <c r="O963" s="17">
        <v>-3.5265533903604603E-2</v>
      </c>
      <c r="P963" s="17">
        <v>10.616460327917601</v>
      </c>
      <c r="Q963" s="17">
        <v>10.616460327917601</v>
      </c>
      <c r="R963" s="17">
        <v>0</v>
      </c>
      <c r="S963" s="17">
        <v>2.1076625990224499E-3</v>
      </c>
      <c r="T963" s="17" t="s">
        <v>92</v>
      </c>
      <c r="U963" s="19">
        <v>0.27106660139262301</v>
      </c>
      <c r="V963" s="19">
        <v>-0.104486020290617</v>
      </c>
      <c r="W963" s="18">
        <v>0.37554404732957403</v>
      </c>
    </row>
    <row r="964" spans="2:23" x14ac:dyDescent="0.25">
      <c r="B964" s="11" t="s">
        <v>52</v>
      </c>
      <c r="C964" s="15" t="s">
        <v>76</v>
      </c>
      <c r="D964" s="11" t="s">
        <v>15</v>
      </c>
      <c r="E964" s="11" t="s">
        <v>104</v>
      </c>
      <c r="F964" s="16">
        <v>83.28</v>
      </c>
      <c r="G964" s="17">
        <v>50750</v>
      </c>
      <c r="H964" s="17">
        <v>83.12</v>
      </c>
      <c r="I964" s="17">
        <v>1</v>
      </c>
      <c r="J964" s="17">
        <v>-103.904844149905</v>
      </c>
      <c r="K964" s="17">
        <v>8.2051246447401902E-2</v>
      </c>
      <c r="L964" s="17">
        <v>-113.176501934912</v>
      </c>
      <c r="M964" s="17">
        <v>9.7347796485695803E-2</v>
      </c>
      <c r="N964" s="17">
        <v>9.2716577850070294</v>
      </c>
      <c r="O964" s="17">
        <v>-1.52965500382939E-2</v>
      </c>
      <c r="P964" s="17">
        <v>10.616460327917601</v>
      </c>
      <c r="Q964" s="17">
        <v>10.616460327917601</v>
      </c>
      <c r="R964" s="17">
        <v>0</v>
      </c>
      <c r="S964" s="17">
        <v>8.5659014719628702E-4</v>
      </c>
      <c r="T964" s="17" t="s">
        <v>73</v>
      </c>
      <c r="U964" s="19">
        <v>0.210792282415036</v>
      </c>
      <c r="V964" s="19">
        <v>-8.1252528287767301E-2</v>
      </c>
      <c r="W964" s="18">
        <v>0.29203814294082098</v>
      </c>
    </row>
    <row r="965" spans="2:23" x14ac:dyDescent="0.25">
      <c r="B965" s="11" t="s">
        <v>52</v>
      </c>
      <c r="C965" s="15" t="s">
        <v>76</v>
      </c>
      <c r="D965" s="11" t="s">
        <v>15</v>
      </c>
      <c r="E965" s="11" t="s">
        <v>104</v>
      </c>
      <c r="F965" s="16">
        <v>83.28</v>
      </c>
      <c r="G965" s="17">
        <v>50950</v>
      </c>
      <c r="H965" s="17">
        <v>83.46</v>
      </c>
      <c r="I965" s="17">
        <v>1</v>
      </c>
      <c r="J965" s="17">
        <v>112.222505806214</v>
      </c>
      <c r="K965" s="17">
        <v>0.11082623912294701</v>
      </c>
      <c r="L965" s="17">
        <v>121.476998713649</v>
      </c>
      <c r="M965" s="17">
        <v>0.12985861870498799</v>
      </c>
      <c r="N965" s="17">
        <v>-9.2544929074350097</v>
      </c>
      <c r="O965" s="17">
        <v>-1.9032379582041299E-2</v>
      </c>
      <c r="P965" s="17">
        <v>-10.616460327917601</v>
      </c>
      <c r="Q965" s="17">
        <v>-10.616460327917601</v>
      </c>
      <c r="R965" s="17">
        <v>0</v>
      </c>
      <c r="S965" s="17">
        <v>9.9184122306938808E-4</v>
      </c>
      <c r="T965" s="17" t="s">
        <v>92</v>
      </c>
      <c r="U965" s="19">
        <v>7.9079237583446899E-2</v>
      </c>
      <c r="V965" s="19">
        <v>-3.04820836660088E-2</v>
      </c>
      <c r="W965" s="18">
        <v>0.109558819822326</v>
      </c>
    </row>
    <row r="966" spans="2:23" x14ac:dyDescent="0.25">
      <c r="B966" s="11" t="s">
        <v>52</v>
      </c>
      <c r="C966" s="15" t="s">
        <v>76</v>
      </c>
      <c r="D966" s="11" t="s">
        <v>15</v>
      </c>
      <c r="E966" s="11" t="s">
        <v>105</v>
      </c>
      <c r="F966" s="16">
        <v>82.28</v>
      </c>
      <c r="G966" s="17">
        <v>51300</v>
      </c>
      <c r="H966" s="17">
        <v>82.59</v>
      </c>
      <c r="I966" s="17">
        <v>1</v>
      </c>
      <c r="J966" s="17">
        <v>100.406576328665</v>
      </c>
      <c r="K966" s="17">
        <v>0.15434746752737399</v>
      </c>
      <c r="L966" s="17">
        <v>101.788328172055</v>
      </c>
      <c r="M966" s="17">
        <v>0.158624824044068</v>
      </c>
      <c r="N966" s="17">
        <v>-1.38175184338973</v>
      </c>
      <c r="O966" s="17">
        <v>-4.2773565166937602E-3</v>
      </c>
      <c r="P966" s="17">
        <v>-2.1872421171115</v>
      </c>
      <c r="Q966" s="17">
        <v>-2.1872421171115</v>
      </c>
      <c r="R966" s="17">
        <v>0</v>
      </c>
      <c r="S966" s="17">
        <v>7.3243469887444997E-5</v>
      </c>
      <c r="T966" s="17" t="s">
        <v>92</v>
      </c>
      <c r="U966" s="19">
        <v>7.5739186997170097E-2</v>
      </c>
      <c r="V966" s="19">
        <v>-2.9194619288116199E-2</v>
      </c>
      <c r="W966" s="18">
        <v>0.10493141051032701</v>
      </c>
    </row>
    <row r="967" spans="2:23" x14ac:dyDescent="0.25">
      <c r="B967" s="11" t="s">
        <v>52</v>
      </c>
      <c r="C967" s="15" t="s">
        <v>76</v>
      </c>
      <c r="D967" s="11" t="s">
        <v>15</v>
      </c>
      <c r="E967" s="11" t="s">
        <v>106</v>
      </c>
      <c r="F967" s="16">
        <v>82.36</v>
      </c>
      <c r="G967" s="17">
        <v>54750</v>
      </c>
      <c r="H967" s="17">
        <v>84.29</v>
      </c>
      <c r="I967" s="17">
        <v>1</v>
      </c>
      <c r="J967" s="17">
        <v>122.32754018228</v>
      </c>
      <c r="K967" s="17">
        <v>1.59052643908226</v>
      </c>
      <c r="L967" s="17">
        <v>130.15051454936199</v>
      </c>
      <c r="M967" s="17">
        <v>1.8004629377380199</v>
      </c>
      <c r="N967" s="17">
        <v>-7.8229743670822796</v>
      </c>
      <c r="O967" s="17">
        <v>-0.209936498655763</v>
      </c>
      <c r="P967" s="17">
        <v>-7.9351273840499097</v>
      </c>
      <c r="Q967" s="17">
        <v>-7.9351273840499097</v>
      </c>
      <c r="R967" s="17">
        <v>0</v>
      </c>
      <c r="S967" s="17">
        <v>6.6926823512307798E-3</v>
      </c>
      <c r="T967" s="17" t="s">
        <v>73</v>
      </c>
      <c r="U967" s="19">
        <v>-2.39461822202257</v>
      </c>
      <c r="V967" s="19">
        <v>-0.92303561873388995</v>
      </c>
      <c r="W967" s="18">
        <v>-1.4716162014290199</v>
      </c>
    </row>
    <row r="968" spans="2:23" x14ac:dyDescent="0.25">
      <c r="B968" s="11" t="s">
        <v>52</v>
      </c>
      <c r="C968" s="15" t="s">
        <v>76</v>
      </c>
      <c r="D968" s="11" t="s">
        <v>15</v>
      </c>
      <c r="E968" s="11" t="s">
        <v>107</v>
      </c>
      <c r="F968" s="16">
        <v>83.46</v>
      </c>
      <c r="G968" s="17">
        <v>53150</v>
      </c>
      <c r="H968" s="17">
        <v>84.5</v>
      </c>
      <c r="I968" s="17">
        <v>1</v>
      </c>
      <c r="J968" s="17">
        <v>130.264334423002</v>
      </c>
      <c r="K968" s="17">
        <v>0.74662706019737402</v>
      </c>
      <c r="L968" s="17">
        <v>129.71873613584401</v>
      </c>
      <c r="M968" s="17">
        <v>0.74038582220594895</v>
      </c>
      <c r="N968" s="17">
        <v>0.545598287157811</v>
      </c>
      <c r="O968" s="17">
        <v>6.2412379914250603E-3</v>
      </c>
      <c r="P968" s="17">
        <v>0.34124006740123902</v>
      </c>
      <c r="Q968" s="17">
        <v>0.34124006740123902</v>
      </c>
      <c r="R968" s="17">
        <v>0</v>
      </c>
      <c r="S968" s="17">
        <v>5.1235704783999997E-6</v>
      </c>
      <c r="T968" s="17" t="s">
        <v>92</v>
      </c>
      <c r="U968" s="19">
        <v>-4.32830521242503E-2</v>
      </c>
      <c r="V968" s="19">
        <v>-1.6683995148276301E-2</v>
      </c>
      <c r="W968" s="18">
        <v>-2.6599664266959401E-2</v>
      </c>
    </row>
    <row r="969" spans="2:23" x14ac:dyDescent="0.25">
      <c r="B969" s="11" t="s">
        <v>52</v>
      </c>
      <c r="C969" s="15" t="s">
        <v>76</v>
      </c>
      <c r="D969" s="11" t="s">
        <v>15</v>
      </c>
      <c r="E969" s="11" t="s">
        <v>107</v>
      </c>
      <c r="F969" s="16">
        <v>83.46</v>
      </c>
      <c r="G969" s="17">
        <v>54500</v>
      </c>
      <c r="H969" s="17">
        <v>83.63</v>
      </c>
      <c r="I969" s="17">
        <v>1</v>
      </c>
      <c r="J969" s="17">
        <v>11.328493211800099</v>
      </c>
      <c r="K969" s="17">
        <v>7.10589557536554E-3</v>
      </c>
      <c r="L969" s="17">
        <v>21.113399010535101</v>
      </c>
      <c r="M969" s="17">
        <v>2.46825959563714E-2</v>
      </c>
      <c r="N969" s="17">
        <v>-9.7849057987349592</v>
      </c>
      <c r="O969" s="17">
        <v>-1.7576700381005901E-2</v>
      </c>
      <c r="P969" s="17">
        <v>-10.957700395318801</v>
      </c>
      <c r="Q969" s="17">
        <v>-10.957700395318801</v>
      </c>
      <c r="R969" s="17">
        <v>0</v>
      </c>
      <c r="S969" s="17">
        <v>6.6483422306891802E-3</v>
      </c>
      <c r="T969" s="17" t="s">
        <v>92</v>
      </c>
      <c r="U969" s="19">
        <v>0.19498855245382099</v>
      </c>
      <c r="V969" s="19">
        <v>-7.51607824182597E-2</v>
      </c>
      <c r="W969" s="18">
        <v>0.27014316701222202</v>
      </c>
    </row>
    <row r="970" spans="2:23" x14ac:dyDescent="0.25">
      <c r="B970" s="11" t="s">
        <v>52</v>
      </c>
      <c r="C970" s="15" t="s">
        <v>76</v>
      </c>
      <c r="D970" s="11" t="s">
        <v>15</v>
      </c>
      <c r="E970" s="11" t="s">
        <v>108</v>
      </c>
      <c r="F970" s="16">
        <v>79.790000000000006</v>
      </c>
      <c r="G970" s="17">
        <v>51250</v>
      </c>
      <c r="H970" s="17">
        <v>79.790000000000006</v>
      </c>
      <c r="I970" s="17">
        <v>1</v>
      </c>
      <c r="J970" s="17">
        <v>0</v>
      </c>
      <c r="K970" s="17">
        <v>0</v>
      </c>
      <c r="L970" s="17">
        <v>0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 t="s">
        <v>73</v>
      </c>
      <c r="U970" s="19">
        <v>0</v>
      </c>
      <c r="V970" s="19">
        <v>0</v>
      </c>
      <c r="W970" s="18">
        <v>0</v>
      </c>
    </row>
    <row r="971" spans="2:23" x14ac:dyDescent="0.25">
      <c r="B971" s="11" t="s">
        <v>52</v>
      </c>
      <c r="C971" s="15" t="s">
        <v>76</v>
      </c>
      <c r="D971" s="11" t="s">
        <v>15</v>
      </c>
      <c r="E971" s="11" t="s">
        <v>109</v>
      </c>
      <c r="F971" s="16">
        <v>82.59</v>
      </c>
      <c r="G971" s="17">
        <v>53200</v>
      </c>
      <c r="H971" s="17">
        <v>83.64</v>
      </c>
      <c r="I971" s="17">
        <v>1</v>
      </c>
      <c r="J971" s="17">
        <v>104.404798029327</v>
      </c>
      <c r="K971" s="17">
        <v>0.55580945081025901</v>
      </c>
      <c r="L971" s="17">
        <v>105.77705765735899</v>
      </c>
      <c r="M971" s="17">
        <v>0.57051619439979795</v>
      </c>
      <c r="N971" s="17">
        <v>-1.3722596280322199</v>
      </c>
      <c r="O971" s="17">
        <v>-1.47067435895395E-2</v>
      </c>
      <c r="P971" s="17">
        <v>-2.1872421171115102</v>
      </c>
      <c r="Q971" s="17">
        <v>-2.1872421171115102</v>
      </c>
      <c r="R971" s="17">
        <v>0</v>
      </c>
      <c r="S971" s="17">
        <v>2.439375917414E-4</v>
      </c>
      <c r="T971" s="17" t="s">
        <v>73</v>
      </c>
      <c r="U971" s="19">
        <v>0.21852161598925399</v>
      </c>
      <c r="V971" s="19">
        <v>-8.4231896828633607E-2</v>
      </c>
      <c r="W971" s="18">
        <v>0.30274660056233998</v>
      </c>
    </row>
    <row r="972" spans="2:23" x14ac:dyDescent="0.25">
      <c r="B972" s="11" t="s">
        <v>52</v>
      </c>
      <c r="C972" s="15" t="s">
        <v>76</v>
      </c>
      <c r="D972" s="11" t="s">
        <v>15</v>
      </c>
      <c r="E972" s="11" t="s">
        <v>110</v>
      </c>
      <c r="F972" s="16">
        <v>84.6</v>
      </c>
      <c r="G972" s="17">
        <v>53050</v>
      </c>
      <c r="H972" s="17">
        <v>84.42</v>
      </c>
      <c r="I972" s="17">
        <v>1</v>
      </c>
      <c r="J972" s="17">
        <v>-122.782193392685</v>
      </c>
      <c r="K972" s="17">
        <v>0.141709389934597</v>
      </c>
      <c r="L972" s="17">
        <v>-121.16016360355</v>
      </c>
      <c r="M972" s="17">
        <v>0.13798998129772699</v>
      </c>
      <c r="N972" s="17">
        <v>-1.62202978913497</v>
      </c>
      <c r="O972" s="17">
        <v>3.7194086368691E-3</v>
      </c>
      <c r="P972" s="17">
        <v>-1.5406525373353099</v>
      </c>
      <c r="Q972" s="17">
        <v>-1.5406525373352999</v>
      </c>
      <c r="R972" s="17">
        <v>0</v>
      </c>
      <c r="S972" s="17">
        <v>2.2311936263499001E-5</v>
      </c>
      <c r="T972" s="17" t="s">
        <v>92</v>
      </c>
      <c r="U972" s="19">
        <v>2.2361861857524801E-2</v>
      </c>
      <c r="V972" s="19">
        <v>-8.6196600384458606E-3</v>
      </c>
      <c r="W972" s="18">
        <v>3.09808145476245E-2</v>
      </c>
    </row>
    <row r="973" spans="2:23" x14ac:dyDescent="0.25">
      <c r="B973" s="11" t="s">
        <v>52</v>
      </c>
      <c r="C973" s="15" t="s">
        <v>76</v>
      </c>
      <c r="D973" s="11" t="s">
        <v>15</v>
      </c>
      <c r="E973" s="11" t="s">
        <v>110</v>
      </c>
      <c r="F973" s="16">
        <v>84.6</v>
      </c>
      <c r="G973" s="17">
        <v>53050</v>
      </c>
      <c r="H973" s="17">
        <v>84.42</v>
      </c>
      <c r="I973" s="17">
        <v>2</v>
      </c>
      <c r="J973" s="17">
        <v>-109.02026628737499</v>
      </c>
      <c r="K973" s="17">
        <v>0.101026056921647</v>
      </c>
      <c r="L973" s="17">
        <v>-107.58004018739</v>
      </c>
      <c r="M973" s="17">
        <v>9.8374452897124598E-2</v>
      </c>
      <c r="N973" s="17">
        <v>-1.4402260999849299</v>
      </c>
      <c r="O973" s="17">
        <v>2.6516040245223699E-3</v>
      </c>
      <c r="P973" s="17">
        <v>-1.3679699412066699</v>
      </c>
      <c r="Q973" s="17">
        <v>-1.3679699412066699</v>
      </c>
      <c r="R973" s="17">
        <v>0</v>
      </c>
      <c r="S973" s="17">
        <v>1.5906404960382E-5</v>
      </c>
      <c r="T973" s="17" t="s">
        <v>73</v>
      </c>
      <c r="U973" s="19">
        <v>-3.5153641884891597E-2</v>
      </c>
      <c r="V973" s="19">
        <v>-1.35504120404479E-2</v>
      </c>
      <c r="W973" s="18">
        <v>-2.16037230742132E-2</v>
      </c>
    </row>
    <row r="974" spans="2:23" x14ac:dyDescent="0.25">
      <c r="B974" s="11" t="s">
        <v>52</v>
      </c>
      <c r="C974" s="15" t="s">
        <v>76</v>
      </c>
      <c r="D974" s="11" t="s">
        <v>15</v>
      </c>
      <c r="E974" s="11" t="s">
        <v>110</v>
      </c>
      <c r="F974" s="16">
        <v>84.6</v>
      </c>
      <c r="G974" s="17">
        <v>53100</v>
      </c>
      <c r="H974" s="17">
        <v>84.6</v>
      </c>
      <c r="I974" s="17">
        <v>1</v>
      </c>
      <c r="J974" s="17">
        <v>0</v>
      </c>
      <c r="K974" s="17">
        <v>0</v>
      </c>
      <c r="L974" s="17">
        <v>0</v>
      </c>
      <c r="M974" s="17">
        <v>0</v>
      </c>
      <c r="N974" s="17">
        <v>0</v>
      </c>
      <c r="O974" s="17">
        <v>0</v>
      </c>
      <c r="P974" s="17">
        <v>0</v>
      </c>
      <c r="Q974" s="17">
        <v>0</v>
      </c>
      <c r="R974" s="17">
        <v>0</v>
      </c>
      <c r="S974" s="17">
        <v>0</v>
      </c>
      <c r="T974" s="17" t="s">
        <v>73</v>
      </c>
      <c r="U974" s="19">
        <v>0</v>
      </c>
      <c r="V974" s="19">
        <v>0</v>
      </c>
      <c r="W974" s="18">
        <v>0</v>
      </c>
    </row>
    <row r="975" spans="2:23" x14ac:dyDescent="0.25">
      <c r="B975" s="11" t="s">
        <v>52</v>
      </c>
      <c r="C975" s="15" t="s">
        <v>76</v>
      </c>
      <c r="D975" s="11" t="s">
        <v>15</v>
      </c>
      <c r="E975" s="11" t="s">
        <v>110</v>
      </c>
      <c r="F975" s="16">
        <v>84.6</v>
      </c>
      <c r="G975" s="17">
        <v>53100</v>
      </c>
      <c r="H975" s="17">
        <v>84.6</v>
      </c>
      <c r="I975" s="17">
        <v>2</v>
      </c>
      <c r="J975" s="17">
        <v>0</v>
      </c>
      <c r="K975" s="17">
        <v>0</v>
      </c>
      <c r="L975" s="17">
        <v>0</v>
      </c>
      <c r="M975" s="17">
        <v>0</v>
      </c>
      <c r="N975" s="17">
        <v>0</v>
      </c>
      <c r="O975" s="17">
        <v>0</v>
      </c>
      <c r="P975" s="17">
        <v>0</v>
      </c>
      <c r="Q975" s="17">
        <v>0</v>
      </c>
      <c r="R975" s="17">
        <v>0</v>
      </c>
      <c r="S975" s="17">
        <v>0</v>
      </c>
      <c r="T975" s="17" t="s">
        <v>73</v>
      </c>
      <c r="U975" s="19">
        <v>0</v>
      </c>
      <c r="V975" s="19">
        <v>0</v>
      </c>
      <c r="W975" s="18">
        <v>0</v>
      </c>
    </row>
    <row r="976" spans="2:23" x14ac:dyDescent="0.25">
      <c r="B976" s="11" t="s">
        <v>52</v>
      </c>
      <c r="C976" s="15" t="s">
        <v>76</v>
      </c>
      <c r="D976" s="11" t="s">
        <v>15</v>
      </c>
      <c r="E976" s="11" t="s">
        <v>111</v>
      </c>
      <c r="F976" s="16">
        <v>84.58</v>
      </c>
      <c r="G976" s="17">
        <v>53000</v>
      </c>
      <c r="H976" s="17">
        <v>84.6</v>
      </c>
      <c r="I976" s="17">
        <v>1</v>
      </c>
      <c r="J976" s="17">
        <v>-49.152490879425102</v>
      </c>
      <c r="K976" s="17">
        <v>0</v>
      </c>
      <c r="L976" s="17">
        <v>-50.390007020490799</v>
      </c>
      <c r="M976" s="17">
        <v>0</v>
      </c>
      <c r="N976" s="17">
        <v>1.23751614106573</v>
      </c>
      <c r="O976" s="17">
        <v>0</v>
      </c>
      <c r="P976" s="17">
        <v>1.3453598158578299</v>
      </c>
      <c r="Q976" s="17">
        <v>1.3453598158578299</v>
      </c>
      <c r="R976" s="17">
        <v>0</v>
      </c>
      <c r="S976" s="17">
        <v>0</v>
      </c>
      <c r="T976" s="17" t="s">
        <v>92</v>
      </c>
      <c r="U976" s="19">
        <v>-2.4750322821309501E-2</v>
      </c>
      <c r="V976" s="19">
        <v>-9.5403222647888492E-3</v>
      </c>
      <c r="W976" s="18">
        <v>-1.52103478205697E-2</v>
      </c>
    </row>
    <row r="977" spans="2:23" x14ac:dyDescent="0.25">
      <c r="B977" s="11" t="s">
        <v>52</v>
      </c>
      <c r="C977" s="15" t="s">
        <v>76</v>
      </c>
      <c r="D977" s="11" t="s">
        <v>15</v>
      </c>
      <c r="E977" s="11" t="s">
        <v>111</v>
      </c>
      <c r="F977" s="16">
        <v>84.58</v>
      </c>
      <c r="G977" s="17">
        <v>53000</v>
      </c>
      <c r="H977" s="17">
        <v>84.6</v>
      </c>
      <c r="I977" s="17">
        <v>2</v>
      </c>
      <c r="J977" s="17">
        <v>-43.418033610158801</v>
      </c>
      <c r="K977" s="17">
        <v>0</v>
      </c>
      <c r="L977" s="17">
        <v>-44.511172868100203</v>
      </c>
      <c r="M977" s="17">
        <v>0</v>
      </c>
      <c r="N977" s="17">
        <v>1.0931392579413699</v>
      </c>
      <c r="O977" s="17">
        <v>0</v>
      </c>
      <c r="P977" s="17">
        <v>1.18840117067442</v>
      </c>
      <c r="Q977" s="17">
        <v>1.18840117067441</v>
      </c>
      <c r="R977" s="17">
        <v>0</v>
      </c>
      <c r="S977" s="17">
        <v>0</v>
      </c>
      <c r="T977" s="17" t="s">
        <v>92</v>
      </c>
      <c r="U977" s="19">
        <v>-2.1862785158822999E-2</v>
      </c>
      <c r="V977" s="19">
        <v>-8.4272846672300093E-3</v>
      </c>
      <c r="W977" s="18">
        <v>-1.3435807241502999E-2</v>
      </c>
    </row>
    <row r="978" spans="2:23" x14ac:dyDescent="0.25">
      <c r="B978" s="11" t="s">
        <v>52</v>
      </c>
      <c r="C978" s="15" t="s">
        <v>76</v>
      </c>
      <c r="D978" s="11" t="s">
        <v>15</v>
      </c>
      <c r="E978" s="11" t="s">
        <v>111</v>
      </c>
      <c r="F978" s="16">
        <v>84.58</v>
      </c>
      <c r="G978" s="17">
        <v>53000</v>
      </c>
      <c r="H978" s="17">
        <v>84.6</v>
      </c>
      <c r="I978" s="17">
        <v>3</v>
      </c>
      <c r="J978" s="17">
        <v>-43.418033610158801</v>
      </c>
      <c r="K978" s="17">
        <v>0</v>
      </c>
      <c r="L978" s="17">
        <v>-44.511172868100203</v>
      </c>
      <c r="M978" s="17">
        <v>0</v>
      </c>
      <c r="N978" s="17">
        <v>1.0931392579413699</v>
      </c>
      <c r="O978" s="17">
        <v>0</v>
      </c>
      <c r="P978" s="17">
        <v>1.18840117067442</v>
      </c>
      <c r="Q978" s="17">
        <v>1.18840117067441</v>
      </c>
      <c r="R978" s="17">
        <v>0</v>
      </c>
      <c r="S978" s="17">
        <v>0</v>
      </c>
      <c r="T978" s="17" t="s">
        <v>92</v>
      </c>
      <c r="U978" s="19">
        <v>-2.1862785158822999E-2</v>
      </c>
      <c r="V978" s="19">
        <v>-8.4272846672300093E-3</v>
      </c>
      <c r="W978" s="18">
        <v>-1.3435807241502999E-2</v>
      </c>
    </row>
    <row r="979" spans="2:23" x14ac:dyDescent="0.25">
      <c r="B979" s="11" t="s">
        <v>52</v>
      </c>
      <c r="C979" s="15" t="s">
        <v>76</v>
      </c>
      <c r="D979" s="11" t="s">
        <v>15</v>
      </c>
      <c r="E979" s="11" t="s">
        <v>111</v>
      </c>
      <c r="F979" s="16">
        <v>84.58</v>
      </c>
      <c r="G979" s="17">
        <v>53000</v>
      </c>
      <c r="H979" s="17">
        <v>84.6</v>
      </c>
      <c r="I979" s="17">
        <v>4</v>
      </c>
      <c r="J979" s="17">
        <v>-47.653939328223103</v>
      </c>
      <c r="K979" s="17">
        <v>0</v>
      </c>
      <c r="L979" s="17">
        <v>-48.853726318646601</v>
      </c>
      <c r="M979" s="17">
        <v>0</v>
      </c>
      <c r="N979" s="17">
        <v>1.1997869904234999</v>
      </c>
      <c r="O979" s="17">
        <v>0</v>
      </c>
      <c r="P979" s="17">
        <v>1.30434274830119</v>
      </c>
      <c r="Q979" s="17">
        <v>1.30434274830119</v>
      </c>
      <c r="R979" s="17">
        <v>0</v>
      </c>
      <c r="S979" s="17">
        <v>0</v>
      </c>
      <c r="T979" s="17" t="s">
        <v>92</v>
      </c>
      <c r="U979" s="19">
        <v>-2.39957398084652E-2</v>
      </c>
      <c r="V979" s="19">
        <v>-9.2494587811064403E-3</v>
      </c>
      <c r="W979" s="18">
        <v>-1.47466177040892E-2</v>
      </c>
    </row>
    <row r="980" spans="2:23" x14ac:dyDescent="0.25">
      <c r="B980" s="11" t="s">
        <v>52</v>
      </c>
      <c r="C980" s="15" t="s">
        <v>76</v>
      </c>
      <c r="D980" s="11" t="s">
        <v>15</v>
      </c>
      <c r="E980" s="11" t="s">
        <v>111</v>
      </c>
      <c r="F980" s="16">
        <v>84.58</v>
      </c>
      <c r="G980" s="17">
        <v>53204</v>
      </c>
      <c r="H980" s="17">
        <v>83.95</v>
      </c>
      <c r="I980" s="17">
        <v>1</v>
      </c>
      <c r="J980" s="17">
        <v>-23.474027506013101</v>
      </c>
      <c r="K980" s="17">
        <v>7.0421629827720905E-2</v>
      </c>
      <c r="L980" s="17">
        <v>-24.739003144320598</v>
      </c>
      <c r="M980" s="17">
        <v>7.8215935746247203E-2</v>
      </c>
      <c r="N980" s="17">
        <v>1.2649756383075199</v>
      </c>
      <c r="O980" s="17">
        <v>-7.7943059185263197E-3</v>
      </c>
      <c r="P980" s="17">
        <v>1.36673345802875</v>
      </c>
      <c r="Q980" s="17">
        <v>1.36673345802874</v>
      </c>
      <c r="R980" s="17">
        <v>0</v>
      </c>
      <c r="S980" s="17">
        <v>2.3872533212872799E-4</v>
      </c>
      <c r="T980" s="17" t="s">
        <v>92</v>
      </c>
      <c r="U980" s="19">
        <v>0.14014746390910901</v>
      </c>
      <c r="V980" s="19">
        <v>-5.4021597210626798E-2</v>
      </c>
      <c r="W980" s="18">
        <v>0.19416462798811901</v>
      </c>
    </row>
    <row r="981" spans="2:23" x14ac:dyDescent="0.25">
      <c r="B981" s="11" t="s">
        <v>52</v>
      </c>
      <c r="C981" s="15" t="s">
        <v>76</v>
      </c>
      <c r="D981" s="11" t="s">
        <v>15</v>
      </c>
      <c r="E981" s="11" t="s">
        <v>111</v>
      </c>
      <c r="F981" s="16">
        <v>84.58</v>
      </c>
      <c r="G981" s="17">
        <v>53304</v>
      </c>
      <c r="H981" s="17">
        <v>84.63</v>
      </c>
      <c r="I981" s="17">
        <v>1</v>
      </c>
      <c r="J981" s="17">
        <v>6.5599471496026798</v>
      </c>
      <c r="K981" s="17">
        <v>3.9891504423372999E-3</v>
      </c>
      <c r="L981" s="17">
        <v>5.7532020284887704</v>
      </c>
      <c r="M981" s="17">
        <v>3.0683082229222901E-3</v>
      </c>
      <c r="N981" s="17">
        <v>0.80674512111391705</v>
      </c>
      <c r="O981" s="17">
        <v>9.2084221941500803E-4</v>
      </c>
      <c r="P981" s="17">
        <v>0.87314153290565999</v>
      </c>
      <c r="Q981" s="17">
        <v>0.87314153290565899</v>
      </c>
      <c r="R981" s="17">
        <v>0</v>
      </c>
      <c r="S981" s="17">
        <v>7.0672267852144995E-5</v>
      </c>
      <c r="T981" s="17" t="s">
        <v>92</v>
      </c>
      <c r="U981" s="19">
        <v>3.7570599917913103E-2</v>
      </c>
      <c r="V981" s="19">
        <v>-1.4482058819440299E-2</v>
      </c>
      <c r="W981" s="18">
        <v>5.2051470307611501E-2</v>
      </c>
    </row>
    <row r="982" spans="2:23" x14ac:dyDescent="0.25">
      <c r="B982" s="11" t="s">
        <v>52</v>
      </c>
      <c r="C982" s="15" t="s">
        <v>76</v>
      </c>
      <c r="D982" s="11" t="s">
        <v>15</v>
      </c>
      <c r="E982" s="11" t="s">
        <v>111</v>
      </c>
      <c r="F982" s="16">
        <v>84.58</v>
      </c>
      <c r="G982" s="17">
        <v>53354</v>
      </c>
      <c r="H982" s="17">
        <v>84.82</v>
      </c>
      <c r="I982" s="17">
        <v>1</v>
      </c>
      <c r="J982" s="17">
        <v>67.482212136335505</v>
      </c>
      <c r="K982" s="17">
        <v>9.5630828051081196E-2</v>
      </c>
      <c r="L982" s="17">
        <v>69.518345668815897</v>
      </c>
      <c r="M982" s="17">
        <v>0.101488808075108</v>
      </c>
      <c r="N982" s="17">
        <v>-2.03613353248037</v>
      </c>
      <c r="O982" s="17">
        <v>-5.8579800240272503E-3</v>
      </c>
      <c r="P982" s="17">
        <v>-2.22075818387462</v>
      </c>
      <c r="Q982" s="17">
        <v>-2.22075818387462</v>
      </c>
      <c r="R982" s="17">
        <v>0</v>
      </c>
      <c r="S982" s="17">
        <v>1.03567105136169E-4</v>
      </c>
      <c r="T982" s="17" t="s">
        <v>73</v>
      </c>
      <c r="U982" s="19">
        <v>-7.4988602398304597E-3</v>
      </c>
      <c r="V982" s="19">
        <v>-2.89052970432363E-3</v>
      </c>
      <c r="W982" s="18">
        <v>-4.6084357496726704E-3</v>
      </c>
    </row>
    <row r="983" spans="2:23" x14ac:dyDescent="0.25">
      <c r="B983" s="11" t="s">
        <v>52</v>
      </c>
      <c r="C983" s="15" t="s">
        <v>76</v>
      </c>
      <c r="D983" s="11" t="s">
        <v>15</v>
      </c>
      <c r="E983" s="11" t="s">
        <v>111</v>
      </c>
      <c r="F983" s="16">
        <v>84.58</v>
      </c>
      <c r="G983" s="17">
        <v>53454</v>
      </c>
      <c r="H983" s="17">
        <v>85.39</v>
      </c>
      <c r="I983" s="17">
        <v>1</v>
      </c>
      <c r="J983" s="17">
        <v>71.840770287267304</v>
      </c>
      <c r="K983" s="17">
        <v>0.35198676598691098</v>
      </c>
      <c r="L983" s="17">
        <v>73.811599781124997</v>
      </c>
      <c r="M983" s="17">
        <v>0.37156398428538001</v>
      </c>
      <c r="N983" s="17">
        <v>-1.9708294938577</v>
      </c>
      <c r="O983" s="17">
        <v>-1.9577218298468601E-2</v>
      </c>
      <c r="P983" s="17">
        <v>-2.1551762568877302</v>
      </c>
      <c r="Q983" s="17">
        <v>-2.1551762568877302</v>
      </c>
      <c r="R983" s="17">
        <v>0</v>
      </c>
      <c r="S983" s="17">
        <v>3.1677431642082902E-4</v>
      </c>
      <c r="T983" s="17" t="s">
        <v>73</v>
      </c>
      <c r="U983" s="19">
        <v>-6.7398007070614996E-2</v>
      </c>
      <c r="V983" s="19">
        <v>-2.59794068990718E-2</v>
      </c>
      <c r="W983" s="18">
        <v>-4.1419545811929401E-2</v>
      </c>
    </row>
    <row r="984" spans="2:23" x14ac:dyDescent="0.25">
      <c r="B984" s="11" t="s">
        <v>52</v>
      </c>
      <c r="C984" s="15" t="s">
        <v>76</v>
      </c>
      <c r="D984" s="11" t="s">
        <v>15</v>
      </c>
      <c r="E984" s="11" t="s">
        <v>111</v>
      </c>
      <c r="F984" s="16">
        <v>84.58</v>
      </c>
      <c r="G984" s="17">
        <v>53604</v>
      </c>
      <c r="H984" s="17">
        <v>84.92</v>
      </c>
      <c r="I984" s="17">
        <v>1</v>
      </c>
      <c r="J984" s="17">
        <v>46.237307458933103</v>
      </c>
      <c r="K984" s="17">
        <v>9.2998154145758197E-2</v>
      </c>
      <c r="L984" s="17">
        <v>47.227832103732297</v>
      </c>
      <c r="M984" s="17">
        <v>9.7025363446997095E-2</v>
      </c>
      <c r="N984" s="17">
        <v>-0.99052464479913505</v>
      </c>
      <c r="O984" s="17">
        <v>-4.0272093012388597E-3</v>
      </c>
      <c r="P984" s="17">
        <v>-1.0724212512175699</v>
      </c>
      <c r="Q984" s="17">
        <v>-1.0724212512175599</v>
      </c>
      <c r="R984" s="17">
        <v>0</v>
      </c>
      <c r="S984" s="17">
        <v>5.0028799292742998E-5</v>
      </c>
      <c r="T984" s="17" t="s">
        <v>73</v>
      </c>
      <c r="U984" s="19">
        <v>-4.5276090482846299E-3</v>
      </c>
      <c r="V984" s="19">
        <v>-1.74522367734207E-3</v>
      </c>
      <c r="W984" s="18">
        <v>-2.7824488964109701E-3</v>
      </c>
    </row>
    <row r="985" spans="2:23" x14ac:dyDescent="0.25">
      <c r="B985" s="11" t="s">
        <v>52</v>
      </c>
      <c r="C985" s="15" t="s">
        <v>76</v>
      </c>
      <c r="D985" s="11" t="s">
        <v>15</v>
      </c>
      <c r="E985" s="11" t="s">
        <v>111</v>
      </c>
      <c r="F985" s="16">
        <v>84.58</v>
      </c>
      <c r="G985" s="17">
        <v>53654</v>
      </c>
      <c r="H985" s="17">
        <v>84.75</v>
      </c>
      <c r="I985" s="17">
        <v>1</v>
      </c>
      <c r="J985" s="17">
        <v>14.683517093247399</v>
      </c>
      <c r="K985" s="17">
        <v>1.0515088732084401E-2</v>
      </c>
      <c r="L985" s="17">
        <v>16.361893291410901</v>
      </c>
      <c r="M985" s="17">
        <v>1.3056292394918101E-2</v>
      </c>
      <c r="N985" s="17">
        <v>-1.6783761981635099</v>
      </c>
      <c r="O985" s="17">
        <v>-2.5412036628336999E-3</v>
      </c>
      <c r="P985" s="17">
        <v>-1.81802420446235</v>
      </c>
      <c r="Q985" s="17">
        <v>-1.81802420446234</v>
      </c>
      <c r="R985" s="17">
        <v>0</v>
      </c>
      <c r="S985" s="17">
        <v>1.61195189630694E-4</v>
      </c>
      <c r="T985" s="17" t="s">
        <v>73</v>
      </c>
      <c r="U985" s="19">
        <v>7.0172945573984902E-2</v>
      </c>
      <c r="V985" s="19">
        <v>-2.70490417389182E-2</v>
      </c>
      <c r="W985" s="18">
        <v>9.7219767608778596E-2</v>
      </c>
    </row>
    <row r="986" spans="2:23" x14ac:dyDescent="0.25">
      <c r="B986" s="11" t="s">
        <v>52</v>
      </c>
      <c r="C986" s="15" t="s">
        <v>76</v>
      </c>
      <c r="D986" s="11" t="s">
        <v>15</v>
      </c>
      <c r="E986" s="11" t="s">
        <v>112</v>
      </c>
      <c r="F986" s="16">
        <v>84.42</v>
      </c>
      <c r="G986" s="17">
        <v>53150</v>
      </c>
      <c r="H986" s="17">
        <v>84.5</v>
      </c>
      <c r="I986" s="17">
        <v>1</v>
      </c>
      <c r="J986" s="17">
        <v>31.631191991453498</v>
      </c>
      <c r="K986" s="17">
        <v>2.7374563914053199E-2</v>
      </c>
      <c r="L986" s="17">
        <v>38.115146951155801</v>
      </c>
      <c r="M986" s="17">
        <v>3.9747634725680402E-2</v>
      </c>
      <c r="N986" s="17">
        <v>-6.4839549597023103</v>
      </c>
      <c r="O986" s="17">
        <v>-1.2373070811627199E-2</v>
      </c>
      <c r="P986" s="17">
        <v>-7.0353991491717096</v>
      </c>
      <c r="Q986" s="17">
        <v>-7.0353991491717096</v>
      </c>
      <c r="R986" s="17">
        <v>0</v>
      </c>
      <c r="S986" s="17">
        <v>1.35423357490822E-3</v>
      </c>
      <c r="T986" s="17" t="s">
        <v>92</v>
      </c>
      <c r="U986" s="19">
        <v>-0.52631316397385497</v>
      </c>
      <c r="V986" s="19">
        <v>-0.20287400826093699</v>
      </c>
      <c r="W986" s="18">
        <v>-0.32344654024853298</v>
      </c>
    </row>
    <row r="987" spans="2:23" x14ac:dyDescent="0.25">
      <c r="B987" s="11" t="s">
        <v>52</v>
      </c>
      <c r="C987" s="15" t="s">
        <v>76</v>
      </c>
      <c r="D987" s="11" t="s">
        <v>15</v>
      </c>
      <c r="E987" s="11" t="s">
        <v>112</v>
      </c>
      <c r="F987" s="16">
        <v>84.42</v>
      </c>
      <c r="G987" s="17">
        <v>53150</v>
      </c>
      <c r="H987" s="17">
        <v>84.5</v>
      </c>
      <c r="I987" s="17">
        <v>2</v>
      </c>
      <c r="J987" s="17">
        <v>31.538318844505898</v>
      </c>
      <c r="K987" s="17">
        <v>2.7243889566178001E-2</v>
      </c>
      <c r="L987" s="17">
        <v>38.003236099213197</v>
      </c>
      <c r="M987" s="17">
        <v>3.9557896680403597E-2</v>
      </c>
      <c r="N987" s="17">
        <v>-6.4649172547073404</v>
      </c>
      <c r="O987" s="17">
        <v>-1.2314007114225501E-2</v>
      </c>
      <c r="P987" s="17">
        <v>-7.01474233487298</v>
      </c>
      <c r="Q987" s="17">
        <v>-7.0147423348729703</v>
      </c>
      <c r="R987" s="17">
        <v>0</v>
      </c>
      <c r="S987" s="17">
        <v>1.3477690485754199E-3</v>
      </c>
      <c r="T987" s="17" t="s">
        <v>92</v>
      </c>
      <c r="U987" s="19">
        <v>-0.52284766049091302</v>
      </c>
      <c r="V987" s="19">
        <v>-0.201538186491027</v>
      </c>
      <c r="W987" s="18">
        <v>-0.32131680991210498</v>
      </c>
    </row>
    <row r="988" spans="2:23" x14ac:dyDescent="0.25">
      <c r="B988" s="11" t="s">
        <v>52</v>
      </c>
      <c r="C988" s="15" t="s">
        <v>76</v>
      </c>
      <c r="D988" s="11" t="s">
        <v>15</v>
      </c>
      <c r="E988" s="11" t="s">
        <v>112</v>
      </c>
      <c r="F988" s="16">
        <v>84.42</v>
      </c>
      <c r="G988" s="17">
        <v>53900</v>
      </c>
      <c r="H988" s="17">
        <v>84.4</v>
      </c>
      <c r="I988" s="17">
        <v>1</v>
      </c>
      <c r="J988" s="17">
        <v>3.55889536888369</v>
      </c>
      <c r="K988" s="17">
        <v>5.9402302996843697E-4</v>
      </c>
      <c r="L988" s="17">
        <v>7.5121752941864299</v>
      </c>
      <c r="M988" s="17">
        <v>2.6466972718124401E-3</v>
      </c>
      <c r="N988" s="17">
        <v>-3.95327992530274</v>
      </c>
      <c r="O988" s="17">
        <v>-2.0526742418440001E-3</v>
      </c>
      <c r="P988" s="17">
        <v>-4.4643358353721601</v>
      </c>
      <c r="Q988" s="17">
        <v>-4.4643358353721503</v>
      </c>
      <c r="R988" s="17">
        <v>0</v>
      </c>
      <c r="S988" s="17">
        <v>9.3473080975133905E-4</v>
      </c>
      <c r="T988" s="17" t="s">
        <v>92</v>
      </c>
      <c r="U988" s="19">
        <v>-0.25233183126009101</v>
      </c>
      <c r="V988" s="19">
        <v>-9.72644682360638E-2</v>
      </c>
      <c r="W988" s="18">
        <v>-0.15507090341313901</v>
      </c>
    </row>
    <row r="989" spans="2:23" x14ac:dyDescent="0.25">
      <c r="B989" s="11" t="s">
        <v>52</v>
      </c>
      <c r="C989" s="15" t="s">
        <v>76</v>
      </c>
      <c r="D989" s="11" t="s">
        <v>15</v>
      </c>
      <c r="E989" s="11" t="s">
        <v>112</v>
      </c>
      <c r="F989" s="16">
        <v>84.42</v>
      </c>
      <c r="G989" s="17">
        <v>53900</v>
      </c>
      <c r="H989" s="17">
        <v>84.4</v>
      </c>
      <c r="I989" s="17">
        <v>2</v>
      </c>
      <c r="J989" s="17">
        <v>3.5627387941928901</v>
      </c>
      <c r="K989" s="17">
        <v>5.9479902755521996E-4</v>
      </c>
      <c r="L989" s="17">
        <v>7.5202880599916204</v>
      </c>
      <c r="M989" s="17">
        <v>2.65015476519613E-3</v>
      </c>
      <c r="N989" s="17">
        <v>-3.9575492657987299</v>
      </c>
      <c r="O989" s="17">
        <v>-2.0553557376409102E-3</v>
      </c>
      <c r="P989" s="17">
        <v>-4.4691570901604996</v>
      </c>
      <c r="Q989" s="17">
        <v>-4.4691570901604898</v>
      </c>
      <c r="R989" s="17">
        <v>0</v>
      </c>
      <c r="S989" s="17">
        <v>9.3595188842348297E-4</v>
      </c>
      <c r="T989" s="17" t="s">
        <v>92</v>
      </c>
      <c r="U989" s="19">
        <v>-0.25264356313022801</v>
      </c>
      <c r="V989" s="19">
        <v>-9.7384629194075797E-2</v>
      </c>
      <c r="W989" s="18">
        <v>-0.155262478699076</v>
      </c>
    </row>
    <row r="990" spans="2:23" x14ac:dyDescent="0.25">
      <c r="B990" s="11" t="s">
        <v>52</v>
      </c>
      <c r="C990" s="15" t="s">
        <v>76</v>
      </c>
      <c r="D990" s="11" t="s">
        <v>15</v>
      </c>
      <c r="E990" s="11" t="s">
        <v>113</v>
      </c>
      <c r="F990" s="16">
        <v>84.5</v>
      </c>
      <c r="G990" s="17">
        <v>53550</v>
      </c>
      <c r="H990" s="17">
        <v>84.52</v>
      </c>
      <c r="I990" s="17">
        <v>1</v>
      </c>
      <c r="J990" s="17">
        <v>12.0299261236599</v>
      </c>
      <c r="K990" s="17">
        <v>3.5557488408253799E-3</v>
      </c>
      <c r="L990" s="17">
        <v>18.026774656716501</v>
      </c>
      <c r="M990" s="17">
        <v>7.9843803331555892E-3</v>
      </c>
      <c r="N990" s="17">
        <v>-5.9968485330565997</v>
      </c>
      <c r="O990" s="17">
        <v>-4.4286314923302102E-3</v>
      </c>
      <c r="P990" s="17">
        <v>-6.61142375079383</v>
      </c>
      <c r="Q990" s="17">
        <v>-6.6114237507938203</v>
      </c>
      <c r="R990" s="17">
        <v>0</v>
      </c>
      <c r="S990" s="17">
        <v>1.07397740298862E-3</v>
      </c>
      <c r="T990" s="17" t="s">
        <v>73</v>
      </c>
      <c r="U990" s="19">
        <v>-0.25432667675571802</v>
      </c>
      <c r="V990" s="19">
        <v>-9.80334064448357E-2</v>
      </c>
      <c r="W990" s="18">
        <v>-0.15629683868904801</v>
      </c>
    </row>
    <row r="991" spans="2:23" x14ac:dyDescent="0.25">
      <c r="B991" s="11" t="s">
        <v>52</v>
      </c>
      <c r="C991" s="15" t="s">
        <v>76</v>
      </c>
      <c r="D991" s="11" t="s">
        <v>15</v>
      </c>
      <c r="E991" s="11" t="s">
        <v>113</v>
      </c>
      <c r="F991" s="16">
        <v>84.5</v>
      </c>
      <c r="G991" s="17">
        <v>54200</v>
      </c>
      <c r="H991" s="17">
        <v>84.51</v>
      </c>
      <c r="I991" s="17">
        <v>1</v>
      </c>
      <c r="J991" s="17">
        <v>18.541061724278499</v>
      </c>
      <c r="K991" s="17">
        <v>2.2688884010991402E-3</v>
      </c>
      <c r="L991" s="17">
        <v>24.643336247040001</v>
      </c>
      <c r="M991" s="17">
        <v>4.0081405411388701E-3</v>
      </c>
      <c r="N991" s="17">
        <v>-6.1022745227615296</v>
      </c>
      <c r="O991" s="17">
        <v>-1.73925214003973E-3</v>
      </c>
      <c r="P991" s="17">
        <v>-6.7258322373047497</v>
      </c>
      <c r="Q991" s="17">
        <v>-6.7258322373047399</v>
      </c>
      <c r="R991" s="17">
        <v>0</v>
      </c>
      <c r="S991" s="17">
        <v>2.9856300727682699E-4</v>
      </c>
      <c r="T991" s="17" t="s">
        <v>73</v>
      </c>
      <c r="U991" s="19">
        <v>-8.5952756866411198E-2</v>
      </c>
      <c r="V991" s="19">
        <v>-3.3131567857635602E-2</v>
      </c>
      <c r="W991" s="18">
        <v>-5.2822394985060903E-2</v>
      </c>
    </row>
    <row r="992" spans="2:23" x14ac:dyDescent="0.25">
      <c r="B992" s="11" t="s">
        <v>52</v>
      </c>
      <c r="C992" s="15" t="s">
        <v>76</v>
      </c>
      <c r="D992" s="11" t="s">
        <v>15</v>
      </c>
      <c r="E992" s="11" t="s">
        <v>114</v>
      </c>
      <c r="F992" s="16">
        <v>84.49</v>
      </c>
      <c r="G992" s="17">
        <v>53150</v>
      </c>
      <c r="H992" s="17">
        <v>84.5</v>
      </c>
      <c r="I992" s="17">
        <v>1</v>
      </c>
      <c r="J992" s="17">
        <v>-46.044093897027402</v>
      </c>
      <c r="K992" s="17">
        <v>0</v>
      </c>
      <c r="L992" s="17">
        <v>-46.145891190980599</v>
      </c>
      <c r="M992" s="17">
        <v>0</v>
      </c>
      <c r="N992" s="17">
        <v>0.101797293953293</v>
      </c>
      <c r="O992" s="17">
        <v>0</v>
      </c>
      <c r="P992" s="17">
        <v>0.12963260401093701</v>
      </c>
      <c r="Q992" s="17">
        <v>0.12963260401093701</v>
      </c>
      <c r="R992" s="17">
        <v>0</v>
      </c>
      <c r="S992" s="17">
        <v>0</v>
      </c>
      <c r="T992" s="17" t="s">
        <v>73</v>
      </c>
      <c r="U992" s="19">
        <v>-1.01797293953345E-3</v>
      </c>
      <c r="V992" s="19">
        <v>-3.9239043345413901E-4</v>
      </c>
      <c r="W992" s="18">
        <v>-6.2559678893967397E-4</v>
      </c>
    </row>
    <row r="993" spans="2:23" x14ac:dyDescent="0.25">
      <c r="B993" s="11" t="s">
        <v>52</v>
      </c>
      <c r="C993" s="15" t="s">
        <v>76</v>
      </c>
      <c r="D993" s="11" t="s">
        <v>15</v>
      </c>
      <c r="E993" s="11" t="s">
        <v>114</v>
      </c>
      <c r="F993" s="16">
        <v>84.49</v>
      </c>
      <c r="G993" s="17">
        <v>53150</v>
      </c>
      <c r="H993" s="17">
        <v>84.5</v>
      </c>
      <c r="I993" s="17">
        <v>2</v>
      </c>
      <c r="J993" s="17">
        <v>-38.6590579163326</v>
      </c>
      <c r="K993" s="17">
        <v>0</v>
      </c>
      <c r="L993" s="17">
        <v>-38.744527889777302</v>
      </c>
      <c r="M993" s="17">
        <v>0</v>
      </c>
      <c r="N993" s="17">
        <v>8.5469973444729494E-2</v>
      </c>
      <c r="O993" s="17">
        <v>0</v>
      </c>
      <c r="P993" s="17">
        <v>0.108840763758138</v>
      </c>
      <c r="Q993" s="17">
        <v>0.108840763758137</v>
      </c>
      <c r="R993" s="17">
        <v>0</v>
      </c>
      <c r="S993" s="17">
        <v>0</v>
      </c>
      <c r="T993" s="17" t="s">
        <v>73</v>
      </c>
      <c r="U993" s="19">
        <v>-8.5469973444773201E-4</v>
      </c>
      <c r="V993" s="19">
        <v>-3.2945472934358202E-4</v>
      </c>
      <c r="W993" s="18">
        <v>-5.2525699712916904E-4</v>
      </c>
    </row>
    <row r="994" spans="2:23" x14ac:dyDescent="0.25">
      <c r="B994" s="11" t="s">
        <v>52</v>
      </c>
      <c r="C994" s="15" t="s">
        <v>76</v>
      </c>
      <c r="D994" s="11" t="s">
        <v>15</v>
      </c>
      <c r="E994" s="11" t="s">
        <v>114</v>
      </c>
      <c r="F994" s="16">
        <v>84.49</v>
      </c>
      <c r="G994" s="17">
        <v>53150</v>
      </c>
      <c r="H994" s="17">
        <v>84.5</v>
      </c>
      <c r="I994" s="17">
        <v>3</v>
      </c>
      <c r="J994" s="17">
        <v>-47.301270522202202</v>
      </c>
      <c r="K994" s="17">
        <v>0</v>
      </c>
      <c r="L994" s="17">
        <v>-47.405847264454501</v>
      </c>
      <c r="M994" s="17">
        <v>0</v>
      </c>
      <c r="N994" s="17">
        <v>0.10457674225235999</v>
      </c>
      <c r="O994" s="17">
        <v>0</v>
      </c>
      <c r="P994" s="17">
        <v>0.13317206077574401</v>
      </c>
      <c r="Q994" s="17">
        <v>0.13317206077574301</v>
      </c>
      <c r="R994" s="17">
        <v>0</v>
      </c>
      <c r="S994" s="17">
        <v>0</v>
      </c>
      <c r="T994" s="17" t="s">
        <v>73</v>
      </c>
      <c r="U994" s="19">
        <v>-1.04576742252413E-3</v>
      </c>
      <c r="V994" s="19">
        <v>-4.0310416542558799E-4</v>
      </c>
      <c r="W994" s="18">
        <v>-6.4267792993462098E-4</v>
      </c>
    </row>
    <row r="995" spans="2:23" x14ac:dyDescent="0.25">
      <c r="B995" s="11" t="s">
        <v>52</v>
      </c>
      <c r="C995" s="15" t="s">
        <v>76</v>
      </c>
      <c r="D995" s="11" t="s">
        <v>15</v>
      </c>
      <c r="E995" s="11" t="s">
        <v>114</v>
      </c>
      <c r="F995" s="16">
        <v>84.49</v>
      </c>
      <c r="G995" s="17">
        <v>53654</v>
      </c>
      <c r="H995" s="17">
        <v>84.75</v>
      </c>
      <c r="I995" s="17">
        <v>1</v>
      </c>
      <c r="J995" s="17">
        <v>53.624097145188799</v>
      </c>
      <c r="K995" s="17">
        <v>9.0292075151590795E-2</v>
      </c>
      <c r="L995" s="17">
        <v>52.288067093132398</v>
      </c>
      <c r="M995" s="17">
        <v>8.5848917554547696E-2</v>
      </c>
      <c r="N995" s="17">
        <v>1.3360300520564601</v>
      </c>
      <c r="O995" s="17">
        <v>4.4431575970431203E-3</v>
      </c>
      <c r="P995" s="17">
        <v>1.4452227278399901</v>
      </c>
      <c r="Q995" s="17">
        <v>1.4452227278399801</v>
      </c>
      <c r="R995" s="17">
        <v>0</v>
      </c>
      <c r="S995" s="17">
        <v>6.5584198218248999E-5</v>
      </c>
      <c r="T995" s="17" t="s">
        <v>73</v>
      </c>
      <c r="U995" s="19">
        <v>2.8612182327103001E-2</v>
      </c>
      <c r="V995" s="19">
        <v>-1.1028924433439599E-2</v>
      </c>
      <c r="W995" s="18">
        <v>3.96402017026374E-2</v>
      </c>
    </row>
    <row r="996" spans="2:23" x14ac:dyDescent="0.25">
      <c r="B996" s="11" t="s">
        <v>52</v>
      </c>
      <c r="C996" s="15" t="s">
        <v>76</v>
      </c>
      <c r="D996" s="11" t="s">
        <v>15</v>
      </c>
      <c r="E996" s="11" t="s">
        <v>114</v>
      </c>
      <c r="F996" s="16">
        <v>84.49</v>
      </c>
      <c r="G996" s="17">
        <v>53654</v>
      </c>
      <c r="H996" s="17">
        <v>84.75</v>
      </c>
      <c r="I996" s="17">
        <v>2</v>
      </c>
      <c r="J996" s="17">
        <v>53.624097145188799</v>
      </c>
      <c r="K996" s="17">
        <v>9.0292075151590795E-2</v>
      </c>
      <c r="L996" s="17">
        <v>52.288067093132398</v>
      </c>
      <c r="M996" s="17">
        <v>8.5848917554547696E-2</v>
      </c>
      <c r="N996" s="17">
        <v>1.3360300520564601</v>
      </c>
      <c r="O996" s="17">
        <v>4.4431575970431203E-3</v>
      </c>
      <c r="P996" s="17">
        <v>1.4452227278399901</v>
      </c>
      <c r="Q996" s="17">
        <v>1.4452227278399801</v>
      </c>
      <c r="R996" s="17">
        <v>0</v>
      </c>
      <c r="S996" s="17">
        <v>6.5584198218248999E-5</v>
      </c>
      <c r="T996" s="17" t="s">
        <v>73</v>
      </c>
      <c r="U996" s="19">
        <v>2.8612182327103001E-2</v>
      </c>
      <c r="V996" s="19">
        <v>-1.1028924433439599E-2</v>
      </c>
      <c r="W996" s="18">
        <v>3.96402017026374E-2</v>
      </c>
    </row>
    <row r="997" spans="2:23" x14ac:dyDescent="0.25">
      <c r="B997" s="11" t="s">
        <v>52</v>
      </c>
      <c r="C997" s="15" t="s">
        <v>76</v>
      </c>
      <c r="D997" s="11" t="s">
        <v>15</v>
      </c>
      <c r="E997" s="11" t="s">
        <v>114</v>
      </c>
      <c r="F997" s="16">
        <v>84.49</v>
      </c>
      <c r="G997" s="17">
        <v>53704</v>
      </c>
      <c r="H997" s="17">
        <v>84.74</v>
      </c>
      <c r="I997" s="17">
        <v>1</v>
      </c>
      <c r="J997" s="17">
        <v>33.875463140627701</v>
      </c>
      <c r="K997" s="17">
        <v>4.7967464725066501E-2</v>
      </c>
      <c r="L997" s="17">
        <v>35.2427575804901</v>
      </c>
      <c r="M997" s="17">
        <v>5.1917772006466703E-2</v>
      </c>
      <c r="N997" s="17">
        <v>-1.36729443986245</v>
      </c>
      <c r="O997" s="17">
        <v>-3.9503072814001203E-3</v>
      </c>
      <c r="P997" s="17">
        <v>-1.5033589879741101</v>
      </c>
      <c r="Q997" s="17">
        <v>-1.5033589879741001</v>
      </c>
      <c r="R997" s="17">
        <v>0</v>
      </c>
      <c r="S997" s="17">
        <v>9.4471688713002004E-5</v>
      </c>
      <c r="T997" s="17" t="s">
        <v>73</v>
      </c>
      <c r="U997" s="19">
        <v>7.5683593499426601E-3</v>
      </c>
      <c r="V997" s="19">
        <v>-2.9173190077348798E-3</v>
      </c>
      <c r="W997" s="18">
        <v>1.04854389560345E-2</v>
      </c>
    </row>
    <row r="998" spans="2:23" x14ac:dyDescent="0.25">
      <c r="B998" s="11" t="s">
        <v>52</v>
      </c>
      <c r="C998" s="15" t="s">
        <v>76</v>
      </c>
      <c r="D998" s="11" t="s">
        <v>15</v>
      </c>
      <c r="E998" s="11" t="s">
        <v>114</v>
      </c>
      <c r="F998" s="16">
        <v>84.49</v>
      </c>
      <c r="G998" s="17">
        <v>58004</v>
      </c>
      <c r="H998" s="17">
        <v>84.25</v>
      </c>
      <c r="I998" s="17">
        <v>1</v>
      </c>
      <c r="J998" s="17">
        <v>-9.2425573963960606</v>
      </c>
      <c r="K998" s="17">
        <v>1.8092986878398099E-2</v>
      </c>
      <c r="L998" s="17">
        <v>-7.6406155618524396</v>
      </c>
      <c r="M998" s="17">
        <v>1.2364673505539801E-2</v>
      </c>
      <c r="N998" s="17">
        <v>-1.60194183454363</v>
      </c>
      <c r="O998" s="17">
        <v>5.7283133728583098E-3</v>
      </c>
      <c r="P998" s="17">
        <v>-1.7587318962507299</v>
      </c>
      <c r="Q998" s="17">
        <v>-1.7587318962507199</v>
      </c>
      <c r="R998" s="17">
        <v>0</v>
      </c>
      <c r="S998" s="17">
        <v>6.5512660359603298E-4</v>
      </c>
      <c r="T998" s="17" t="s">
        <v>73</v>
      </c>
      <c r="U998" s="19">
        <v>9.8831758977593304E-2</v>
      </c>
      <c r="V998" s="19">
        <v>-3.8095940705483201E-2</v>
      </c>
      <c r="W998" s="18">
        <v>0.136924573446016</v>
      </c>
    </row>
    <row r="999" spans="2:23" x14ac:dyDescent="0.25">
      <c r="B999" s="11" t="s">
        <v>52</v>
      </c>
      <c r="C999" s="15" t="s">
        <v>76</v>
      </c>
      <c r="D999" s="11" t="s">
        <v>15</v>
      </c>
      <c r="E999" s="11" t="s">
        <v>115</v>
      </c>
      <c r="F999" s="16">
        <v>83.64</v>
      </c>
      <c r="G999" s="17">
        <v>53050</v>
      </c>
      <c r="H999" s="17">
        <v>84.42</v>
      </c>
      <c r="I999" s="17">
        <v>1</v>
      </c>
      <c r="J999" s="17">
        <v>196.266592352185</v>
      </c>
      <c r="K999" s="17">
        <v>0.92834586409228304</v>
      </c>
      <c r="L999" s="17">
        <v>207.60922292648399</v>
      </c>
      <c r="M999" s="17">
        <v>1.0387483056037401</v>
      </c>
      <c r="N999" s="17">
        <v>-11.342630574298999</v>
      </c>
      <c r="O999" s="17">
        <v>-0.11040244151145499</v>
      </c>
      <c r="P999" s="17">
        <v>-12.0996464551247</v>
      </c>
      <c r="Q999" s="17">
        <v>-12.099646455124599</v>
      </c>
      <c r="R999" s="17">
        <v>0</v>
      </c>
      <c r="S999" s="17">
        <v>3.5282748085701801E-3</v>
      </c>
      <c r="T999" s="17" t="s">
        <v>73</v>
      </c>
      <c r="U999" s="19">
        <v>-0.42986531225427099</v>
      </c>
      <c r="V999" s="19">
        <v>-0.16569697449880899</v>
      </c>
      <c r="W999" s="18">
        <v>-0.26417436906139402</v>
      </c>
    </row>
    <row r="1000" spans="2:23" x14ac:dyDescent="0.25">
      <c r="B1000" s="11" t="s">
        <v>52</v>
      </c>
      <c r="C1000" s="15" t="s">
        <v>76</v>
      </c>
      <c r="D1000" s="11" t="s">
        <v>15</v>
      </c>
      <c r="E1000" s="11" t="s">
        <v>115</v>
      </c>
      <c r="F1000" s="16">
        <v>83.64</v>
      </c>
      <c r="G1000" s="17">
        <v>53204</v>
      </c>
      <c r="H1000" s="17">
        <v>83.95</v>
      </c>
      <c r="I1000" s="17">
        <v>1</v>
      </c>
      <c r="J1000" s="17">
        <v>32.866840575067997</v>
      </c>
      <c r="K1000" s="17">
        <v>0</v>
      </c>
      <c r="L1000" s="17">
        <v>33.907419120987697</v>
      </c>
      <c r="M1000" s="17">
        <v>0</v>
      </c>
      <c r="N1000" s="17">
        <v>-1.0405785459197501</v>
      </c>
      <c r="O1000" s="17">
        <v>0</v>
      </c>
      <c r="P1000" s="17">
        <v>-1.1199374954671899</v>
      </c>
      <c r="Q1000" s="17">
        <v>-1.1199374954671799</v>
      </c>
      <c r="R1000" s="17">
        <v>0</v>
      </c>
      <c r="S1000" s="17">
        <v>0</v>
      </c>
      <c r="T1000" s="17" t="s">
        <v>73</v>
      </c>
      <c r="U1000" s="19">
        <v>0.32257934923512499</v>
      </c>
      <c r="V1000" s="19">
        <v>-0.124342254841996</v>
      </c>
      <c r="W1000" s="18">
        <v>0.44691140027698001</v>
      </c>
    </row>
    <row r="1001" spans="2:23" x14ac:dyDescent="0.25">
      <c r="B1001" s="11" t="s">
        <v>52</v>
      </c>
      <c r="C1001" s="15" t="s">
        <v>76</v>
      </c>
      <c r="D1001" s="11" t="s">
        <v>15</v>
      </c>
      <c r="E1001" s="11" t="s">
        <v>115</v>
      </c>
      <c r="F1001" s="16">
        <v>83.64</v>
      </c>
      <c r="G1001" s="17">
        <v>53204</v>
      </c>
      <c r="H1001" s="17">
        <v>83.95</v>
      </c>
      <c r="I1001" s="17">
        <v>2</v>
      </c>
      <c r="J1001" s="17">
        <v>32.866840575067997</v>
      </c>
      <c r="K1001" s="17">
        <v>0</v>
      </c>
      <c r="L1001" s="17">
        <v>33.907419120987697</v>
      </c>
      <c r="M1001" s="17">
        <v>0</v>
      </c>
      <c r="N1001" s="17">
        <v>-1.0405785459197501</v>
      </c>
      <c r="O1001" s="17">
        <v>0</v>
      </c>
      <c r="P1001" s="17">
        <v>-1.1199374954671899</v>
      </c>
      <c r="Q1001" s="17">
        <v>-1.1199374954671799</v>
      </c>
      <c r="R1001" s="17">
        <v>0</v>
      </c>
      <c r="S1001" s="17">
        <v>0</v>
      </c>
      <c r="T1001" s="17" t="s">
        <v>73</v>
      </c>
      <c r="U1001" s="19">
        <v>0.32257934923512499</v>
      </c>
      <c r="V1001" s="19">
        <v>-0.124342254841996</v>
      </c>
      <c r="W1001" s="18">
        <v>0.44691140027698001</v>
      </c>
    </row>
    <row r="1002" spans="2:23" x14ac:dyDescent="0.25">
      <c r="B1002" s="11" t="s">
        <v>52</v>
      </c>
      <c r="C1002" s="15" t="s">
        <v>76</v>
      </c>
      <c r="D1002" s="11" t="s">
        <v>15</v>
      </c>
      <c r="E1002" s="11" t="s">
        <v>116</v>
      </c>
      <c r="F1002" s="16">
        <v>83.95</v>
      </c>
      <c r="G1002" s="17">
        <v>53254</v>
      </c>
      <c r="H1002" s="17">
        <v>84.48</v>
      </c>
      <c r="I1002" s="17">
        <v>1</v>
      </c>
      <c r="J1002" s="17">
        <v>29.5874730794852</v>
      </c>
      <c r="K1002" s="17">
        <v>9.2269116564364304E-2</v>
      </c>
      <c r="L1002" s="17">
        <v>29.587473155604499</v>
      </c>
      <c r="M1002" s="17">
        <v>9.22691170391233E-2</v>
      </c>
      <c r="N1002" s="17">
        <v>-7.6119277548000003E-8</v>
      </c>
      <c r="O1002" s="17">
        <v>-4.7475893700000002E-10</v>
      </c>
      <c r="P1002" s="17">
        <v>2.345E-15</v>
      </c>
      <c r="Q1002" s="17">
        <v>2.3439999999999998E-15</v>
      </c>
      <c r="R1002" s="17">
        <v>0</v>
      </c>
      <c r="S1002" s="17">
        <v>0</v>
      </c>
      <c r="T1002" s="17" t="s">
        <v>73</v>
      </c>
      <c r="U1002" s="19">
        <v>3.61393255E-10</v>
      </c>
      <c r="V1002" s="19">
        <v>0</v>
      </c>
      <c r="W1002" s="18">
        <v>3.6138500392000002E-10</v>
      </c>
    </row>
    <row r="1003" spans="2:23" x14ac:dyDescent="0.25">
      <c r="B1003" s="11" t="s">
        <v>52</v>
      </c>
      <c r="C1003" s="15" t="s">
        <v>76</v>
      </c>
      <c r="D1003" s="11" t="s">
        <v>15</v>
      </c>
      <c r="E1003" s="11" t="s">
        <v>116</v>
      </c>
      <c r="F1003" s="16">
        <v>83.95</v>
      </c>
      <c r="G1003" s="17">
        <v>53304</v>
      </c>
      <c r="H1003" s="17">
        <v>84.63</v>
      </c>
      <c r="I1003" s="17">
        <v>1</v>
      </c>
      <c r="J1003" s="17">
        <v>32.854671557482398</v>
      </c>
      <c r="K1003" s="17">
        <v>0.12024843996691501</v>
      </c>
      <c r="L1003" s="17">
        <v>33.663954813892097</v>
      </c>
      <c r="M1003" s="17">
        <v>0.12624537050349099</v>
      </c>
      <c r="N1003" s="17">
        <v>-0.80928325640960996</v>
      </c>
      <c r="O1003" s="17">
        <v>-5.9969305365756096E-3</v>
      </c>
      <c r="P1003" s="17">
        <v>-0.873141532905651</v>
      </c>
      <c r="Q1003" s="17">
        <v>-0.873141532905651</v>
      </c>
      <c r="R1003" s="17">
        <v>0</v>
      </c>
      <c r="S1003" s="17">
        <v>8.4928701604409997E-5</v>
      </c>
      <c r="T1003" s="17" t="s">
        <v>73</v>
      </c>
      <c r="U1003" s="19">
        <v>4.4831339430570397E-2</v>
      </c>
      <c r="V1003" s="19">
        <v>-1.7280801903784799E-2</v>
      </c>
      <c r="W1003" s="18">
        <v>6.2110723233572501E-2</v>
      </c>
    </row>
    <row r="1004" spans="2:23" x14ac:dyDescent="0.25">
      <c r="B1004" s="11" t="s">
        <v>52</v>
      </c>
      <c r="C1004" s="15" t="s">
        <v>76</v>
      </c>
      <c r="D1004" s="11" t="s">
        <v>15</v>
      </c>
      <c r="E1004" s="11" t="s">
        <v>116</v>
      </c>
      <c r="F1004" s="16">
        <v>83.95</v>
      </c>
      <c r="G1004" s="17">
        <v>54104</v>
      </c>
      <c r="H1004" s="17">
        <v>84.41</v>
      </c>
      <c r="I1004" s="17">
        <v>1</v>
      </c>
      <c r="J1004" s="17">
        <v>27.985621111576101</v>
      </c>
      <c r="K1004" s="17">
        <v>7.8241179401169494E-2</v>
      </c>
      <c r="L1004" s="17">
        <v>27.985621248100198</v>
      </c>
      <c r="M1004" s="17">
        <v>7.8241180164547605E-2</v>
      </c>
      <c r="N1004" s="17">
        <v>-1.3652408092899999E-7</v>
      </c>
      <c r="O1004" s="17">
        <v>-7.6337810900000002E-10</v>
      </c>
      <c r="P1004" s="17">
        <v>0</v>
      </c>
      <c r="Q1004" s="17">
        <v>0</v>
      </c>
      <c r="R1004" s="17">
        <v>0</v>
      </c>
      <c r="S1004" s="17">
        <v>0</v>
      </c>
      <c r="T1004" s="17" t="s">
        <v>73</v>
      </c>
      <c r="U1004" s="19">
        <v>-1.460091951E-9</v>
      </c>
      <c r="V1004" s="19">
        <v>0</v>
      </c>
      <c r="W1004" s="18">
        <v>-1.46012528679E-9</v>
      </c>
    </row>
    <row r="1005" spans="2:23" x14ac:dyDescent="0.25">
      <c r="B1005" s="11" t="s">
        <v>52</v>
      </c>
      <c r="C1005" s="15" t="s">
        <v>76</v>
      </c>
      <c r="D1005" s="11" t="s">
        <v>15</v>
      </c>
      <c r="E1005" s="11" t="s">
        <v>117</v>
      </c>
      <c r="F1005" s="16">
        <v>84.48</v>
      </c>
      <c r="G1005" s="17">
        <v>54104</v>
      </c>
      <c r="H1005" s="17">
        <v>84.41</v>
      </c>
      <c r="I1005" s="17">
        <v>1</v>
      </c>
      <c r="J1005" s="17">
        <v>-4.45583109221519</v>
      </c>
      <c r="K1005" s="17">
        <v>1.7392481312780001E-3</v>
      </c>
      <c r="L1005" s="17">
        <v>-4.4558310273199098</v>
      </c>
      <c r="M1005" s="17">
        <v>1.7392480806167499E-3</v>
      </c>
      <c r="N1005" s="17">
        <v>-6.4895284979000003E-8</v>
      </c>
      <c r="O1005" s="17">
        <v>5.0661256999999998E-11</v>
      </c>
      <c r="P1005" s="17">
        <v>-2.345E-15</v>
      </c>
      <c r="Q1005" s="17">
        <v>-2.3439999999999998E-15</v>
      </c>
      <c r="R1005" s="17">
        <v>0</v>
      </c>
      <c r="S1005" s="17">
        <v>0</v>
      </c>
      <c r="T1005" s="17" t="s">
        <v>73</v>
      </c>
      <c r="U1005" s="19">
        <v>-2.6458009499999999E-10</v>
      </c>
      <c r="V1005" s="19">
        <v>0</v>
      </c>
      <c r="W1005" s="18">
        <v>-2.6458613571E-10</v>
      </c>
    </row>
    <row r="1006" spans="2:23" x14ac:dyDescent="0.25">
      <c r="B1006" s="11" t="s">
        <v>52</v>
      </c>
      <c r="C1006" s="15" t="s">
        <v>76</v>
      </c>
      <c r="D1006" s="11" t="s">
        <v>15</v>
      </c>
      <c r="E1006" s="11" t="s">
        <v>118</v>
      </c>
      <c r="F1006" s="16">
        <v>84.82</v>
      </c>
      <c r="G1006" s="17">
        <v>53404</v>
      </c>
      <c r="H1006" s="17">
        <v>85.47</v>
      </c>
      <c r="I1006" s="17">
        <v>1</v>
      </c>
      <c r="J1006" s="17">
        <v>38.133026467256599</v>
      </c>
      <c r="K1006" s="17">
        <v>0.141341213174102</v>
      </c>
      <c r="L1006" s="17">
        <v>40.158523691321101</v>
      </c>
      <c r="M1006" s="17">
        <v>0.15675512283645399</v>
      </c>
      <c r="N1006" s="17">
        <v>-2.0254972240644502</v>
      </c>
      <c r="O1006" s="17">
        <v>-1.54139096623512E-2</v>
      </c>
      <c r="P1006" s="17">
        <v>-2.2207581838746</v>
      </c>
      <c r="Q1006" s="17">
        <v>-2.2207581838746</v>
      </c>
      <c r="R1006" s="17">
        <v>0</v>
      </c>
      <c r="S1006" s="17">
        <v>4.7936774377311397E-4</v>
      </c>
      <c r="T1006" s="17" t="s">
        <v>73</v>
      </c>
      <c r="U1006" s="19">
        <v>4.1558574410073797E-3</v>
      </c>
      <c r="V1006" s="19">
        <v>-1.6019273590886099E-3</v>
      </c>
      <c r="W1006" s="18">
        <v>5.7576533423977696E-3</v>
      </c>
    </row>
    <row r="1007" spans="2:23" x14ac:dyDescent="0.25">
      <c r="B1007" s="11" t="s">
        <v>52</v>
      </c>
      <c r="C1007" s="15" t="s">
        <v>76</v>
      </c>
      <c r="D1007" s="11" t="s">
        <v>15</v>
      </c>
      <c r="E1007" s="11" t="s">
        <v>119</v>
      </c>
      <c r="F1007" s="16">
        <v>85.47</v>
      </c>
      <c r="G1007" s="17">
        <v>53854</v>
      </c>
      <c r="H1007" s="17">
        <v>84.37</v>
      </c>
      <c r="I1007" s="17">
        <v>1</v>
      </c>
      <c r="J1007" s="17">
        <v>-33.964319293984701</v>
      </c>
      <c r="K1007" s="17">
        <v>0.22775030930903201</v>
      </c>
      <c r="L1007" s="17">
        <v>-31.933317183008999</v>
      </c>
      <c r="M1007" s="17">
        <v>0.20132662582411301</v>
      </c>
      <c r="N1007" s="17">
        <v>-2.0310021109757201</v>
      </c>
      <c r="O1007" s="17">
        <v>2.6423683484918799E-2</v>
      </c>
      <c r="P1007" s="17">
        <v>-2.22075818387462</v>
      </c>
      <c r="Q1007" s="17">
        <v>-2.2207581838746102</v>
      </c>
      <c r="R1007" s="17">
        <v>0</v>
      </c>
      <c r="S1007" s="17">
        <v>9.7367874128731599E-4</v>
      </c>
      <c r="T1007" s="17" t="s">
        <v>73</v>
      </c>
      <c r="U1007" s="19">
        <v>9.7968794660202498E-3</v>
      </c>
      <c r="V1007" s="19">
        <v>-3.7763300289018302E-3</v>
      </c>
      <c r="W1007" s="18">
        <v>1.35728996009368E-2</v>
      </c>
    </row>
    <row r="1008" spans="2:23" x14ac:dyDescent="0.25">
      <c r="B1008" s="11" t="s">
        <v>52</v>
      </c>
      <c r="C1008" s="15" t="s">
        <v>76</v>
      </c>
      <c r="D1008" s="11" t="s">
        <v>15</v>
      </c>
      <c r="E1008" s="11" t="s">
        <v>120</v>
      </c>
      <c r="F1008" s="16">
        <v>85.39</v>
      </c>
      <c r="G1008" s="17">
        <v>53754</v>
      </c>
      <c r="H1008" s="17">
        <v>84.73</v>
      </c>
      <c r="I1008" s="17">
        <v>1</v>
      </c>
      <c r="J1008" s="17">
        <v>-21.801369903803501</v>
      </c>
      <c r="K1008" s="17">
        <v>7.7093616154496503E-2</v>
      </c>
      <c r="L1008" s="17">
        <v>-19.833684928207902</v>
      </c>
      <c r="M1008" s="17">
        <v>6.3805434380256695E-2</v>
      </c>
      <c r="N1008" s="17">
        <v>-1.9676849755955701</v>
      </c>
      <c r="O1008" s="17">
        <v>1.32881817742398E-2</v>
      </c>
      <c r="P1008" s="17">
        <v>-2.1551762568877302</v>
      </c>
      <c r="Q1008" s="17">
        <v>-2.15517625688772</v>
      </c>
      <c r="R1008" s="17">
        <v>0</v>
      </c>
      <c r="S1008" s="17">
        <v>7.5338407805657104E-4</v>
      </c>
      <c r="T1008" s="17" t="s">
        <v>73</v>
      </c>
      <c r="U1008" s="19">
        <v>-0.16837934217623499</v>
      </c>
      <c r="V1008" s="19">
        <v>-6.4903928675684203E-2</v>
      </c>
      <c r="W1008" s="18">
        <v>-0.103477775978509</v>
      </c>
    </row>
    <row r="1009" spans="2:23" x14ac:dyDescent="0.25">
      <c r="B1009" s="11" t="s">
        <v>52</v>
      </c>
      <c r="C1009" s="15" t="s">
        <v>76</v>
      </c>
      <c r="D1009" s="11" t="s">
        <v>15</v>
      </c>
      <c r="E1009" s="11" t="s">
        <v>121</v>
      </c>
      <c r="F1009" s="16">
        <v>84.52</v>
      </c>
      <c r="G1009" s="17">
        <v>54050</v>
      </c>
      <c r="H1009" s="17">
        <v>84.52</v>
      </c>
      <c r="I1009" s="17">
        <v>1</v>
      </c>
      <c r="J1009" s="17">
        <v>18.761441726574802</v>
      </c>
      <c r="K1009" s="17">
        <v>4.9067642374956899E-3</v>
      </c>
      <c r="L1009" s="17">
        <v>34.226570839333498</v>
      </c>
      <c r="M1009" s="17">
        <v>1.6330126630793598E-2</v>
      </c>
      <c r="N1009" s="17">
        <v>-15.465129112758699</v>
      </c>
      <c r="O1009" s="17">
        <v>-1.1423362393297901E-2</v>
      </c>
      <c r="P1009" s="17">
        <v>-16.904786032365401</v>
      </c>
      <c r="Q1009" s="17">
        <v>-16.904786032365301</v>
      </c>
      <c r="R1009" s="17">
        <v>0</v>
      </c>
      <c r="S1009" s="17">
        <v>3.9836587637527704E-3</v>
      </c>
      <c r="T1009" s="17" t="s">
        <v>73</v>
      </c>
      <c r="U1009" s="19">
        <v>-0.965502589481541</v>
      </c>
      <c r="V1009" s="19">
        <v>-0.372165079124194</v>
      </c>
      <c r="W1009" s="18">
        <v>-0.59335105702261604</v>
      </c>
    </row>
    <row r="1010" spans="2:23" x14ac:dyDescent="0.25">
      <c r="B1010" s="11" t="s">
        <v>52</v>
      </c>
      <c r="C1010" s="15" t="s">
        <v>76</v>
      </c>
      <c r="D1010" s="11" t="s">
        <v>15</v>
      </c>
      <c r="E1010" s="11" t="s">
        <v>121</v>
      </c>
      <c r="F1010" s="16">
        <v>84.52</v>
      </c>
      <c r="G1010" s="17">
        <v>54850</v>
      </c>
      <c r="H1010" s="17">
        <v>84.43</v>
      </c>
      <c r="I1010" s="17">
        <v>1</v>
      </c>
      <c r="J1010" s="17">
        <v>-20.917738155786999</v>
      </c>
      <c r="K1010" s="17">
        <v>1.13719704907102E-2</v>
      </c>
      <c r="L1010" s="17">
        <v>-24.2973206558922</v>
      </c>
      <c r="M1010" s="17">
        <v>1.53434509695259E-2</v>
      </c>
      <c r="N1010" s="17">
        <v>3.3795825001051898</v>
      </c>
      <c r="O1010" s="17">
        <v>-3.9714804788156203E-3</v>
      </c>
      <c r="P1010" s="17">
        <v>3.5675300442669799</v>
      </c>
      <c r="Q1010" s="17">
        <v>3.5675300442669702</v>
      </c>
      <c r="R1010" s="17">
        <v>0</v>
      </c>
      <c r="S1010" s="17">
        <v>3.3078176332926898E-4</v>
      </c>
      <c r="T1010" s="17" t="s">
        <v>73</v>
      </c>
      <c r="U1010" s="19">
        <v>-3.13283884385189E-2</v>
      </c>
      <c r="V1010" s="19">
        <v>-1.2075920136388E-2</v>
      </c>
      <c r="W1010" s="18">
        <v>-1.9252907860964098E-2</v>
      </c>
    </row>
    <row r="1011" spans="2:23" x14ac:dyDescent="0.25">
      <c r="B1011" s="11" t="s">
        <v>52</v>
      </c>
      <c r="C1011" s="15" t="s">
        <v>76</v>
      </c>
      <c r="D1011" s="11" t="s">
        <v>15</v>
      </c>
      <c r="E1011" s="11" t="s">
        <v>122</v>
      </c>
      <c r="F1011" s="16">
        <v>84.92</v>
      </c>
      <c r="G1011" s="17">
        <v>53654</v>
      </c>
      <c r="H1011" s="17">
        <v>84.75</v>
      </c>
      <c r="I1011" s="17">
        <v>1</v>
      </c>
      <c r="J1011" s="17">
        <v>-33.205326691123901</v>
      </c>
      <c r="K1011" s="17">
        <v>3.4070145968525797E-2</v>
      </c>
      <c r="L1011" s="17">
        <v>-32.215815495957798</v>
      </c>
      <c r="M1011" s="17">
        <v>3.2069835933350499E-2</v>
      </c>
      <c r="N1011" s="17">
        <v>-0.98951119516610997</v>
      </c>
      <c r="O1011" s="17">
        <v>2.00031003517534E-3</v>
      </c>
      <c r="P1011" s="17">
        <v>-1.0724212512175699</v>
      </c>
      <c r="Q1011" s="17">
        <v>-1.0724212512175699</v>
      </c>
      <c r="R1011" s="17">
        <v>0</v>
      </c>
      <c r="S1011" s="17">
        <v>3.5537698807949002E-5</v>
      </c>
      <c r="T1011" s="17" t="s">
        <v>73</v>
      </c>
      <c r="U1011" s="19">
        <v>1.4793986558599001E-3</v>
      </c>
      <c r="V1011" s="19">
        <v>-5.7025276142447397E-4</v>
      </c>
      <c r="W1011" s="18">
        <v>2.0496046210829099E-3</v>
      </c>
    </row>
    <row r="1012" spans="2:23" x14ac:dyDescent="0.25">
      <c r="B1012" s="11" t="s">
        <v>52</v>
      </c>
      <c r="C1012" s="15" t="s">
        <v>76</v>
      </c>
      <c r="D1012" s="11" t="s">
        <v>15</v>
      </c>
      <c r="E1012" s="11" t="s">
        <v>123</v>
      </c>
      <c r="F1012" s="16">
        <v>84.74</v>
      </c>
      <c r="G1012" s="17">
        <v>58004</v>
      </c>
      <c r="H1012" s="17">
        <v>84.25</v>
      </c>
      <c r="I1012" s="17">
        <v>1</v>
      </c>
      <c r="J1012" s="17">
        <v>-16.377561127333401</v>
      </c>
      <c r="K1012" s="17">
        <v>5.5281071197633903E-2</v>
      </c>
      <c r="L1012" s="17">
        <v>-15.007811711707999</v>
      </c>
      <c r="M1012" s="17">
        <v>4.6420812390297599E-2</v>
      </c>
      <c r="N1012" s="17">
        <v>-1.3697494156254799</v>
      </c>
      <c r="O1012" s="17">
        <v>8.8602588073362892E-3</v>
      </c>
      <c r="P1012" s="17">
        <v>-1.50335898797413</v>
      </c>
      <c r="Q1012" s="17">
        <v>-1.50335898797413</v>
      </c>
      <c r="R1012" s="17">
        <v>0</v>
      </c>
      <c r="S1012" s="17">
        <v>4.6580418764952802E-4</v>
      </c>
      <c r="T1012" s="17" t="s">
        <v>73</v>
      </c>
      <c r="U1012" s="19">
        <v>7.7470354269400896E-2</v>
      </c>
      <c r="V1012" s="19">
        <v>-2.9861919419535799E-2</v>
      </c>
      <c r="W1012" s="18">
        <v>0.107329823153855</v>
      </c>
    </row>
    <row r="1013" spans="2:23" x14ac:dyDescent="0.25">
      <c r="B1013" s="11" t="s">
        <v>52</v>
      </c>
      <c r="C1013" s="15" t="s">
        <v>76</v>
      </c>
      <c r="D1013" s="11" t="s">
        <v>15</v>
      </c>
      <c r="E1013" s="11" t="s">
        <v>124</v>
      </c>
      <c r="F1013" s="16">
        <v>84.73</v>
      </c>
      <c r="G1013" s="17">
        <v>53756</v>
      </c>
      <c r="H1013" s="17">
        <v>84.73</v>
      </c>
      <c r="I1013" s="17">
        <v>1</v>
      </c>
      <c r="J1013" s="17">
        <v>-1.0643239999999999E-12</v>
      </c>
      <c r="K1013" s="17">
        <v>0</v>
      </c>
      <c r="L1013" s="17">
        <v>-1.1860169999999999E-12</v>
      </c>
      <c r="M1013" s="17">
        <v>0</v>
      </c>
      <c r="N1013" s="17">
        <v>1.21692E-13</v>
      </c>
      <c r="O1013" s="17">
        <v>0</v>
      </c>
      <c r="P1013" s="17">
        <v>9.3134000000000002E-14</v>
      </c>
      <c r="Q1013" s="17">
        <v>9.3134000000000002E-14</v>
      </c>
      <c r="R1013" s="17">
        <v>0</v>
      </c>
      <c r="S1013" s="17">
        <v>0</v>
      </c>
      <c r="T1013" s="17" t="s">
        <v>73</v>
      </c>
      <c r="U1013" s="19">
        <v>0</v>
      </c>
      <c r="V1013" s="19">
        <v>0</v>
      </c>
      <c r="W1013" s="18">
        <v>0</v>
      </c>
    </row>
    <row r="1014" spans="2:23" x14ac:dyDescent="0.25">
      <c r="B1014" s="11" t="s">
        <v>52</v>
      </c>
      <c r="C1014" s="15" t="s">
        <v>76</v>
      </c>
      <c r="D1014" s="11" t="s">
        <v>15</v>
      </c>
      <c r="E1014" s="11" t="s">
        <v>124</v>
      </c>
      <c r="F1014" s="16">
        <v>84.73</v>
      </c>
      <c r="G1014" s="17">
        <v>53854</v>
      </c>
      <c r="H1014" s="17">
        <v>84.37</v>
      </c>
      <c r="I1014" s="17">
        <v>1</v>
      </c>
      <c r="J1014" s="17">
        <v>-46.468718363556697</v>
      </c>
      <c r="K1014" s="17">
        <v>0.106887418424402</v>
      </c>
      <c r="L1014" s="17">
        <v>-44.218192865529502</v>
      </c>
      <c r="M1014" s="17">
        <v>9.6784804724511495E-2</v>
      </c>
      <c r="N1014" s="17">
        <v>-2.25052549802722</v>
      </c>
      <c r="O1014" s="17">
        <v>1.01026136998903E-2</v>
      </c>
      <c r="P1014" s="17">
        <v>-2.4552654268843499</v>
      </c>
      <c r="Q1014" s="17">
        <v>-2.4552654268843499</v>
      </c>
      <c r="R1014" s="17">
        <v>0</v>
      </c>
      <c r="S1014" s="17">
        <v>2.9840225166445302E-4</v>
      </c>
      <c r="T1014" s="17" t="s">
        <v>92</v>
      </c>
      <c r="U1014" s="19">
        <v>4.3986809035925598E-2</v>
      </c>
      <c r="V1014" s="19">
        <v>-1.6955267073977098E-2</v>
      </c>
      <c r="W1014" s="18">
        <v>6.0940684723227299E-2</v>
      </c>
    </row>
    <row r="1015" spans="2:23" x14ac:dyDescent="0.25">
      <c r="B1015" s="11" t="s">
        <v>52</v>
      </c>
      <c r="C1015" s="15" t="s">
        <v>76</v>
      </c>
      <c r="D1015" s="11" t="s">
        <v>15</v>
      </c>
      <c r="E1015" s="11" t="s">
        <v>124</v>
      </c>
      <c r="F1015" s="16">
        <v>84.73</v>
      </c>
      <c r="G1015" s="17">
        <v>58104</v>
      </c>
      <c r="H1015" s="17">
        <v>83.92</v>
      </c>
      <c r="I1015" s="17">
        <v>1</v>
      </c>
      <c r="J1015" s="17">
        <v>-30.2964690749894</v>
      </c>
      <c r="K1015" s="17">
        <v>0.117855283332073</v>
      </c>
      <c r="L1015" s="17">
        <v>-30.568678515222601</v>
      </c>
      <c r="M1015" s="17">
        <v>0.119982623231847</v>
      </c>
      <c r="N1015" s="17">
        <v>0.27220944023321197</v>
      </c>
      <c r="O1015" s="17">
        <v>-2.12733989977327E-3</v>
      </c>
      <c r="P1015" s="17">
        <v>0.30008916999652901</v>
      </c>
      <c r="Q1015" s="17">
        <v>0.30008916999652901</v>
      </c>
      <c r="R1015" s="17">
        <v>0</v>
      </c>
      <c r="S1015" s="17">
        <v>1.1562870677478E-5</v>
      </c>
      <c r="T1015" s="17" t="s">
        <v>73</v>
      </c>
      <c r="U1015" s="19">
        <v>4.1101709540521503E-2</v>
      </c>
      <c r="V1015" s="19">
        <v>-1.5843169298491298E-2</v>
      </c>
      <c r="W1015" s="18">
        <v>5.6943578713537897E-2</v>
      </c>
    </row>
    <row r="1016" spans="2:23" x14ac:dyDescent="0.25">
      <c r="B1016" s="11" t="s">
        <v>52</v>
      </c>
      <c r="C1016" s="15" t="s">
        <v>76</v>
      </c>
      <c r="D1016" s="11" t="s">
        <v>15</v>
      </c>
      <c r="E1016" s="11" t="s">
        <v>125</v>
      </c>
      <c r="F1016" s="16">
        <v>84.45</v>
      </c>
      <c r="G1016" s="17">
        <v>54050</v>
      </c>
      <c r="H1016" s="17">
        <v>84.52</v>
      </c>
      <c r="I1016" s="17">
        <v>1</v>
      </c>
      <c r="J1016" s="17">
        <v>7.7668477713261401</v>
      </c>
      <c r="K1016" s="17">
        <v>1.2722315635493001E-3</v>
      </c>
      <c r="L1016" s="17">
        <v>-7.69258176705649</v>
      </c>
      <c r="M1016" s="17">
        <v>1.24801792238171E-3</v>
      </c>
      <c r="N1016" s="17">
        <v>15.459429538382601</v>
      </c>
      <c r="O1016" s="17">
        <v>2.4213641167589999E-5</v>
      </c>
      <c r="P1016" s="17">
        <v>16.904786032365301</v>
      </c>
      <c r="Q1016" s="17">
        <v>16.904786032365301</v>
      </c>
      <c r="R1016" s="17">
        <v>0</v>
      </c>
      <c r="S1016" s="17">
        <v>6.0269270679731198E-3</v>
      </c>
      <c r="T1016" s="17" t="s">
        <v>92</v>
      </c>
      <c r="U1016" s="19">
        <v>-1.0801143782126299</v>
      </c>
      <c r="V1016" s="19">
        <v>-0.41634363015695502</v>
      </c>
      <c r="W1016" s="18">
        <v>-0.66378590280315897</v>
      </c>
    </row>
    <row r="1017" spans="2:23" x14ac:dyDescent="0.25">
      <c r="B1017" s="11" t="s">
        <v>52</v>
      </c>
      <c r="C1017" s="15" t="s">
        <v>76</v>
      </c>
      <c r="D1017" s="11" t="s">
        <v>15</v>
      </c>
      <c r="E1017" s="11" t="s">
        <v>125</v>
      </c>
      <c r="F1017" s="16">
        <v>84.45</v>
      </c>
      <c r="G1017" s="17">
        <v>56000</v>
      </c>
      <c r="H1017" s="17">
        <v>84.83</v>
      </c>
      <c r="I1017" s="17">
        <v>1</v>
      </c>
      <c r="J1017" s="17">
        <v>23.340979235915299</v>
      </c>
      <c r="K1017" s="17">
        <v>5.2611462670041499E-2</v>
      </c>
      <c r="L1017" s="17">
        <v>35.3468983778628</v>
      </c>
      <c r="M1017" s="17">
        <v>0.120654869431969</v>
      </c>
      <c r="N1017" s="17">
        <v>-12.0059191419475</v>
      </c>
      <c r="O1017" s="17">
        <v>-6.8043406761927896E-2</v>
      </c>
      <c r="P1017" s="17">
        <v>-12.669457174572299</v>
      </c>
      <c r="Q1017" s="17">
        <v>-12.6694571745722</v>
      </c>
      <c r="R1017" s="17">
        <v>0</v>
      </c>
      <c r="S1017" s="17">
        <v>1.5500947562144899E-2</v>
      </c>
      <c r="T1017" s="17" t="s">
        <v>92</v>
      </c>
      <c r="U1017" s="19">
        <v>-1.19694467438958</v>
      </c>
      <c r="V1017" s="19">
        <v>-0.46137733270159997</v>
      </c>
      <c r="W1017" s="18">
        <v>-0.73558413564485603</v>
      </c>
    </row>
    <row r="1018" spans="2:23" x14ac:dyDescent="0.25">
      <c r="B1018" s="11" t="s">
        <v>52</v>
      </c>
      <c r="C1018" s="15" t="s">
        <v>76</v>
      </c>
      <c r="D1018" s="11" t="s">
        <v>15</v>
      </c>
      <c r="E1018" s="11" t="s">
        <v>125</v>
      </c>
      <c r="F1018" s="16">
        <v>84.45</v>
      </c>
      <c r="G1018" s="17">
        <v>58450</v>
      </c>
      <c r="H1018" s="17">
        <v>84.09</v>
      </c>
      <c r="I1018" s="17">
        <v>1</v>
      </c>
      <c r="J1018" s="17">
        <v>-77.702966348925798</v>
      </c>
      <c r="K1018" s="17">
        <v>0.154445670053622</v>
      </c>
      <c r="L1018" s="17">
        <v>-67.261412152028896</v>
      </c>
      <c r="M1018" s="17">
        <v>0.11572641570464499</v>
      </c>
      <c r="N1018" s="17">
        <v>-10.441554196896901</v>
      </c>
      <c r="O1018" s="17">
        <v>3.8719254348977501E-2</v>
      </c>
      <c r="P1018" s="17">
        <v>-11.873354182780201</v>
      </c>
      <c r="Q1018" s="17">
        <v>-11.873354182780201</v>
      </c>
      <c r="R1018" s="17">
        <v>0</v>
      </c>
      <c r="S1018" s="17">
        <v>3.6061798816824598E-3</v>
      </c>
      <c r="T1018" s="17" t="s">
        <v>92</v>
      </c>
      <c r="U1018" s="19">
        <v>-0.49608794689455199</v>
      </c>
      <c r="V1018" s="19">
        <v>-0.19122331935713499</v>
      </c>
      <c r="W1018" s="18">
        <v>-0.30487158799245201</v>
      </c>
    </row>
    <row r="1019" spans="2:23" x14ac:dyDescent="0.25">
      <c r="B1019" s="11" t="s">
        <v>52</v>
      </c>
      <c r="C1019" s="15" t="s">
        <v>76</v>
      </c>
      <c r="D1019" s="11" t="s">
        <v>15</v>
      </c>
      <c r="E1019" s="11" t="s">
        <v>126</v>
      </c>
      <c r="F1019" s="16">
        <v>84.37</v>
      </c>
      <c r="G1019" s="17">
        <v>53850</v>
      </c>
      <c r="H1019" s="17">
        <v>84.45</v>
      </c>
      <c r="I1019" s="17">
        <v>1</v>
      </c>
      <c r="J1019" s="17">
        <v>-14.032990047004199</v>
      </c>
      <c r="K1019" s="17">
        <v>0</v>
      </c>
      <c r="L1019" s="17">
        <v>-11.9192737247691</v>
      </c>
      <c r="M1019" s="17">
        <v>0</v>
      </c>
      <c r="N1019" s="17">
        <v>-2.1137163222350699</v>
      </c>
      <c r="O1019" s="17">
        <v>0</v>
      </c>
      <c r="P1019" s="17">
        <v>-2.3054869068509798</v>
      </c>
      <c r="Q1019" s="17">
        <v>-2.30548690685097</v>
      </c>
      <c r="R1019" s="17">
        <v>0</v>
      </c>
      <c r="S1019" s="17">
        <v>0</v>
      </c>
      <c r="T1019" s="17" t="s">
        <v>92</v>
      </c>
      <c r="U1019" s="19">
        <v>0.169097305778801</v>
      </c>
      <c r="V1019" s="19">
        <v>-6.5180676748520405E-2</v>
      </c>
      <c r="W1019" s="18">
        <v>0.234272633656984</v>
      </c>
    </row>
    <row r="1020" spans="2:23" x14ac:dyDescent="0.25">
      <c r="B1020" s="11" t="s">
        <v>52</v>
      </c>
      <c r="C1020" s="15" t="s">
        <v>76</v>
      </c>
      <c r="D1020" s="11" t="s">
        <v>15</v>
      </c>
      <c r="E1020" s="11" t="s">
        <v>126</v>
      </c>
      <c r="F1020" s="16">
        <v>84.37</v>
      </c>
      <c r="G1020" s="17">
        <v>53850</v>
      </c>
      <c r="H1020" s="17">
        <v>84.45</v>
      </c>
      <c r="I1020" s="17">
        <v>2</v>
      </c>
      <c r="J1020" s="17">
        <v>-32.4579846125364</v>
      </c>
      <c r="K1020" s="17">
        <v>0</v>
      </c>
      <c r="L1020" s="17">
        <v>-27.569007164923999</v>
      </c>
      <c r="M1020" s="17">
        <v>0</v>
      </c>
      <c r="N1020" s="17">
        <v>-4.8889774476124304</v>
      </c>
      <c r="O1020" s="17">
        <v>0</v>
      </c>
      <c r="P1020" s="17">
        <v>-5.3325384181362399</v>
      </c>
      <c r="Q1020" s="17">
        <v>-5.3325384181362301</v>
      </c>
      <c r="R1020" s="17">
        <v>0</v>
      </c>
      <c r="S1020" s="17">
        <v>0</v>
      </c>
      <c r="T1020" s="17" t="s">
        <v>92</v>
      </c>
      <c r="U1020" s="19">
        <v>0.39111819580898599</v>
      </c>
      <c r="V1020" s="19">
        <v>-0.15076141263207399</v>
      </c>
      <c r="W1020" s="18">
        <v>0.54186723662646197</v>
      </c>
    </row>
    <row r="1021" spans="2:23" x14ac:dyDescent="0.25">
      <c r="B1021" s="11" t="s">
        <v>52</v>
      </c>
      <c r="C1021" s="15" t="s">
        <v>76</v>
      </c>
      <c r="D1021" s="11" t="s">
        <v>15</v>
      </c>
      <c r="E1021" s="11" t="s">
        <v>126</v>
      </c>
      <c r="F1021" s="16">
        <v>84.37</v>
      </c>
      <c r="G1021" s="17">
        <v>58004</v>
      </c>
      <c r="H1021" s="17">
        <v>84.25</v>
      </c>
      <c r="I1021" s="17">
        <v>1</v>
      </c>
      <c r="J1021" s="17">
        <v>-20.449390035823601</v>
      </c>
      <c r="K1021" s="17">
        <v>1.42180367964662E-2</v>
      </c>
      <c r="L1021" s="17">
        <v>-23.154298969572199</v>
      </c>
      <c r="M1021" s="17">
        <v>1.8228133066259401E-2</v>
      </c>
      <c r="N1021" s="17">
        <v>2.7049089337486798</v>
      </c>
      <c r="O1021" s="17">
        <v>-4.0100962697932003E-3</v>
      </c>
      <c r="P1021" s="17">
        <v>2.9620017142282702</v>
      </c>
      <c r="Q1021" s="17">
        <v>2.9620017142282702</v>
      </c>
      <c r="R1021" s="17">
        <v>0</v>
      </c>
      <c r="S1021" s="17">
        <v>2.9829744127310101E-4</v>
      </c>
      <c r="T1021" s="17" t="s">
        <v>92</v>
      </c>
      <c r="U1021" s="19">
        <v>-1.3502144456410899E-2</v>
      </c>
      <c r="V1021" s="19">
        <v>-5.20457087812147E-3</v>
      </c>
      <c r="W1021" s="18">
        <v>-8.2977630226611504E-3</v>
      </c>
    </row>
    <row r="1022" spans="2:23" x14ac:dyDescent="0.25">
      <c r="B1022" s="11" t="s">
        <v>52</v>
      </c>
      <c r="C1022" s="15" t="s">
        <v>76</v>
      </c>
      <c r="D1022" s="11" t="s">
        <v>15</v>
      </c>
      <c r="E1022" s="11" t="s">
        <v>127</v>
      </c>
      <c r="F1022" s="16">
        <v>84.4</v>
      </c>
      <c r="G1022" s="17">
        <v>54000</v>
      </c>
      <c r="H1022" s="17">
        <v>84.06</v>
      </c>
      <c r="I1022" s="17">
        <v>1</v>
      </c>
      <c r="J1022" s="17">
        <v>-21.187527995552699</v>
      </c>
      <c r="K1022" s="17">
        <v>2.72040273592771E-2</v>
      </c>
      <c r="L1022" s="17">
        <v>-16.656327726687302</v>
      </c>
      <c r="M1022" s="17">
        <v>1.6812455152331901E-2</v>
      </c>
      <c r="N1022" s="17">
        <v>-4.5312002688654003</v>
      </c>
      <c r="O1022" s="17">
        <v>1.03915722069451E-2</v>
      </c>
      <c r="P1022" s="17">
        <v>-5.3659628812656903</v>
      </c>
      <c r="Q1022" s="17">
        <v>-5.3659628812656797</v>
      </c>
      <c r="R1022" s="17">
        <v>0</v>
      </c>
      <c r="S1022" s="17">
        <v>1.7448895931731401E-3</v>
      </c>
      <c r="T1022" s="17" t="s">
        <v>92</v>
      </c>
      <c r="U1022" s="19">
        <v>-0.66532596442326297</v>
      </c>
      <c r="V1022" s="19">
        <v>-0.25645823521398098</v>
      </c>
      <c r="W1022" s="18">
        <v>-0.40887706419008302</v>
      </c>
    </row>
    <row r="1023" spans="2:23" x14ac:dyDescent="0.25">
      <c r="B1023" s="11" t="s">
        <v>52</v>
      </c>
      <c r="C1023" s="15" t="s">
        <v>76</v>
      </c>
      <c r="D1023" s="11" t="s">
        <v>15</v>
      </c>
      <c r="E1023" s="11" t="s">
        <v>127</v>
      </c>
      <c r="F1023" s="16">
        <v>84.4</v>
      </c>
      <c r="G1023" s="17">
        <v>54850</v>
      </c>
      <c r="H1023" s="17">
        <v>84.43</v>
      </c>
      <c r="I1023" s="17">
        <v>1</v>
      </c>
      <c r="J1023" s="17">
        <v>20.925144937476301</v>
      </c>
      <c r="K1023" s="17">
        <v>3.4415928885435198E-3</v>
      </c>
      <c r="L1023" s="17">
        <v>24.307314404323499</v>
      </c>
      <c r="M1023" s="17">
        <v>4.6440458937079699E-3</v>
      </c>
      <c r="N1023" s="17">
        <v>-3.3821694668471598</v>
      </c>
      <c r="O1023" s="17">
        <v>-1.2024530051644501E-3</v>
      </c>
      <c r="P1023" s="17">
        <v>-3.5675300442669502</v>
      </c>
      <c r="Q1023" s="17">
        <v>-3.56753004426694</v>
      </c>
      <c r="R1023" s="17">
        <v>0</v>
      </c>
      <c r="S1023" s="17">
        <v>1.00036347047634E-4</v>
      </c>
      <c r="T1023" s="17" t="s">
        <v>73</v>
      </c>
      <c r="U1023" s="19">
        <v>-3.9986425538698002E-5</v>
      </c>
      <c r="V1023" s="19">
        <v>-1.5413269095937E-5</v>
      </c>
      <c r="W1023" s="18">
        <v>-2.4573717479808401E-5</v>
      </c>
    </row>
    <row r="1024" spans="2:23" x14ac:dyDescent="0.25">
      <c r="B1024" s="11" t="s">
        <v>52</v>
      </c>
      <c r="C1024" s="15" t="s">
        <v>76</v>
      </c>
      <c r="D1024" s="11" t="s">
        <v>15</v>
      </c>
      <c r="E1024" s="11" t="s">
        <v>74</v>
      </c>
      <c r="F1024" s="16">
        <v>84.06</v>
      </c>
      <c r="G1024" s="17">
        <v>54250</v>
      </c>
      <c r="H1024" s="17">
        <v>84.06</v>
      </c>
      <c r="I1024" s="17">
        <v>1</v>
      </c>
      <c r="J1024" s="17">
        <v>-3.9712299999999999E-13</v>
      </c>
      <c r="K1024" s="17">
        <v>0</v>
      </c>
      <c r="L1024" s="17">
        <v>-4.5800100000000004E-13</v>
      </c>
      <c r="M1024" s="17">
        <v>0</v>
      </c>
      <c r="N1024" s="17">
        <v>6.0877999999999996E-14</v>
      </c>
      <c r="O1024" s="17">
        <v>0</v>
      </c>
      <c r="P1024" s="17">
        <v>4.7144999999999998E-14</v>
      </c>
      <c r="Q1024" s="17">
        <v>4.7142000000000001E-14</v>
      </c>
      <c r="R1024" s="17">
        <v>0</v>
      </c>
      <c r="S1024" s="17">
        <v>0</v>
      </c>
      <c r="T1024" s="17" t="s">
        <v>92</v>
      </c>
      <c r="U1024" s="19">
        <v>0</v>
      </c>
      <c r="V1024" s="19">
        <v>0</v>
      </c>
      <c r="W1024" s="18">
        <v>0</v>
      </c>
    </row>
    <row r="1025" spans="2:23" x14ac:dyDescent="0.25">
      <c r="B1025" s="11" t="s">
        <v>52</v>
      </c>
      <c r="C1025" s="15" t="s">
        <v>76</v>
      </c>
      <c r="D1025" s="11" t="s">
        <v>15</v>
      </c>
      <c r="E1025" s="11" t="s">
        <v>128</v>
      </c>
      <c r="F1025" s="16">
        <v>84.25</v>
      </c>
      <c r="G1025" s="17">
        <v>58004</v>
      </c>
      <c r="H1025" s="17">
        <v>84.25</v>
      </c>
      <c r="I1025" s="17">
        <v>1</v>
      </c>
      <c r="J1025" s="17">
        <v>-1.2214099999999999E-13</v>
      </c>
      <c r="K1025" s="17">
        <v>0</v>
      </c>
      <c r="L1025" s="17">
        <v>-1.37158E-13</v>
      </c>
      <c r="M1025" s="17">
        <v>0</v>
      </c>
      <c r="N1025" s="17">
        <v>1.5016999999999999E-14</v>
      </c>
      <c r="O1025" s="17">
        <v>0</v>
      </c>
      <c r="P1025" s="17">
        <v>1.1428E-14</v>
      </c>
      <c r="Q1025" s="17">
        <v>1.1426000000000001E-14</v>
      </c>
      <c r="R1025" s="17">
        <v>0</v>
      </c>
      <c r="S1025" s="17">
        <v>0</v>
      </c>
      <c r="T1025" s="17" t="s">
        <v>73</v>
      </c>
      <c r="U1025" s="19">
        <v>0</v>
      </c>
      <c r="V1025" s="19">
        <v>0</v>
      </c>
      <c r="W1025" s="18">
        <v>0</v>
      </c>
    </row>
    <row r="1026" spans="2:23" x14ac:dyDescent="0.25">
      <c r="B1026" s="11" t="s">
        <v>52</v>
      </c>
      <c r="C1026" s="15" t="s">
        <v>76</v>
      </c>
      <c r="D1026" s="11" t="s">
        <v>15</v>
      </c>
      <c r="E1026" s="11" t="s">
        <v>129</v>
      </c>
      <c r="F1026" s="16">
        <v>84.51</v>
      </c>
      <c r="G1026" s="17">
        <v>53550</v>
      </c>
      <c r="H1026" s="17">
        <v>84.52</v>
      </c>
      <c r="I1026" s="17">
        <v>1</v>
      </c>
      <c r="J1026" s="17">
        <v>9.8937609844953993</v>
      </c>
      <c r="K1026" s="17">
        <v>1.7325911636043201E-3</v>
      </c>
      <c r="L1026" s="17">
        <v>15.9937683412307</v>
      </c>
      <c r="M1026" s="17">
        <v>4.5276710758272798E-3</v>
      </c>
      <c r="N1026" s="17">
        <v>-6.1000073567353201</v>
      </c>
      <c r="O1026" s="17">
        <v>-2.7950799122229602E-3</v>
      </c>
      <c r="P1026" s="17">
        <v>-6.7258322373046804</v>
      </c>
      <c r="Q1026" s="17">
        <v>-6.7258322373046697</v>
      </c>
      <c r="R1026" s="17">
        <v>0</v>
      </c>
      <c r="S1026" s="17">
        <v>8.0069170133329295E-4</v>
      </c>
      <c r="T1026" s="17" t="s">
        <v>73</v>
      </c>
      <c r="U1026" s="19">
        <v>-0.17522610521422499</v>
      </c>
      <c r="V1026" s="19">
        <v>-6.7543099337201207E-2</v>
      </c>
      <c r="W1026" s="18">
        <v>-0.107685464419777</v>
      </c>
    </row>
    <row r="1027" spans="2:23" x14ac:dyDescent="0.25">
      <c r="B1027" s="11" t="s">
        <v>52</v>
      </c>
      <c r="C1027" s="15" t="s">
        <v>76</v>
      </c>
      <c r="D1027" s="11" t="s">
        <v>15</v>
      </c>
      <c r="E1027" s="11" t="s">
        <v>130</v>
      </c>
      <c r="F1027" s="16">
        <v>83.63</v>
      </c>
      <c r="G1027" s="17">
        <v>58200</v>
      </c>
      <c r="H1027" s="17">
        <v>83.78</v>
      </c>
      <c r="I1027" s="17">
        <v>1</v>
      </c>
      <c r="J1027" s="17">
        <v>43.428306766046603</v>
      </c>
      <c r="K1027" s="17">
        <v>3.3269354495901599E-2</v>
      </c>
      <c r="L1027" s="17">
        <v>53.196098616482097</v>
      </c>
      <c r="M1027" s="17">
        <v>4.9918111377375597E-2</v>
      </c>
      <c r="N1027" s="17">
        <v>-9.7677918504355095</v>
      </c>
      <c r="O1027" s="17">
        <v>-1.6648756881473999E-2</v>
      </c>
      <c r="P1027" s="17">
        <v>-10.957700395318801</v>
      </c>
      <c r="Q1027" s="17">
        <v>-10.957700395318801</v>
      </c>
      <c r="R1027" s="17">
        <v>0</v>
      </c>
      <c r="S1027" s="17">
        <v>2.1180559319009698E-3</v>
      </c>
      <c r="T1027" s="17" t="s">
        <v>73</v>
      </c>
      <c r="U1027" s="19">
        <v>7.1584582801599503E-2</v>
      </c>
      <c r="V1027" s="19">
        <v>-2.7593175008195098E-2</v>
      </c>
      <c r="W1027" s="18">
        <v>9.9175493452891797E-2</v>
      </c>
    </row>
    <row r="1028" spans="2:23" x14ac:dyDescent="0.25">
      <c r="B1028" s="11" t="s">
        <v>52</v>
      </c>
      <c r="C1028" s="15" t="s">
        <v>76</v>
      </c>
      <c r="D1028" s="11" t="s">
        <v>15</v>
      </c>
      <c r="E1028" s="11" t="s">
        <v>131</v>
      </c>
      <c r="F1028" s="16">
        <v>84.29</v>
      </c>
      <c r="G1028" s="17">
        <v>53000</v>
      </c>
      <c r="H1028" s="17">
        <v>84.6</v>
      </c>
      <c r="I1028" s="17">
        <v>1</v>
      </c>
      <c r="J1028" s="17">
        <v>89.014641188303003</v>
      </c>
      <c r="K1028" s="17">
        <v>0.19587154887021099</v>
      </c>
      <c r="L1028" s="17">
        <v>96.714970291978403</v>
      </c>
      <c r="M1028" s="17">
        <v>0.23122557703045499</v>
      </c>
      <c r="N1028" s="17">
        <v>-7.7003291036754202</v>
      </c>
      <c r="O1028" s="17">
        <v>-3.5354028160243599E-2</v>
      </c>
      <c r="P1028" s="17">
        <v>-7.9351273840499097</v>
      </c>
      <c r="Q1028" s="17">
        <v>-7.9351273840498999</v>
      </c>
      <c r="R1028" s="17">
        <v>0</v>
      </c>
      <c r="S1028" s="17">
        <v>1.55652561597916E-3</v>
      </c>
      <c r="T1028" s="17" t="s">
        <v>73</v>
      </c>
      <c r="U1028" s="19">
        <v>-0.59836888585248305</v>
      </c>
      <c r="V1028" s="19">
        <v>-0.230648789733777</v>
      </c>
      <c r="W1028" s="18">
        <v>-0.36772849164565002</v>
      </c>
    </row>
    <row r="1029" spans="2:23" x14ac:dyDescent="0.25">
      <c r="B1029" s="11" t="s">
        <v>52</v>
      </c>
      <c r="C1029" s="15" t="s">
        <v>76</v>
      </c>
      <c r="D1029" s="11" t="s">
        <v>15</v>
      </c>
      <c r="E1029" s="11" t="s">
        <v>132</v>
      </c>
      <c r="F1029" s="16">
        <v>84.83</v>
      </c>
      <c r="G1029" s="17">
        <v>56100</v>
      </c>
      <c r="H1029" s="17">
        <v>84.75</v>
      </c>
      <c r="I1029" s="17">
        <v>1</v>
      </c>
      <c r="J1029" s="17">
        <v>-5.2749245236799203</v>
      </c>
      <c r="K1029" s="17">
        <v>2.5960565205575001E-3</v>
      </c>
      <c r="L1029" s="17">
        <v>6.6961792123787696</v>
      </c>
      <c r="M1029" s="17">
        <v>4.1834615369325898E-3</v>
      </c>
      <c r="N1029" s="17">
        <v>-11.9711037360587</v>
      </c>
      <c r="O1029" s="17">
        <v>-1.5874050163750899E-3</v>
      </c>
      <c r="P1029" s="17">
        <v>-12.669457174572299</v>
      </c>
      <c r="Q1029" s="17">
        <v>-12.669457174572299</v>
      </c>
      <c r="R1029" s="17">
        <v>0</v>
      </c>
      <c r="S1029" s="17">
        <v>1.49760630376734E-2</v>
      </c>
      <c r="T1029" s="17" t="s">
        <v>92</v>
      </c>
      <c r="U1029" s="19">
        <v>-1.09228437022311</v>
      </c>
      <c r="V1029" s="19">
        <v>-0.421034706171525</v>
      </c>
      <c r="W1029" s="18">
        <v>-0.67126498955242897</v>
      </c>
    </row>
    <row r="1030" spans="2:23" x14ac:dyDescent="0.25">
      <c r="B1030" s="11" t="s">
        <v>52</v>
      </c>
      <c r="C1030" s="15" t="s">
        <v>76</v>
      </c>
      <c r="D1030" s="11" t="s">
        <v>15</v>
      </c>
      <c r="E1030" s="11" t="s">
        <v>75</v>
      </c>
      <c r="F1030" s="16">
        <v>84.91</v>
      </c>
      <c r="G1030" s="17">
        <v>56100</v>
      </c>
      <c r="H1030" s="17">
        <v>84.75</v>
      </c>
      <c r="I1030" s="17">
        <v>1</v>
      </c>
      <c r="J1030" s="17">
        <v>-11.3009429949033</v>
      </c>
      <c r="K1030" s="17">
        <v>1.0548954418616901E-2</v>
      </c>
      <c r="L1030" s="17">
        <v>-36.724328884159597</v>
      </c>
      <c r="M1030" s="17">
        <v>0.111400665022533</v>
      </c>
      <c r="N1030" s="17">
        <v>25.423385889256298</v>
      </c>
      <c r="O1030" s="17">
        <v>-0.100851710603916</v>
      </c>
      <c r="P1030" s="17">
        <v>26.958945421886899</v>
      </c>
      <c r="Q1030" s="17">
        <v>26.958945421886899</v>
      </c>
      <c r="R1030" s="17">
        <v>0</v>
      </c>
      <c r="S1030" s="17">
        <v>6.00324193802989E-2</v>
      </c>
      <c r="T1030" s="17" t="s">
        <v>73</v>
      </c>
      <c r="U1030" s="19">
        <v>-4.4875088682492503</v>
      </c>
      <c r="V1030" s="19">
        <v>-1.7297665601490699</v>
      </c>
      <c r="W1030" s="18">
        <v>-2.7578052709354899</v>
      </c>
    </row>
    <row r="1031" spans="2:23" x14ac:dyDescent="0.25">
      <c r="B1031" s="11" t="s">
        <v>52</v>
      </c>
      <c r="C1031" s="15" t="s">
        <v>76</v>
      </c>
      <c r="D1031" s="11" t="s">
        <v>15</v>
      </c>
      <c r="E1031" s="11" t="s">
        <v>133</v>
      </c>
      <c r="F1031" s="16">
        <v>84.25</v>
      </c>
      <c r="G1031" s="17">
        <v>58054</v>
      </c>
      <c r="H1031" s="17">
        <v>84.03</v>
      </c>
      <c r="I1031" s="17">
        <v>1</v>
      </c>
      <c r="J1031" s="17">
        <v>-25.935829447674099</v>
      </c>
      <c r="K1031" s="17">
        <v>3.7803899401602802E-2</v>
      </c>
      <c r="L1031" s="17">
        <v>-25.799528203115798</v>
      </c>
      <c r="M1031" s="17">
        <v>3.74075998392892E-2</v>
      </c>
      <c r="N1031" s="17">
        <v>-0.13630124455832299</v>
      </c>
      <c r="O1031" s="17">
        <v>3.9629956231355701E-4</v>
      </c>
      <c r="P1031" s="17">
        <v>-0.15012407881814799</v>
      </c>
      <c r="Q1031" s="17">
        <v>-0.15012407881814799</v>
      </c>
      <c r="R1031" s="17">
        <v>0</v>
      </c>
      <c r="S1031" s="17">
        <v>1.2665928341039999E-6</v>
      </c>
      <c r="T1031" s="17" t="s">
        <v>92</v>
      </c>
      <c r="U1031" s="19">
        <v>3.3583713702317101E-3</v>
      </c>
      <c r="V1031" s="19">
        <v>-1.29452635378417E-3</v>
      </c>
      <c r="W1031" s="18">
        <v>4.6527914923232896E-3</v>
      </c>
    </row>
    <row r="1032" spans="2:23" x14ac:dyDescent="0.25">
      <c r="B1032" s="11" t="s">
        <v>52</v>
      </c>
      <c r="C1032" s="15" t="s">
        <v>76</v>
      </c>
      <c r="D1032" s="11" t="s">
        <v>15</v>
      </c>
      <c r="E1032" s="11" t="s">
        <v>133</v>
      </c>
      <c r="F1032" s="16">
        <v>84.25</v>
      </c>
      <c r="G1032" s="17">
        <v>58104</v>
      </c>
      <c r="H1032" s="17">
        <v>83.92</v>
      </c>
      <c r="I1032" s="17">
        <v>1</v>
      </c>
      <c r="J1032" s="17">
        <v>-24.742842818718898</v>
      </c>
      <c r="K1032" s="17">
        <v>5.4731419405213699E-2</v>
      </c>
      <c r="L1032" s="17">
        <v>-24.606573760626901</v>
      </c>
      <c r="M1032" s="17">
        <v>5.4130222418003103E-2</v>
      </c>
      <c r="N1032" s="17">
        <v>-0.13626905809204201</v>
      </c>
      <c r="O1032" s="17">
        <v>6.0119698721054695E-4</v>
      </c>
      <c r="P1032" s="17">
        <v>-0.14996509117840301</v>
      </c>
      <c r="Q1032" s="17">
        <v>-0.14996509117840301</v>
      </c>
      <c r="R1032" s="17">
        <v>0</v>
      </c>
      <c r="S1032" s="17">
        <v>2.0105638543500002E-6</v>
      </c>
      <c r="T1032" s="17" t="s">
        <v>92</v>
      </c>
      <c r="U1032" s="19">
        <v>5.5828594992251603E-3</v>
      </c>
      <c r="V1032" s="19">
        <v>-2.15198319497424E-3</v>
      </c>
      <c r="W1032" s="18">
        <v>7.7346660977040396E-3</v>
      </c>
    </row>
    <row r="1033" spans="2:23" x14ac:dyDescent="0.25">
      <c r="B1033" s="11" t="s">
        <v>52</v>
      </c>
      <c r="C1033" s="15" t="s">
        <v>76</v>
      </c>
      <c r="D1033" s="11" t="s">
        <v>15</v>
      </c>
      <c r="E1033" s="11" t="s">
        <v>134</v>
      </c>
      <c r="F1033" s="16">
        <v>84.03</v>
      </c>
      <c r="G1033" s="17">
        <v>58104</v>
      </c>
      <c r="H1033" s="17">
        <v>83.92</v>
      </c>
      <c r="I1033" s="17">
        <v>1</v>
      </c>
      <c r="J1033" s="17">
        <v>-22.8026143731026</v>
      </c>
      <c r="K1033" s="17">
        <v>1.7366638023097299E-2</v>
      </c>
      <c r="L1033" s="17">
        <v>-22.666011607764801</v>
      </c>
      <c r="M1033" s="17">
        <v>1.71591859455912E-2</v>
      </c>
      <c r="N1033" s="17">
        <v>-0.13660276533777299</v>
      </c>
      <c r="O1033" s="17">
        <v>2.0745207750618499E-4</v>
      </c>
      <c r="P1033" s="17">
        <v>-0.15012407881812001</v>
      </c>
      <c r="Q1033" s="17">
        <v>-0.15012407881812001</v>
      </c>
      <c r="R1033" s="17">
        <v>0</v>
      </c>
      <c r="S1033" s="17">
        <v>7.5274378396899999E-7</v>
      </c>
      <c r="T1033" s="17" t="s">
        <v>92</v>
      </c>
      <c r="U1033" s="19">
        <v>2.3944840214268899E-3</v>
      </c>
      <c r="V1033" s="19">
        <v>-9.2298388943160405E-4</v>
      </c>
      <c r="W1033" s="18">
        <v>3.3173921687613701E-3</v>
      </c>
    </row>
    <row r="1034" spans="2:23" x14ac:dyDescent="0.25">
      <c r="B1034" s="11" t="s">
        <v>52</v>
      </c>
      <c r="C1034" s="15" t="s">
        <v>76</v>
      </c>
      <c r="D1034" s="11" t="s">
        <v>15</v>
      </c>
      <c r="E1034" s="11" t="s">
        <v>135</v>
      </c>
      <c r="F1034" s="16">
        <v>83.94</v>
      </c>
      <c r="G1034" s="17">
        <v>58200</v>
      </c>
      <c r="H1034" s="17">
        <v>83.78</v>
      </c>
      <c r="I1034" s="17">
        <v>1</v>
      </c>
      <c r="J1034" s="17">
        <v>-18.603486427029001</v>
      </c>
      <c r="K1034" s="17">
        <v>1.4172373511504801E-2</v>
      </c>
      <c r="L1034" s="17">
        <v>-28.353579169191001</v>
      </c>
      <c r="M1034" s="17">
        <v>3.29207472472616E-2</v>
      </c>
      <c r="N1034" s="17">
        <v>9.7500927421619394</v>
      </c>
      <c r="O1034" s="17">
        <v>-1.8748373735756801E-2</v>
      </c>
      <c r="P1034" s="17">
        <v>10.957700395318801</v>
      </c>
      <c r="Q1034" s="17">
        <v>10.957700395318801</v>
      </c>
      <c r="R1034" s="17">
        <v>0</v>
      </c>
      <c r="S1034" s="17">
        <v>4.9169155561986904E-3</v>
      </c>
      <c r="T1034" s="17" t="s">
        <v>92</v>
      </c>
      <c r="U1034" s="19">
        <v>-1.2223782734692899E-2</v>
      </c>
      <c r="V1034" s="19">
        <v>-4.7118103236748901E-3</v>
      </c>
      <c r="W1034" s="18">
        <v>-7.5121439190956596E-3</v>
      </c>
    </row>
    <row r="1035" spans="2:23" x14ac:dyDescent="0.25">
      <c r="B1035" s="11" t="s">
        <v>52</v>
      </c>
      <c r="C1035" s="15" t="s">
        <v>76</v>
      </c>
      <c r="D1035" s="11" t="s">
        <v>15</v>
      </c>
      <c r="E1035" s="11" t="s">
        <v>135</v>
      </c>
      <c r="F1035" s="16">
        <v>83.94</v>
      </c>
      <c r="G1035" s="17">
        <v>58300</v>
      </c>
      <c r="H1035" s="17">
        <v>83.93</v>
      </c>
      <c r="I1035" s="17">
        <v>1</v>
      </c>
      <c r="J1035" s="17">
        <v>-0.88252152146140395</v>
      </c>
      <c r="K1035" s="17">
        <v>2.9930983983429001E-5</v>
      </c>
      <c r="L1035" s="17">
        <v>10.413401906749</v>
      </c>
      <c r="M1035" s="17">
        <v>4.1673084362031298E-3</v>
      </c>
      <c r="N1035" s="17">
        <v>-11.295923428210401</v>
      </c>
      <c r="O1035" s="17">
        <v>-4.1373774522197003E-3</v>
      </c>
      <c r="P1035" s="17">
        <v>-12.7573029252901</v>
      </c>
      <c r="Q1035" s="17">
        <v>-12.75730292529</v>
      </c>
      <c r="R1035" s="17">
        <v>0</v>
      </c>
      <c r="S1035" s="17">
        <v>6.2544355357582399E-3</v>
      </c>
      <c r="T1035" s="17" t="s">
        <v>92</v>
      </c>
      <c r="U1035" s="19">
        <v>-0.460230010734062</v>
      </c>
      <c r="V1035" s="19">
        <v>-0.177401428257324</v>
      </c>
      <c r="W1035" s="18">
        <v>-0.28283503982026997</v>
      </c>
    </row>
    <row r="1036" spans="2:23" x14ac:dyDescent="0.25">
      <c r="B1036" s="11" t="s">
        <v>52</v>
      </c>
      <c r="C1036" s="15" t="s">
        <v>76</v>
      </c>
      <c r="D1036" s="11" t="s">
        <v>15</v>
      </c>
      <c r="E1036" s="11" t="s">
        <v>135</v>
      </c>
      <c r="F1036" s="16">
        <v>83.94</v>
      </c>
      <c r="G1036" s="17">
        <v>58500</v>
      </c>
      <c r="H1036" s="17">
        <v>83.94</v>
      </c>
      <c r="I1036" s="17">
        <v>1</v>
      </c>
      <c r="J1036" s="17">
        <v>-1.34829793940568</v>
      </c>
      <c r="K1036" s="17">
        <v>9.4712972070429996E-6</v>
      </c>
      <c r="L1036" s="17">
        <v>-2.90558875797127</v>
      </c>
      <c r="M1036" s="17">
        <v>4.3985143818640001E-5</v>
      </c>
      <c r="N1036" s="17">
        <v>1.55729081856559</v>
      </c>
      <c r="O1036" s="17">
        <v>-3.4513846611596E-5</v>
      </c>
      <c r="P1036" s="17">
        <v>1.7996025299712199</v>
      </c>
      <c r="Q1036" s="17">
        <v>1.79960252997121</v>
      </c>
      <c r="R1036" s="17">
        <v>0</v>
      </c>
      <c r="S1036" s="17">
        <v>1.6872945875228999E-5</v>
      </c>
      <c r="T1036" s="17" t="s">
        <v>92</v>
      </c>
      <c r="U1036" s="19">
        <v>-2.8970922845773898E-3</v>
      </c>
      <c r="V1036" s="19">
        <v>-1.1167205464449399E-3</v>
      </c>
      <c r="W1036" s="18">
        <v>-1.7804123863294199E-3</v>
      </c>
    </row>
    <row r="1037" spans="2:23" x14ac:dyDescent="0.25">
      <c r="B1037" s="11" t="s">
        <v>52</v>
      </c>
      <c r="C1037" s="15" t="s">
        <v>76</v>
      </c>
      <c r="D1037" s="11" t="s">
        <v>15</v>
      </c>
      <c r="E1037" s="11" t="s">
        <v>136</v>
      </c>
      <c r="F1037" s="16">
        <v>83.93</v>
      </c>
      <c r="G1037" s="17">
        <v>58304</v>
      </c>
      <c r="H1037" s="17">
        <v>83.93</v>
      </c>
      <c r="I1037" s="17">
        <v>1</v>
      </c>
      <c r="J1037" s="17">
        <v>18.234636839983899</v>
      </c>
      <c r="K1037" s="17">
        <v>0</v>
      </c>
      <c r="L1037" s="17">
        <v>18.234636839983899</v>
      </c>
      <c r="M1037" s="17">
        <v>0</v>
      </c>
      <c r="N1037" s="17">
        <v>0</v>
      </c>
      <c r="O1037" s="17">
        <v>0</v>
      </c>
      <c r="P1037" s="17">
        <v>0</v>
      </c>
      <c r="Q1037" s="17">
        <v>0</v>
      </c>
      <c r="R1037" s="17">
        <v>0</v>
      </c>
      <c r="S1037" s="17">
        <v>0</v>
      </c>
      <c r="T1037" s="17" t="s">
        <v>73</v>
      </c>
      <c r="U1037" s="19">
        <v>0</v>
      </c>
      <c r="V1037" s="19">
        <v>0</v>
      </c>
      <c r="W1037" s="18">
        <v>0</v>
      </c>
    </row>
    <row r="1038" spans="2:23" x14ac:dyDescent="0.25">
      <c r="B1038" s="11" t="s">
        <v>52</v>
      </c>
      <c r="C1038" s="15" t="s">
        <v>76</v>
      </c>
      <c r="D1038" s="11" t="s">
        <v>15</v>
      </c>
      <c r="E1038" s="11" t="s">
        <v>136</v>
      </c>
      <c r="F1038" s="16">
        <v>83.93</v>
      </c>
      <c r="G1038" s="17">
        <v>58350</v>
      </c>
      <c r="H1038" s="17">
        <v>83.56</v>
      </c>
      <c r="I1038" s="17">
        <v>1</v>
      </c>
      <c r="J1038" s="17">
        <v>-30.9339028699045</v>
      </c>
      <c r="K1038" s="17">
        <v>6.91843288710869E-2</v>
      </c>
      <c r="L1038" s="17">
        <v>-10.6952919079451</v>
      </c>
      <c r="M1038" s="17">
        <v>8.2703441484220808E-3</v>
      </c>
      <c r="N1038" s="17">
        <v>-20.238610961959399</v>
      </c>
      <c r="O1038" s="17">
        <v>6.09139847226648E-2</v>
      </c>
      <c r="P1038" s="17">
        <v>-22.831054578099199</v>
      </c>
      <c r="Q1038" s="17">
        <v>-22.831054578099099</v>
      </c>
      <c r="R1038" s="17">
        <v>0</v>
      </c>
      <c r="S1038" s="17">
        <v>3.7686884942610702E-2</v>
      </c>
      <c r="T1038" s="17" t="s">
        <v>92</v>
      </c>
      <c r="U1038" s="19">
        <v>-2.38704440532551</v>
      </c>
      <c r="V1038" s="19">
        <v>-0.92011619612328299</v>
      </c>
      <c r="W1038" s="18">
        <v>-1.46696170107671</v>
      </c>
    </row>
    <row r="1039" spans="2:23" x14ac:dyDescent="0.25">
      <c r="B1039" s="11" t="s">
        <v>52</v>
      </c>
      <c r="C1039" s="15" t="s">
        <v>76</v>
      </c>
      <c r="D1039" s="11" t="s">
        <v>15</v>
      </c>
      <c r="E1039" s="11" t="s">
        <v>136</v>
      </c>
      <c r="F1039" s="16">
        <v>83.93</v>
      </c>
      <c r="G1039" s="17">
        <v>58600</v>
      </c>
      <c r="H1039" s="17">
        <v>83.94</v>
      </c>
      <c r="I1039" s="17">
        <v>1</v>
      </c>
      <c r="J1039" s="17">
        <v>0.54437364953819001</v>
      </c>
      <c r="K1039" s="17">
        <v>1.137955853996E-6</v>
      </c>
      <c r="L1039" s="17">
        <v>-8.3700595227589805</v>
      </c>
      <c r="M1039" s="17">
        <v>2.6902232223178802E-4</v>
      </c>
      <c r="N1039" s="17">
        <v>8.9144331722971692</v>
      </c>
      <c r="O1039" s="17">
        <v>-2.6788436637779201E-4</v>
      </c>
      <c r="P1039" s="17">
        <v>10.073751652808999</v>
      </c>
      <c r="Q1039" s="17">
        <v>10.073751652808999</v>
      </c>
      <c r="R1039" s="17">
        <v>0</v>
      </c>
      <c r="S1039" s="17">
        <v>3.8968501387189302E-4</v>
      </c>
      <c r="T1039" s="17" t="s">
        <v>73</v>
      </c>
      <c r="U1039" s="19">
        <v>-0.11162920601481</v>
      </c>
      <c r="V1039" s="19">
        <v>-4.3028877127488201E-2</v>
      </c>
      <c r="W1039" s="18">
        <v>-6.8601895121845793E-2</v>
      </c>
    </row>
    <row r="1040" spans="2:23" x14ac:dyDescent="0.25">
      <c r="B1040" s="11" t="s">
        <v>52</v>
      </c>
      <c r="C1040" s="15" t="s">
        <v>76</v>
      </c>
      <c r="D1040" s="11" t="s">
        <v>15</v>
      </c>
      <c r="E1040" s="11" t="s">
        <v>137</v>
      </c>
      <c r="F1040" s="16">
        <v>83.93</v>
      </c>
      <c r="G1040" s="17">
        <v>58300</v>
      </c>
      <c r="H1040" s="17">
        <v>83.93</v>
      </c>
      <c r="I1040" s="17">
        <v>2</v>
      </c>
      <c r="J1040" s="17">
        <v>-11.237763160016099</v>
      </c>
      <c r="K1040" s="17">
        <v>0</v>
      </c>
      <c r="L1040" s="17">
        <v>-11.237763160016099</v>
      </c>
      <c r="M1040" s="17">
        <v>0</v>
      </c>
      <c r="N1040" s="17">
        <v>0</v>
      </c>
      <c r="O1040" s="17">
        <v>0</v>
      </c>
      <c r="P1040" s="17">
        <v>0</v>
      </c>
      <c r="Q1040" s="17">
        <v>0</v>
      </c>
      <c r="R1040" s="17">
        <v>0</v>
      </c>
      <c r="S1040" s="17">
        <v>0</v>
      </c>
      <c r="T1040" s="17" t="s">
        <v>73</v>
      </c>
      <c r="U1040" s="19">
        <v>0</v>
      </c>
      <c r="V1040" s="19">
        <v>0</v>
      </c>
      <c r="W1040" s="18">
        <v>0</v>
      </c>
    </row>
    <row r="1041" spans="2:23" x14ac:dyDescent="0.25">
      <c r="B1041" s="11" t="s">
        <v>52</v>
      </c>
      <c r="C1041" s="15" t="s">
        <v>76</v>
      </c>
      <c r="D1041" s="11" t="s">
        <v>15</v>
      </c>
      <c r="E1041" s="11" t="s">
        <v>138</v>
      </c>
      <c r="F1041" s="16">
        <v>84.09</v>
      </c>
      <c r="G1041" s="17">
        <v>58500</v>
      </c>
      <c r="H1041" s="17">
        <v>83.94</v>
      </c>
      <c r="I1041" s="17">
        <v>1</v>
      </c>
      <c r="J1041" s="17">
        <v>-53.176123565713397</v>
      </c>
      <c r="K1041" s="17">
        <v>3.9870571656411898E-2</v>
      </c>
      <c r="L1041" s="17">
        <v>-42.708134483337098</v>
      </c>
      <c r="M1041" s="17">
        <v>2.5718184989760001E-2</v>
      </c>
      <c r="N1041" s="17">
        <v>-10.467989082376301</v>
      </c>
      <c r="O1041" s="17">
        <v>1.4152386666651799E-2</v>
      </c>
      <c r="P1041" s="17">
        <v>-11.873354182780201</v>
      </c>
      <c r="Q1041" s="17">
        <v>-11.873354182780201</v>
      </c>
      <c r="R1041" s="17">
        <v>0</v>
      </c>
      <c r="S1041" s="17">
        <v>1.9877692076513999E-3</v>
      </c>
      <c r="T1041" s="17" t="s">
        <v>92</v>
      </c>
      <c r="U1041" s="19">
        <v>-0.38118559655774298</v>
      </c>
      <c r="V1041" s="19">
        <v>-0.14693276771022901</v>
      </c>
      <c r="W1041" s="18">
        <v>-0.23425817714356101</v>
      </c>
    </row>
    <row r="1042" spans="2:23" x14ac:dyDescent="0.25">
      <c r="B1042" s="11" t="s">
        <v>52</v>
      </c>
      <c r="C1042" s="15" t="s">
        <v>76</v>
      </c>
      <c r="D1042" s="11" t="s">
        <v>15</v>
      </c>
      <c r="E1042" s="11" t="s">
        <v>139</v>
      </c>
      <c r="F1042" s="16">
        <v>83.94</v>
      </c>
      <c r="G1042" s="17">
        <v>58600</v>
      </c>
      <c r="H1042" s="17">
        <v>83.94</v>
      </c>
      <c r="I1042" s="17">
        <v>1</v>
      </c>
      <c r="J1042" s="17">
        <v>-0.54436631227593002</v>
      </c>
      <c r="K1042" s="17">
        <v>1.353656827106E-5</v>
      </c>
      <c r="L1042" s="17">
        <v>8.3717948198241192</v>
      </c>
      <c r="M1042" s="17">
        <v>3.2015718077190898E-3</v>
      </c>
      <c r="N1042" s="17">
        <v>-8.9161611321000507</v>
      </c>
      <c r="O1042" s="17">
        <v>-3.1880352394480301E-3</v>
      </c>
      <c r="P1042" s="17">
        <v>-10.073751652808999</v>
      </c>
      <c r="Q1042" s="17">
        <v>-10.073751652808999</v>
      </c>
      <c r="R1042" s="17">
        <v>0</v>
      </c>
      <c r="S1042" s="17">
        <v>4.6356279775177601E-3</v>
      </c>
      <c r="T1042" s="17" t="s">
        <v>73</v>
      </c>
      <c r="U1042" s="19">
        <v>-0.26760367799926699</v>
      </c>
      <c r="V1042" s="19">
        <v>-0.103151193048588</v>
      </c>
      <c r="W1042" s="18">
        <v>-0.164456239614301</v>
      </c>
    </row>
    <row r="1043" spans="2:23" x14ac:dyDescent="0.25">
      <c r="B1043" s="11" t="s">
        <v>52</v>
      </c>
      <c r="C1043" s="15" t="s">
        <v>53</v>
      </c>
      <c r="D1043" s="11" t="s">
        <v>16</v>
      </c>
      <c r="E1043" s="11" t="s">
        <v>54</v>
      </c>
      <c r="F1043" s="16">
        <v>95.37</v>
      </c>
      <c r="G1043" s="17">
        <v>50050</v>
      </c>
      <c r="H1043" s="17">
        <v>94.49</v>
      </c>
      <c r="I1043" s="17">
        <v>1</v>
      </c>
      <c r="J1043" s="17">
        <v>-22.235363130465501</v>
      </c>
      <c r="K1043" s="17">
        <v>9.0477281358490494E-2</v>
      </c>
      <c r="L1043" s="17">
        <v>-3.7215423158695602</v>
      </c>
      <c r="M1043" s="17">
        <v>2.5345275292118202E-3</v>
      </c>
      <c r="N1043" s="17">
        <v>-18.513820814595899</v>
      </c>
      <c r="O1043" s="17">
        <v>8.79427538292787E-2</v>
      </c>
      <c r="P1043" s="17">
        <v>-26.150056705327099</v>
      </c>
      <c r="Q1043" s="17">
        <v>-26.150056705327099</v>
      </c>
      <c r="R1043" s="17">
        <v>0</v>
      </c>
      <c r="S1043" s="17">
        <v>0.12514006022160401</v>
      </c>
      <c r="T1043" s="17" t="s">
        <v>69</v>
      </c>
      <c r="U1043" s="19">
        <v>-7.8999846901617401</v>
      </c>
      <c r="V1043" s="19">
        <v>-3.7802745446564399</v>
      </c>
      <c r="W1043" s="18">
        <v>-4.1197665742431697</v>
      </c>
    </row>
    <row r="1044" spans="2:23" x14ac:dyDescent="0.25">
      <c r="B1044" s="11" t="s">
        <v>52</v>
      </c>
      <c r="C1044" s="15" t="s">
        <v>53</v>
      </c>
      <c r="D1044" s="11" t="s">
        <v>16</v>
      </c>
      <c r="E1044" s="11" t="s">
        <v>70</v>
      </c>
      <c r="F1044" s="16">
        <v>84.88</v>
      </c>
      <c r="G1044" s="17">
        <v>56050</v>
      </c>
      <c r="H1044" s="17">
        <v>99.34</v>
      </c>
      <c r="I1044" s="17">
        <v>1</v>
      </c>
      <c r="J1044" s="17">
        <v>-17.3244920699902</v>
      </c>
      <c r="K1044" s="17">
        <v>9.6044168154608908E-3</v>
      </c>
      <c r="L1044" s="17">
        <v>-28.8650370545373</v>
      </c>
      <c r="M1044" s="17">
        <v>2.6662091653113999E-2</v>
      </c>
      <c r="N1044" s="17">
        <v>11.5405449845471</v>
      </c>
      <c r="O1044" s="17">
        <v>-1.7057674837653101E-2</v>
      </c>
      <c r="P1044" s="17">
        <v>9.5162635738294394</v>
      </c>
      <c r="Q1044" s="17">
        <v>9.5162635738294306</v>
      </c>
      <c r="R1044" s="17">
        <v>0</v>
      </c>
      <c r="S1044" s="17">
        <v>2.8978967170109802E-3</v>
      </c>
      <c r="T1044" s="17" t="s">
        <v>69</v>
      </c>
      <c r="U1044" s="19">
        <v>-124.643921091628</v>
      </c>
      <c r="V1044" s="19">
        <v>-59.644196859728503</v>
      </c>
      <c r="W1044" s="18">
        <v>-65.000614549973307</v>
      </c>
    </row>
    <row r="1045" spans="2:23" x14ac:dyDescent="0.25">
      <c r="B1045" s="11" t="s">
        <v>52</v>
      </c>
      <c r="C1045" s="15" t="s">
        <v>53</v>
      </c>
      <c r="D1045" s="11" t="s">
        <v>16</v>
      </c>
      <c r="E1045" s="11" t="s">
        <v>56</v>
      </c>
      <c r="F1045" s="16">
        <v>94.49</v>
      </c>
      <c r="G1045" s="17">
        <v>51450</v>
      </c>
      <c r="H1045" s="17">
        <v>97.84</v>
      </c>
      <c r="I1045" s="17">
        <v>10</v>
      </c>
      <c r="J1045" s="17">
        <v>84.833924104864096</v>
      </c>
      <c r="K1045" s="17">
        <v>1.25483312023564</v>
      </c>
      <c r="L1045" s="17">
        <v>93.897717011449203</v>
      </c>
      <c r="M1045" s="17">
        <v>1.53729398048701</v>
      </c>
      <c r="N1045" s="17">
        <v>-9.0637929065850606</v>
      </c>
      <c r="O1045" s="17">
        <v>-0.28246086025136402</v>
      </c>
      <c r="P1045" s="17">
        <v>-8.9312512177629895</v>
      </c>
      <c r="Q1045" s="17">
        <v>-8.9312512177629806</v>
      </c>
      <c r="R1045" s="17">
        <v>0</v>
      </c>
      <c r="S1045" s="17">
        <v>1.3908217416167301E-2</v>
      </c>
      <c r="T1045" s="17" t="s">
        <v>71</v>
      </c>
      <c r="U1045" s="19">
        <v>3.2008576109876001</v>
      </c>
      <c r="V1045" s="19">
        <v>-1.5316637971406599</v>
      </c>
      <c r="W1045" s="18">
        <v>4.73245658555566</v>
      </c>
    </row>
    <row r="1046" spans="2:23" x14ac:dyDescent="0.25">
      <c r="B1046" s="11" t="s">
        <v>52</v>
      </c>
      <c r="C1046" s="15" t="s">
        <v>53</v>
      </c>
      <c r="D1046" s="11" t="s">
        <v>16</v>
      </c>
      <c r="E1046" s="11" t="s">
        <v>72</v>
      </c>
      <c r="F1046" s="16">
        <v>97.84</v>
      </c>
      <c r="G1046" s="17">
        <v>54000</v>
      </c>
      <c r="H1046" s="17">
        <v>98.56</v>
      </c>
      <c r="I1046" s="17">
        <v>10</v>
      </c>
      <c r="J1046" s="17">
        <v>61.422464103955697</v>
      </c>
      <c r="K1046" s="17">
        <v>0.18048688158142701</v>
      </c>
      <c r="L1046" s="17">
        <v>70.316998054454899</v>
      </c>
      <c r="M1046" s="17">
        <v>0.236543933504268</v>
      </c>
      <c r="N1046" s="17">
        <v>-8.8945339504991594</v>
      </c>
      <c r="O1046" s="17">
        <v>-5.6057051922841002E-2</v>
      </c>
      <c r="P1046" s="17">
        <v>-8.9312512177629895</v>
      </c>
      <c r="Q1046" s="17">
        <v>-8.9312512177629895</v>
      </c>
      <c r="R1046" s="17">
        <v>0</v>
      </c>
      <c r="S1046" s="17">
        <v>3.81606515937969E-3</v>
      </c>
      <c r="T1046" s="17" t="s">
        <v>73</v>
      </c>
      <c r="U1046" s="19">
        <v>0.89926194553640104</v>
      </c>
      <c r="V1046" s="19">
        <v>-0.43031185186004201</v>
      </c>
      <c r="W1046" s="18">
        <v>1.3295555858794501</v>
      </c>
    </row>
    <row r="1047" spans="2:23" x14ac:dyDescent="0.25">
      <c r="B1047" s="11" t="s">
        <v>52</v>
      </c>
      <c r="C1047" s="15" t="s">
        <v>53</v>
      </c>
      <c r="D1047" s="11" t="s">
        <v>16</v>
      </c>
      <c r="E1047" s="11" t="s">
        <v>74</v>
      </c>
      <c r="F1047" s="16">
        <v>98.56</v>
      </c>
      <c r="G1047" s="17">
        <v>56100</v>
      </c>
      <c r="H1047" s="17">
        <v>99.27</v>
      </c>
      <c r="I1047" s="17">
        <v>10</v>
      </c>
      <c r="J1047" s="17">
        <v>20.278013493420399</v>
      </c>
      <c r="K1047" s="17">
        <v>7.5166963550551302E-2</v>
      </c>
      <c r="L1047" s="17">
        <v>34.883455037285302</v>
      </c>
      <c r="M1047" s="17">
        <v>0.222441173579842</v>
      </c>
      <c r="N1047" s="17">
        <v>-14.605441543864901</v>
      </c>
      <c r="O1047" s="17">
        <v>-0.14727421002929</v>
      </c>
      <c r="P1047" s="17">
        <v>-14.302084460952001</v>
      </c>
      <c r="Q1047" s="17">
        <v>-14.3020844609519</v>
      </c>
      <c r="R1047" s="17">
        <v>0</v>
      </c>
      <c r="S1047" s="17">
        <v>3.7391670522875703E-2</v>
      </c>
      <c r="T1047" s="17" t="s">
        <v>71</v>
      </c>
      <c r="U1047" s="19">
        <v>-4.1977649889033</v>
      </c>
      <c r="V1047" s="19">
        <v>-2.0087006183395899</v>
      </c>
      <c r="W1047" s="18">
        <v>-2.1890943547459001</v>
      </c>
    </row>
    <row r="1048" spans="2:23" x14ac:dyDescent="0.25">
      <c r="B1048" s="11" t="s">
        <v>52</v>
      </c>
      <c r="C1048" s="15" t="s">
        <v>76</v>
      </c>
      <c r="D1048" s="11" t="s">
        <v>16</v>
      </c>
      <c r="E1048" s="11" t="s">
        <v>77</v>
      </c>
      <c r="F1048" s="16">
        <v>93.85</v>
      </c>
      <c r="G1048" s="17">
        <v>50000</v>
      </c>
      <c r="H1048" s="17">
        <v>93.37</v>
      </c>
      <c r="I1048" s="17">
        <v>1</v>
      </c>
      <c r="J1048" s="17">
        <v>-30.461933104437101</v>
      </c>
      <c r="K1048" s="17">
        <v>8.8431668814161604E-2</v>
      </c>
      <c r="L1048" s="17">
        <v>3.7378919587225701</v>
      </c>
      <c r="M1048" s="17">
        <v>1.3315159989213999E-3</v>
      </c>
      <c r="N1048" s="17">
        <v>-34.199825063159601</v>
      </c>
      <c r="O1048" s="17">
        <v>8.7100152815240195E-2</v>
      </c>
      <c r="P1048" s="17">
        <v>-48.683943294658199</v>
      </c>
      <c r="Q1048" s="17">
        <v>-48.683943294658199</v>
      </c>
      <c r="R1048" s="17">
        <v>0</v>
      </c>
      <c r="S1048" s="17">
        <v>0.225873039698578</v>
      </c>
      <c r="T1048" s="17" t="s">
        <v>78</v>
      </c>
      <c r="U1048" s="19">
        <v>-8.4360622037083797</v>
      </c>
      <c r="V1048" s="19">
        <v>-4.0367965833569404</v>
      </c>
      <c r="W1048" s="18">
        <v>-4.3993258782331202</v>
      </c>
    </row>
    <row r="1049" spans="2:23" x14ac:dyDescent="0.25">
      <c r="B1049" s="11" t="s">
        <v>52</v>
      </c>
      <c r="C1049" s="15" t="s">
        <v>76</v>
      </c>
      <c r="D1049" s="11" t="s">
        <v>16</v>
      </c>
      <c r="E1049" s="11" t="s">
        <v>79</v>
      </c>
      <c r="F1049" s="16">
        <v>84.44</v>
      </c>
      <c r="G1049" s="17">
        <v>56050</v>
      </c>
      <c r="H1049" s="17">
        <v>99.34</v>
      </c>
      <c r="I1049" s="17">
        <v>1</v>
      </c>
      <c r="J1049" s="17">
        <v>33.727366848988801</v>
      </c>
      <c r="K1049" s="17">
        <v>6.5067017705190397E-2</v>
      </c>
      <c r="L1049" s="17">
        <v>17.5837756188401</v>
      </c>
      <c r="M1049" s="17">
        <v>1.7685620238784502E-2</v>
      </c>
      <c r="N1049" s="17">
        <v>16.143591230148701</v>
      </c>
      <c r="O1049" s="17">
        <v>4.7381397466405899E-2</v>
      </c>
      <c r="P1049" s="17">
        <v>17.4664960877145</v>
      </c>
      <c r="Q1049" s="17">
        <v>17.4664960877145</v>
      </c>
      <c r="R1049" s="17">
        <v>0</v>
      </c>
      <c r="S1049" s="17">
        <v>1.7450489375298799E-2</v>
      </c>
      <c r="T1049" s="17" t="s">
        <v>78</v>
      </c>
      <c r="U1049" s="19">
        <v>-186.97811930926201</v>
      </c>
      <c r="V1049" s="19">
        <v>-89.472151219835894</v>
      </c>
      <c r="W1049" s="18">
        <v>-97.507303653949293</v>
      </c>
    </row>
    <row r="1050" spans="2:23" x14ac:dyDescent="0.25">
      <c r="B1050" s="11" t="s">
        <v>52</v>
      </c>
      <c r="C1050" s="15" t="s">
        <v>76</v>
      </c>
      <c r="D1050" s="11" t="s">
        <v>16</v>
      </c>
      <c r="E1050" s="11" t="s">
        <v>90</v>
      </c>
      <c r="F1050" s="16">
        <v>83.12</v>
      </c>
      <c r="G1050" s="17">
        <v>58350</v>
      </c>
      <c r="H1050" s="17">
        <v>98.09</v>
      </c>
      <c r="I1050" s="17">
        <v>1</v>
      </c>
      <c r="J1050" s="17">
        <v>33.596248548891403</v>
      </c>
      <c r="K1050" s="17">
        <v>8.0364003658992905E-2</v>
      </c>
      <c r="L1050" s="17">
        <v>11.4737469215993</v>
      </c>
      <c r="M1050" s="17">
        <v>9.3732570315686898E-3</v>
      </c>
      <c r="N1050" s="17">
        <v>22.122501627292198</v>
      </c>
      <c r="O1050" s="17">
        <v>7.0990746627424203E-2</v>
      </c>
      <c r="P1050" s="17">
        <v>22.8512403384414</v>
      </c>
      <c r="Q1050" s="17">
        <v>22.851240338441301</v>
      </c>
      <c r="R1050" s="17">
        <v>0</v>
      </c>
      <c r="S1050" s="17">
        <v>3.7179157972370903E-2</v>
      </c>
      <c r="T1050" s="17" t="s">
        <v>78</v>
      </c>
      <c r="U1050" s="19">
        <v>-250.38903465330301</v>
      </c>
      <c r="V1050" s="19">
        <v>-119.815332698018</v>
      </c>
      <c r="W1050" s="18">
        <v>-130.57549045713</v>
      </c>
    </row>
    <row r="1051" spans="2:23" x14ac:dyDescent="0.25">
      <c r="B1051" s="11" t="s">
        <v>52</v>
      </c>
      <c r="C1051" s="15" t="s">
        <v>76</v>
      </c>
      <c r="D1051" s="11" t="s">
        <v>16</v>
      </c>
      <c r="E1051" s="11" t="s">
        <v>91</v>
      </c>
      <c r="F1051" s="16">
        <v>93.37</v>
      </c>
      <c r="G1051" s="17">
        <v>50050</v>
      </c>
      <c r="H1051" s="17">
        <v>94.49</v>
      </c>
      <c r="I1051" s="17">
        <v>1</v>
      </c>
      <c r="J1051" s="17">
        <v>108.388230565474</v>
      </c>
      <c r="K1051" s="17">
        <v>0.68020969360412398</v>
      </c>
      <c r="L1051" s="17">
        <v>129.241059610908</v>
      </c>
      <c r="M1051" s="17">
        <v>0.96711826123338396</v>
      </c>
      <c r="N1051" s="17">
        <v>-20.8528290454339</v>
      </c>
      <c r="O1051" s="17">
        <v>-0.28690856762925998</v>
      </c>
      <c r="P1051" s="17">
        <v>-30.183853130094398</v>
      </c>
      <c r="Q1051" s="17">
        <v>-30.183853130094398</v>
      </c>
      <c r="R1051" s="17">
        <v>0</v>
      </c>
      <c r="S1051" s="17">
        <v>5.2750662908210601E-2</v>
      </c>
      <c r="T1051" s="17" t="s">
        <v>73</v>
      </c>
      <c r="U1051" s="19">
        <v>-3.59415322653054</v>
      </c>
      <c r="V1051" s="19">
        <v>-1.7198623142610201</v>
      </c>
      <c r="W1051" s="18">
        <v>-1.8743165849180401</v>
      </c>
    </row>
    <row r="1052" spans="2:23" x14ac:dyDescent="0.25">
      <c r="B1052" s="11" t="s">
        <v>52</v>
      </c>
      <c r="C1052" s="15" t="s">
        <v>76</v>
      </c>
      <c r="D1052" s="11" t="s">
        <v>16</v>
      </c>
      <c r="E1052" s="11" t="s">
        <v>91</v>
      </c>
      <c r="F1052" s="16">
        <v>93.37</v>
      </c>
      <c r="G1052" s="17">
        <v>51150</v>
      </c>
      <c r="H1052" s="17">
        <v>92.24</v>
      </c>
      <c r="I1052" s="17">
        <v>1</v>
      </c>
      <c r="J1052" s="17">
        <v>-179.88324905872901</v>
      </c>
      <c r="K1052" s="17">
        <v>1.1325294152173599</v>
      </c>
      <c r="L1052" s="17">
        <v>-166.55535454805201</v>
      </c>
      <c r="M1052" s="17">
        <v>0.97092401450195698</v>
      </c>
      <c r="N1052" s="17">
        <v>-13.327894510676501</v>
      </c>
      <c r="O1052" s="17">
        <v>0.161605400715404</v>
      </c>
      <c r="P1052" s="17">
        <v>-18.500090164563801</v>
      </c>
      <c r="Q1052" s="17">
        <v>-18.500090164563701</v>
      </c>
      <c r="R1052" s="17">
        <v>0</v>
      </c>
      <c r="S1052" s="17">
        <v>1.19788667633946E-2</v>
      </c>
      <c r="T1052" s="17" t="s">
        <v>92</v>
      </c>
      <c r="U1052" s="19">
        <v>-6.2731583671554694E-2</v>
      </c>
      <c r="V1052" s="19">
        <v>-3.0018109933161001E-2</v>
      </c>
      <c r="W1052" s="18">
        <v>-3.2713921823324298E-2</v>
      </c>
    </row>
    <row r="1053" spans="2:23" x14ac:dyDescent="0.25">
      <c r="B1053" s="11" t="s">
        <v>52</v>
      </c>
      <c r="C1053" s="15" t="s">
        <v>76</v>
      </c>
      <c r="D1053" s="11" t="s">
        <v>16</v>
      </c>
      <c r="E1053" s="11" t="s">
        <v>91</v>
      </c>
      <c r="F1053" s="16">
        <v>93.37</v>
      </c>
      <c r="G1053" s="17">
        <v>51200</v>
      </c>
      <c r="H1053" s="17">
        <v>93.37</v>
      </c>
      <c r="I1053" s="17">
        <v>1</v>
      </c>
      <c r="J1053" s="17">
        <v>0</v>
      </c>
      <c r="K1053" s="17">
        <v>0</v>
      </c>
      <c r="L1053" s="17">
        <v>0</v>
      </c>
      <c r="M1053" s="17">
        <v>0</v>
      </c>
      <c r="N1053" s="17">
        <v>0</v>
      </c>
      <c r="O1053" s="17">
        <v>0</v>
      </c>
      <c r="P1053" s="17">
        <v>0</v>
      </c>
      <c r="Q1053" s="17">
        <v>0</v>
      </c>
      <c r="R1053" s="17">
        <v>0</v>
      </c>
      <c r="S1053" s="17">
        <v>0</v>
      </c>
      <c r="T1053" s="17" t="s">
        <v>73</v>
      </c>
      <c r="U1053" s="19">
        <v>0</v>
      </c>
      <c r="V1053" s="19">
        <v>0</v>
      </c>
      <c r="W1053" s="18">
        <v>0</v>
      </c>
    </row>
    <row r="1054" spans="2:23" x14ac:dyDescent="0.25">
      <c r="B1054" s="11" t="s">
        <v>52</v>
      </c>
      <c r="C1054" s="15" t="s">
        <v>76</v>
      </c>
      <c r="D1054" s="11" t="s">
        <v>16</v>
      </c>
      <c r="E1054" s="11" t="s">
        <v>56</v>
      </c>
      <c r="F1054" s="16">
        <v>94.49</v>
      </c>
      <c r="G1054" s="17">
        <v>50054</v>
      </c>
      <c r="H1054" s="17">
        <v>94.49</v>
      </c>
      <c r="I1054" s="17">
        <v>1</v>
      </c>
      <c r="J1054" s="17">
        <v>13.0084000071573</v>
      </c>
      <c r="K1054" s="17">
        <v>0</v>
      </c>
      <c r="L1054" s="17">
        <v>13.008400732992399</v>
      </c>
      <c r="M1054" s="17">
        <v>0</v>
      </c>
      <c r="N1054" s="17">
        <v>-7.2583513921500003E-7</v>
      </c>
      <c r="O1054" s="17">
        <v>0</v>
      </c>
      <c r="P1054" s="17">
        <v>-3.082E-15</v>
      </c>
      <c r="Q1054" s="17">
        <v>-3.08E-15</v>
      </c>
      <c r="R1054" s="17">
        <v>0</v>
      </c>
      <c r="S1054" s="17">
        <v>0</v>
      </c>
      <c r="T1054" s="17" t="s">
        <v>73</v>
      </c>
      <c r="U1054" s="19">
        <v>0</v>
      </c>
      <c r="V1054" s="19">
        <v>0</v>
      </c>
      <c r="W1054" s="18">
        <v>0</v>
      </c>
    </row>
    <row r="1055" spans="2:23" x14ac:dyDescent="0.25">
      <c r="B1055" s="11" t="s">
        <v>52</v>
      </c>
      <c r="C1055" s="15" t="s">
        <v>76</v>
      </c>
      <c r="D1055" s="11" t="s">
        <v>16</v>
      </c>
      <c r="E1055" s="11" t="s">
        <v>56</v>
      </c>
      <c r="F1055" s="16">
        <v>94.49</v>
      </c>
      <c r="G1055" s="17">
        <v>50100</v>
      </c>
      <c r="H1055" s="17">
        <v>94.19</v>
      </c>
      <c r="I1055" s="17">
        <v>1</v>
      </c>
      <c r="J1055" s="17">
        <v>-177.20981386465999</v>
      </c>
      <c r="K1055" s="17">
        <v>0.25028444549568102</v>
      </c>
      <c r="L1055" s="17">
        <v>-161.60955103573701</v>
      </c>
      <c r="M1055" s="17">
        <v>0.20815764647820101</v>
      </c>
      <c r="N1055" s="17">
        <v>-15.600262828922901</v>
      </c>
      <c r="O1055" s="17">
        <v>4.2126799017480197E-2</v>
      </c>
      <c r="P1055" s="17">
        <v>-32.876020537177503</v>
      </c>
      <c r="Q1055" s="17">
        <v>-32.876020537177403</v>
      </c>
      <c r="R1055" s="17">
        <v>0</v>
      </c>
      <c r="S1055" s="17">
        <v>8.6142368290965006E-3</v>
      </c>
      <c r="T1055" s="17" t="s">
        <v>92</v>
      </c>
      <c r="U1055" s="19">
        <v>-0.70583662936774905</v>
      </c>
      <c r="V1055" s="19">
        <v>-0.33775460932322099</v>
      </c>
      <c r="W1055" s="18">
        <v>-0.36808706175938</v>
      </c>
    </row>
    <row r="1056" spans="2:23" x14ac:dyDescent="0.25">
      <c r="B1056" s="11" t="s">
        <v>52</v>
      </c>
      <c r="C1056" s="15" t="s">
        <v>76</v>
      </c>
      <c r="D1056" s="11" t="s">
        <v>16</v>
      </c>
      <c r="E1056" s="11" t="s">
        <v>56</v>
      </c>
      <c r="F1056" s="16">
        <v>94.49</v>
      </c>
      <c r="G1056" s="17">
        <v>50900</v>
      </c>
      <c r="H1056" s="17">
        <v>96.58</v>
      </c>
      <c r="I1056" s="17">
        <v>1</v>
      </c>
      <c r="J1056" s="17">
        <v>160.666916419307</v>
      </c>
      <c r="K1056" s="17">
        <v>1.81987699123405</v>
      </c>
      <c r="L1056" s="17">
        <v>174.98050736209601</v>
      </c>
      <c r="M1056" s="17">
        <v>2.1585815459470998</v>
      </c>
      <c r="N1056" s="17">
        <v>-14.313590942788601</v>
      </c>
      <c r="O1056" s="17">
        <v>-0.338704554713052</v>
      </c>
      <c r="P1056" s="17">
        <v>-14.526638080481099</v>
      </c>
      <c r="Q1056" s="17">
        <v>-14.526638080481</v>
      </c>
      <c r="R1056" s="17">
        <v>0</v>
      </c>
      <c r="S1056" s="17">
        <v>1.48771365814505E-2</v>
      </c>
      <c r="T1056" s="17" t="s">
        <v>92</v>
      </c>
      <c r="U1056" s="19">
        <v>-2.4427345640831302</v>
      </c>
      <c r="V1056" s="19">
        <v>-1.1688892642356301</v>
      </c>
      <c r="W1056" s="18">
        <v>-1.2738627480368101</v>
      </c>
    </row>
    <row r="1057" spans="2:23" x14ac:dyDescent="0.25">
      <c r="B1057" s="11" t="s">
        <v>52</v>
      </c>
      <c r="C1057" s="15" t="s">
        <v>76</v>
      </c>
      <c r="D1057" s="11" t="s">
        <v>16</v>
      </c>
      <c r="E1057" s="11" t="s">
        <v>93</v>
      </c>
      <c r="F1057" s="16">
        <v>94.49</v>
      </c>
      <c r="G1057" s="17">
        <v>50454</v>
      </c>
      <c r="H1057" s="17">
        <v>94.49</v>
      </c>
      <c r="I1057" s="17">
        <v>1</v>
      </c>
      <c r="J1057" s="17">
        <v>1.4771999999999999E-14</v>
      </c>
      <c r="K1057" s="17">
        <v>0</v>
      </c>
      <c r="L1057" s="17">
        <v>7.0260000000000002E-15</v>
      </c>
      <c r="M1057" s="17">
        <v>0</v>
      </c>
      <c r="N1057" s="17">
        <v>7.7459999999999993E-15</v>
      </c>
      <c r="O1057" s="17">
        <v>0</v>
      </c>
      <c r="P1057" s="17">
        <v>-7.6999999999999999E-16</v>
      </c>
      <c r="Q1057" s="17">
        <v>-7.7100000000000001E-16</v>
      </c>
      <c r="R1057" s="17">
        <v>0</v>
      </c>
      <c r="S1057" s="17">
        <v>0</v>
      </c>
      <c r="T1057" s="17" t="s">
        <v>73</v>
      </c>
      <c r="U1057" s="19">
        <v>0</v>
      </c>
      <c r="V1057" s="19">
        <v>0</v>
      </c>
      <c r="W1057" s="18">
        <v>0</v>
      </c>
    </row>
    <row r="1058" spans="2:23" x14ac:dyDescent="0.25">
      <c r="B1058" s="11" t="s">
        <v>52</v>
      </c>
      <c r="C1058" s="15" t="s">
        <v>76</v>
      </c>
      <c r="D1058" s="11" t="s">
        <v>16</v>
      </c>
      <c r="E1058" s="11" t="s">
        <v>93</v>
      </c>
      <c r="F1058" s="16">
        <v>94.49</v>
      </c>
      <c r="G1058" s="17">
        <v>50604</v>
      </c>
      <c r="H1058" s="17">
        <v>94.49</v>
      </c>
      <c r="I1058" s="17">
        <v>1</v>
      </c>
      <c r="J1058" s="17">
        <v>2.9543999999999999E-14</v>
      </c>
      <c r="K1058" s="17">
        <v>0</v>
      </c>
      <c r="L1058" s="17">
        <v>1.4052E-14</v>
      </c>
      <c r="M1058" s="17">
        <v>0</v>
      </c>
      <c r="N1058" s="17">
        <v>1.5491999999999999E-14</v>
      </c>
      <c r="O1058" s="17">
        <v>0</v>
      </c>
      <c r="P1058" s="17">
        <v>-1.541E-15</v>
      </c>
      <c r="Q1058" s="17">
        <v>-1.543E-15</v>
      </c>
      <c r="R1058" s="17">
        <v>0</v>
      </c>
      <c r="S1058" s="17">
        <v>0</v>
      </c>
      <c r="T1058" s="17" t="s">
        <v>73</v>
      </c>
      <c r="U1058" s="19">
        <v>0</v>
      </c>
      <c r="V1058" s="19">
        <v>0</v>
      </c>
      <c r="W1058" s="18">
        <v>0</v>
      </c>
    </row>
    <row r="1059" spans="2:23" x14ac:dyDescent="0.25">
      <c r="B1059" s="11" t="s">
        <v>52</v>
      </c>
      <c r="C1059" s="15" t="s">
        <v>76</v>
      </c>
      <c r="D1059" s="11" t="s">
        <v>16</v>
      </c>
      <c r="E1059" s="11" t="s">
        <v>94</v>
      </c>
      <c r="F1059" s="16">
        <v>94.19</v>
      </c>
      <c r="G1059" s="17">
        <v>50103</v>
      </c>
      <c r="H1059" s="17">
        <v>94.17</v>
      </c>
      <c r="I1059" s="17">
        <v>1</v>
      </c>
      <c r="J1059" s="17">
        <v>-15.199422440564501</v>
      </c>
      <c r="K1059" s="17">
        <v>1.15511221263368E-3</v>
      </c>
      <c r="L1059" s="17">
        <v>-15.1994221029291</v>
      </c>
      <c r="M1059" s="17">
        <v>1.1551121613150501E-3</v>
      </c>
      <c r="N1059" s="17">
        <v>-3.3763535856E-7</v>
      </c>
      <c r="O1059" s="17">
        <v>5.1318623999999998E-11</v>
      </c>
      <c r="P1059" s="17">
        <v>3.7694000000000001E-14</v>
      </c>
      <c r="Q1059" s="17">
        <v>3.7694000000000001E-14</v>
      </c>
      <c r="R1059" s="17">
        <v>0</v>
      </c>
      <c r="S1059" s="17">
        <v>0</v>
      </c>
      <c r="T1059" s="17" t="s">
        <v>73</v>
      </c>
      <c r="U1059" s="19">
        <v>-1.9195191690000001E-9</v>
      </c>
      <c r="V1059" s="19">
        <v>0</v>
      </c>
      <c r="W1059" s="18">
        <v>-1.9195454611499999E-9</v>
      </c>
    </row>
    <row r="1060" spans="2:23" x14ac:dyDescent="0.25">
      <c r="B1060" s="11" t="s">
        <v>52</v>
      </c>
      <c r="C1060" s="15" t="s">
        <v>76</v>
      </c>
      <c r="D1060" s="11" t="s">
        <v>16</v>
      </c>
      <c r="E1060" s="11" t="s">
        <v>94</v>
      </c>
      <c r="F1060" s="16">
        <v>94.19</v>
      </c>
      <c r="G1060" s="17">
        <v>50200</v>
      </c>
      <c r="H1060" s="17">
        <v>94.21</v>
      </c>
      <c r="I1060" s="17">
        <v>1</v>
      </c>
      <c r="J1060" s="17">
        <v>19.9205950672747</v>
      </c>
      <c r="K1060" s="17">
        <v>6.5873797900498597E-3</v>
      </c>
      <c r="L1060" s="17">
        <v>35.534730052184202</v>
      </c>
      <c r="M1060" s="17">
        <v>2.0961102862034599E-2</v>
      </c>
      <c r="N1060" s="17">
        <v>-15.6141349849095</v>
      </c>
      <c r="O1060" s="17">
        <v>-1.4373723071984699E-2</v>
      </c>
      <c r="P1060" s="17">
        <v>-7.8760205371775003</v>
      </c>
      <c r="Q1060" s="17">
        <v>-7.8760205371775003</v>
      </c>
      <c r="R1060" s="17">
        <v>0</v>
      </c>
      <c r="S1060" s="17">
        <v>1.0297262117338901E-3</v>
      </c>
      <c r="T1060" s="17" t="s">
        <v>92</v>
      </c>
      <c r="U1060" s="19">
        <v>-1.04172201368283</v>
      </c>
      <c r="V1060" s="19">
        <v>-0.498481372481347</v>
      </c>
      <c r="W1060" s="18">
        <v>-0.54324808210937903</v>
      </c>
    </row>
    <row r="1061" spans="2:23" x14ac:dyDescent="0.25">
      <c r="B1061" s="11" t="s">
        <v>52</v>
      </c>
      <c r="C1061" s="15" t="s">
        <v>76</v>
      </c>
      <c r="D1061" s="11" t="s">
        <v>16</v>
      </c>
      <c r="E1061" s="11" t="s">
        <v>95</v>
      </c>
      <c r="F1061" s="16">
        <v>94.34</v>
      </c>
      <c r="G1061" s="17">
        <v>50800</v>
      </c>
      <c r="H1061" s="17">
        <v>96.4</v>
      </c>
      <c r="I1061" s="17">
        <v>1</v>
      </c>
      <c r="J1061" s="17">
        <v>169.28191806781899</v>
      </c>
      <c r="K1061" s="17">
        <v>1.4545972287523801</v>
      </c>
      <c r="L1061" s="17">
        <v>182.75585912243599</v>
      </c>
      <c r="M1061" s="17">
        <v>1.6953689772520999</v>
      </c>
      <c r="N1061" s="17">
        <v>-13.4739410546165</v>
      </c>
      <c r="O1061" s="17">
        <v>-0.240771748499719</v>
      </c>
      <c r="P1061" s="17">
        <v>-12.8152589951326</v>
      </c>
      <c r="Q1061" s="17">
        <v>-12.8152589951326</v>
      </c>
      <c r="R1061" s="17">
        <v>0</v>
      </c>
      <c r="S1061" s="17">
        <v>8.3363586115817699E-3</v>
      </c>
      <c r="T1061" s="17" t="s">
        <v>92</v>
      </c>
      <c r="U1061" s="19">
        <v>4.7939169180917904</v>
      </c>
      <c r="V1061" s="19">
        <v>-2.2939692677162902</v>
      </c>
      <c r="W1061" s="18">
        <v>7.0877891011934997</v>
      </c>
    </row>
    <row r="1062" spans="2:23" x14ac:dyDescent="0.25">
      <c r="B1062" s="11" t="s">
        <v>52</v>
      </c>
      <c r="C1062" s="15" t="s">
        <v>76</v>
      </c>
      <c r="D1062" s="11" t="s">
        <v>16</v>
      </c>
      <c r="E1062" s="11" t="s">
        <v>96</v>
      </c>
      <c r="F1062" s="16">
        <v>94.21</v>
      </c>
      <c r="G1062" s="17">
        <v>50150</v>
      </c>
      <c r="H1062" s="17">
        <v>94.34</v>
      </c>
      <c r="I1062" s="17">
        <v>1</v>
      </c>
      <c r="J1062" s="17">
        <v>93.216896006141098</v>
      </c>
      <c r="K1062" s="17">
        <v>4.5358614239322997E-2</v>
      </c>
      <c r="L1062" s="17">
        <v>106.818325838154</v>
      </c>
      <c r="M1062" s="17">
        <v>5.9561007716000501E-2</v>
      </c>
      <c r="N1062" s="17">
        <v>-13.6014298320127</v>
      </c>
      <c r="O1062" s="17">
        <v>-1.42023934766775E-2</v>
      </c>
      <c r="P1062" s="17">
        <v>-12.8152589951326</v>
      </c>
      <c r="Q1062" s="17">
        <v>-12.8152589951326</v>
      </c>
      <c r="R1062" s="17">
        <v>0</v>
      </c>
      <c r="S1062" s="17">
        <v>8.5728510544634995E-4</v>
      </c>
      <c r="T1062" s="17" t="s">
        <v>92</v>
      </c>
      <c r="U1062" s="19">
        <v>0.42925523314800701</v>
      </c>
      <c r="V1062" s="19">
        <v>-0.20540579439993201</v>
      </c>
      <c r="W1062" s="18">
        <v>0.63465233443131297</v>
      </c>
    </row>
    <row r="1063" spans="2:23" x14ac:dyDescent="0.25">
      <c r="B1063" s="11" t="s">
        <v>52</v>
      </c>
      <c r="C1063" s="15" t="s">
        <v>76</v>
      </c>
      <c r="D1063" s="11" t="s">
        <v>16</v>
      </c>
      <c r="E1063" s="11" t="s">
        <v>96</v>
      </c>
      <c r="F1063" s="16">
        <v>94.21</v>
      </c>
      <c r="G1063" s="17">
        <v>50250</v>
      </c>
      <c r="H1063" s="17">
        <v>92.35</v>
      </c>
      <c r="I1063" s="17">
        <v>1</v>
      </c>
      <c r="J1063" s="17">
        <v>-193.42371799431999</v>
      </c>
      <c r="K1063" s="17">
        <v>1.8470667112871799</v>
      </c>
      <c r="L1063" s="17">
        <v>-206.68765689242699</v>
      </c>
      <c r="M1063" s="17">
        <v>2.1090759094517302</v>
      </c>
      <c r="N1063" s="17">
        <v>13.2639388981074</v>
      </c>
      <c r="O1063" s="17">
        <v>-0.26200919816454799</v>
      </c>
      <c r="P1063" s="17">
        <v>18.500090164563801</v>
      </c>
      <c r="Q1063" s="17">
        <v>18.500090164563701</v>
      </c>
      <c r="R1063" s="17">
        <v>0</v>
      </c>
      <c r="S1063" s="17">
        <v>1.68970472031084E-2</v>
      </c>
      <c r="T1063" s="17" t="s">
        <v>92</v>
      </c>
      <c r="U1063" s="19">
        <v>0.23070834569061599</v>
      </c>
      <c r="V1063" s="19">
        <v>-0.11039779450967201</v>
      </c>
      <c r="W1063" s="18">
        <v>0.341101467981057</v>
      </c>
    </row>
    <row r="1064" spans="2:23" x14ac:dyDescent="0.25">
      <c r="B1064" s="11" t="s">
        <v>52</v>
      </c>
      <c r="C1064" s="15" t="s">
        <v>76</v>
      </c>
      <c r="D1064" s="11" t="s">
        <v>16</v>
      </c>
      <c r="E1064" s="11" t="s">
        <v>96</v>
      </c>
      <c r="F1064" s="16">
        <v>94.21</v>
      </c>
      <c r="G1064" s="17">
        <v>50900</v>
      </c>
      <c r="H1064" s="17">
        <v>96.58</v>
      </c>
      <c r="I1064" s="17">
        <v>1</v>
      </c>
      <c r="J1064" s="17">
        <v>147.08715443648899</v>
      </c>
      <c r="K1064" s="17">
        <v>2.06610726052135</v>
      </c>
      <c r="L1064" s="17">
        <v>153.47717200824101</v>
      </c>
      <c r="M1064" s="17">
        <v>2.2495256422902998</v>
      </c>
      <c r="N1064" s="17">
        <v>-6.3900175717519296</v>
      </c>
      <c r="O1064" s="17">
        <v>-0.183418381768954</v>
      </c>
      <c r="P1064" s="17">
        <v>-5.5782789210723402</v>
      </c>
      <c r="Q1064" s="17">
        <v>-5.5782789210723402</v>
      </c>
      <c r="R1064" s="17">
        <v>0</v>
      </c>
      <c r="S1064" s="17">
        <v>2.9716921913822401E-3</v>
      </c>
      <c r="T1064" s="17" t="s">
        <v>73</v>
      </c>
      <c r="U1064" s="19">
        <v>-2.3528548837973098</v>
      </c>
      <c r="V1064" s="19">
        <v>-1.12588033690321</v>
      </c>
      <c r="W1064" s="18">
        <v>-1.22699135308254</v>
      </c>
    </row>
    <row r="1065" spans="2:23" x14ac:dyDescent="0.25">
      <c r="B1065" s="11" t="s">
        <v>52</v>
      </c>
      <c r="C1065" s="15" t="s">
        <v>76</v>
      </c>
      <c r="D1065" s="11" t="s">
        <v>16</v>
      </c>
      <c r="E1065" s="11" t="s">
        <v>96</v>
      </c>
      <c r="F1065" s="16">
        <v>94.21</v>
      </c>
      <c r="G1065" s="17">
        <v>53050</v>
      </c>
      <c r="H1065" s="17">
        <v>99.02</v>
      </c>
      <c r="I1065" s="17">
        <v>1</v>
      </c>
      <c r="J1065" s="17">
        <v>141.8062628221</v>
      </c>
      <c r="K1065" s="17">
        <v>4.0358795464370196</v>
      </c>
      <c r="L1065" s="17">
        <v>150.209632693754</v>
      </c>
      <c r="M1065" s="17">
        <v>4.5283808044262699</v>
      </c>
      <c r="N1065" s="17">
        <v>-8.4033698716532896</v>
      </c>
      <c r="O1065" s="17">
        <v>-0.49250125798925098</v>
      </c>
      <c r="P1065" s="17">
        <v>-7.9825727855364104</v>
      </c>
      <c r="Q1065" s="17">
        <v>-7.9825727855363997</v>
      </c>
      <c r="R1065" s="17">
        <v>0</v>
      </c>
      <c r="S1065" s="17">
        <v>1.27888986830708E-2</v>
      </c>
      <c r="T1065" s="17" t="s">
        <v>92</v>
      </c>
      <c r="U1065" s="19">
        <v>-7.1627999579791304</v>
      </c>
      <c r="V1065" s="19">
        <v>-3.4275193448584198</v>
      </c>
      <c r="W1065" s="18">
        <v>-3.7353317762276199</v>
      </c>
    </row>
    <row r="1066" spans="2:23" x14ac:dyDescent="0.25">
      <c r="B1066" s="11" t="s">
        <v>52</v>
      </c>
      <c r="C1066" s="15" t="s">
        <v>76</v>
      </c>
      <c r="D1066" s="11" t="s">
        <v>16</v>
      </c>
      <c r="E1066" s="11" t="s">
        <v>97</v>
      </c>
      <c r="F1066" s="16">
        <v>92.35</v>
      </c>
      <c r="G1066" s="17">
        <v>50253</v>
      </c>
      <c r="H1066" s="17">
        <v>92.35</v>
      </c>
      <c r="I1066" s="17">
        <v>1</v>
      </c>
      <c r="J1066" s="17">
        <v>0</v>
      </c>
      <c r="K1066" s="17">
        <v>0</v>
      </c>
      <c r="L1066" s="17">
        <v>0</v>
      </c>
      <c r="M1066" s="17">
        <v>0</v>
      </c>
      <c r="N1066" s="17">
        <v>0</v>
      </c>
      <c r="O1066" s="17">
        <v>0</v>
      </c>
      <c r="P1066" s="17">
        <v>0</v>
      </c>
      <c r="Q1066" s="17">
        <v>0</v>
      </c>
      <c r="R1066" s="17">
        <v>0</v>
      </c>
      <c r="S1066" s="17">
        <v>0</v>
      </c>
      <c r="T1066" s="17" t="s">
        <v>73</v>
      </c>
      <c r="U1066" s="19">
        <v>0</v>
      </c>
      <c r="V1066" s="19">
        <v>0</v>
      </c>
      <c r="W1066" s="18">
        <v>0</v>
      </c>
    </row>
    <row r="1067" spans="2:23" x14ac:dyDescent="0.25">
      <c r="B1067" s="11" t="s">
        <v>52</v>
      </c>
      <c r="C1067" s="15" t="s">
        <v>76</v>
      </c>
      <c r="D1067" s="11" t="s">
        <v>16</v>
      </c>
      <c r="E1067" s="11" t="s">
        <v>97</v>
      </c>
      <c r="F1067" s="16">
        <v>92.35</v>
      </c>
      <c r="G1067" s="17">
        <v>50300</v>
      </c>
      <c r="H1067" s="17">
        <v>92.2</v>
      </c>
      <c r="I1067" s="17">
        <v>1</v>
      </c>
      <c r="J1067" s="17">
        <v>-50.994324310614502</v>
      </c>
      <c r="K1067" s="17">
        <v>3.6145853455356203E-2</v>
      </c>
      <c r="L1067" s="17">
        <v>-64.400022493469905</v>
      </c>
      <c r="M1067" s="17">
        <v>5.7648344270516003E-2</v>
      </c>
      <c r="N1067" s="17">
        <v>13.405698182855399</v>
      </c>
      <c r="O1067" s="17">
        <v>-2.15024908151598E-2</v>
      </c>
      <c r="P1067" s="17">
        <v>18.500090164563801</v>
      </c>
      <c r="Q1067" s="17">
        <v>18.500090164563701</v>
      </c>
      <c r="R1067" s="17">
        <v>0</v>
      </c>
      <c r="S1067" s="17">
        <v>4.7573213717481602E-3</v>
      </c>
      <c r="T1067" s="17" t="s">
        <v>92</v>
      </c>
      <c r="U1067" s="19">
        <v>2.6712387459319E-2</v>
      </c>
      <c r="V1067" s="19">
        <v>-1.278232329554E-2</v>
      </c>
      <c r="W1067" s="18">
        <v>3.9494169785567003E-2</v>
      </c>
    </row>
    <row r="1068" spans="2:23" x14ac:dyDescent="0.25">
      <c r="B1068" s="11" t="s">
        <v>52</v>
      </c>
      <c r="C1068" s="15" t="s">
        <v>76</v>
      </c>
      <c r="D1068" s="11" t="s">
        <v>16</v>
      </c>
      <c r="E1068" s="11" t="s">
        <v>98</v>
      </c>
      <c r="F1068" s="16">
        <v>92.2</v>
      </c>
      <c r="G1068" s="17">
        <v>51150</v>
      </c>
      <c r="H1068" s="17">
        <v>92.24</v>
      </c>
      <c r="I1068" s="17">
        <v>1</v>
      </c>
      <c r="J1068" s="17">
        <v>16.817558274990201</v>
      </c>
      <c r="K1068" s="17">
        <v>8.0889456171149392E-3</v>
      </c>
      <c r="L1068" s="17">
        <v>3.4049860194397299</v>
      </c>
      <c r="M1068" s="17">
        <v>3.3158639206778902E-4</v>
      </c>
      <c r="N1068" s="17">
        <v>13.412572255550399</v>
      </c>
      <c r="O1068" s="17">
        <v>7.7573592250471503E-3</v>
      </c>
      <c r="P1068" s="17">
        <v>18.500090164563801</v>
      </c>
      <c r="Q1068" s="17">
        <v>18.500090164563701</v>
      </c>
      <c r="R1068" s="17">
        <v>0</v>
      </c>
      <c r="S1068" s="17">
        <v>9.7884454123739108E-3</v>
      </c>
      <c r="T1068" s="17" t="s">
        <v>92</v>
      </c>
      <c r="U1068" s="19">
        <v>0.17888077751193701</v>
      </c>
      <c r="V1068" s="19">
        <v>-8.5597438005020496E-2</v>
      </c>
      <c r="W1068" s="18">
        <v>0.26447459289027497</v>
      </c>
    </row>
    <row r="1069" spans="2:23" x14ac:dyDescent="0.25">
      <c r="B1069" s="11" t="s">
        <v>52</v>
      </c>
      <c r="C1069" s="15" t="s">
        <v>76</v>
      </c>
      <c r="D1069" s="11" t="s">
        <v>16</v>
      </c>
      <c r="E1069" s="11" t="s">
        <v>99</v>
      </c>
      <c r="F1069" s="16">
        <v>96.85</v>
      </c>
      <c r="G1069" s="17">
        <v>50354</v>
      </c>
      <c r="H1069" s="17">
        <v>96.85</v>
      </c>
      <c r="I1069" s="17">
        <v>1</v>
      </c>
      <c r="J1069" s="17">
        <v>0</v>
      </c>
      <c r="K1069" s="17">
        <v>0</v>
      </c>
      <c r="L1069" s="17">
        <v>0</v>
      </c>
      <c r="M1069" s="17">
        <v>0</v>
      </c>
      <c r="N1069" s="17">
        <v>0</v>
      </c>
      <c r="O1069" s="17">
        <v>0</v>
      </c>
      <c r="P1069" s="17">
        <v>0</v>
      </c>
      <c r="Q1069" s="17">
        <v>0</v>
      </c>
      <c r="R1069" s="17">
        <v>0</v>
      </c>
      <c r="S1069" s="17">
        <v>0</v>
      </c>
      <c r="T1069" s="17" t="s">
        <v>73</v>
      </c>
      <c r="U1069" s="19">
        <v>0</v>
      </c>
      <c r="V1069" s="19">
        <v>0</v>
      </c>
      <c r="W1069" s="18">
        <v>0</v>
      </c>
    </row>
    <row r="1070" spans="2:23" x14ac:dyDescent="0.25">
      <c r="B1070" s="11" t="s">
        <v>52</v>
      </c>
      <c r="C1070" s="15" t="s">
        <v>76</v>
      </c>
      <c r="D1070" s="11" t="s">
        <v>16</v>
      </c>
      <c r="E1070" s="11" t="s">
        <v>99</v>
      </c>
      <c r="F1070" s="16">
        <v>96.85</v>
      </c>
      <c r="G1070" s="17">
        <v>50900</v>
      </c>
      <c r="H1070" s="17">
        <v>96.58</v>
      </c>
      <c r="I1070" s="17">
        <v>1</v>
      </c>
      <c r="J1070" s="17">
        <v>-182.49646786138899</v>
      </c>
      <c r="K1070" s="17">
        <v>0.26310919017687401</v>
      </c>
      <c r="L1070" s="17">
        <v>-194.79316512362101</v>
      </c>
      <c r="M1070" s="17">
        <v>0.29976057971314002</v>
      </c>
      <c r="N1070" s="17">
        <v>12.296697262232801</v>
      </c>
      <c r="O1070" s="17">
        <v>-3.6651389536265198E-2</v>
      </c>
      <c r="P1070" s="17">
        <v>12.162853237865599</v>
      </c>
      <c r="Q1070" s="17">
        <v>12.162853237865599</v>
      </c>
      <c r="R1070" s="17">
        <v>0</v>
      </c>
      <c r="S1070" s="17">
        <v>1.1686864911982799E-3</v>
      </c>
      <c r="T1070" s="17" t="s">
        <v>92</v>
      </c>
      <c r="U1070" s="19">
        <v>-0.224630878197076</v>
      </c>
      <c r="V1070" s="19">
        <v>-0.107489624865949</v>
      </c>
      <c r="W1070" s="18">
        <v>-0.11714285784524101</v>
      </c>
    </row>
    <row r="1071" spans="2:23" x14ac:dyDescent="0.25">
      <c r="B1071" s="11" t="s">
        <v>52</v>
      </c>
      <c r="C1071" s="15" t="s">
        <v>76</v>
      </c>
      <c r="D1071" s="11" t="s">
        <v>16</v>
      </c>
      <c r="E1071" s="11" t="s">
        <v>99</v>
      </c>
      <c r="F1071" s="16">
        <v>96.85</v>
      </c>
      <c r="G1071" s="17">
        <v>53200</v>
      </c>
      <c r="H1071" s="17">
        <v>98.09</v>
      </c>
      <c r="I1071" s="17">
        <v>1</v>
      </c>
      <c r="J1071" s="17">
        <v>138.96703242446401</v>
      </c>
      <c r="K1071" s="17">
        <v>0.93276168367164103</v>
      </c>
      <c r="L1071" s="17">
        <v>151.15997333222799</v>
      </c>
      <c r="M1071" s="17">
        <v>1.1036230030757299</v>
      </c>
      <c r="N1071" s="17">
        <v>-12.1929409077632</v>
      </c>
      <c r="O1071" s="17">
        <v>-0.170861319404088</v>
      </c>
      <c r="P1071" s="17">
        <v>-12.162853237865599</v>
      </c>
      <c r="Q1071" s="17">
        <v>-12.162853237865599</v>
      </c>
      <c r="R1071" s="17">
        <v>0</v>
      </c>
      <c r="S1071" s="17">
        <v>7.1452604461869499E-3</v>
      </c>
      <c r="T1071" s="17" t="s">
        <v>92</v>
      </c>
      <c r="U1071" s="19">
        <v>-1.5346060766898899</v>
      </c>
      <c r="V1071" s="19">
        <v>-0.734334624092433</v>
      </c>
      <c r="W1071" s="18">
        <v>-0.80028241412301404</v>
      </c>
    </row>
    <row r="1072" spans="2:23" x14ac:dyDescent="0.25">
      <c r="B1072" s="11" t="s">
        <v>52</v>
      </c>
      <c r="C1072" s="15" t="s">
        <v>76</v>
      </c>
      <c r="D1072" s="11" t="s">
        <v>16</v>
      </c>
      <c r="E1072" s="11" t="s">
        <v>100</v>
      </c>
      <c r="F1072" s="16">
        <v>96.85</v>
      </c>
      <c r="G1072" s="17">
        <v>50404</v>
      </c>
      <c r="H1072" s="17">
        <v>96.85</v>
      </c>
      <c r="I1072" s="17">
        <v>1</v>
      </c>
      <c r="J1072" s="17">
        <v>0</v>
      </c>
      <c r="K1072" s="17">
        <v>0</v>
      </c>
      <c r="L1072" s="17">
        <v>0</v>
      </c>
      <c r="M1072" s="17">
        <v>0</v>
      </c>
      <c r="N1072" s="17">
        <v>0</v>
      </c>
      <c r="O1072" s="17">
        <v>0</v>
      </c>
      <c r="P1072" s="17">
        <v>0</v>
      </c>
      <c r="Q1072" s="17">
        <v>0</v>
      </c>
      <c r="R1072" s="17">
        <v>0</v>
      </c>
      <c r="S1072" s="17">
        <v>0</v>
      </c>
      <c r="T1072" s="17" t="s">
        <v>73</v>
      </c>
      <c r="U1072" s="19">
        <v>0</v>
      </c>
      <c r="V1072" s="19">
        <v>0</v>
      </c>
      <c r="W1072" s="18">
        <v>0</v>
      </c>
    </row>
    <row r="1073" spans="2:23" x14ac:dyDescent="0.25">
      <c r="B1073" s="11" t="s">
        <v>52</v>
      </c>
      <c r="C1073" s="15" t="s">
        <v>76</v>
      </c>
      <c r="D1073" s="11" t="s">
        <v>16</v>
      </c>
      <c r="E1073" s="11" t="s">
        <v>101</v>
      </c>
      <c r="F1073" s="16">
        <v>94.49</v>
      </c>
      <c r="G1073" s="17">
        <v>50499</v>
      </c>
      <c r="H1073" s="17">
        <v>94.49</v>
      </c>
      <c r="I1073" s="17">
        <v>1</v>
      </c>
      <c r="J1073" s="17">
        <v>-1.1817699999999999E-13</v>
      </c>
      <c r="K1073" s="17">
        <v>0</v>
      </c>
      <c r="L1073" s="17">
        <v>-5.6208999999999998E-14</v>
      </c>
      <c r="M1073" s="17">
        <v>0</v>
      </c>
      <c r="N1073" s="17">
        <v>-6.1967999999999994E-14</v>
      </c>
      <c r="O1073" s="17">
        <v>0</v>
      </c>
      <c r="P1073" s="17">
        <v>6.1630000000000002E-15</v>
      </c>
      <c r="Q1073" s="17">
        <v>6.1630000000000002E-15</v>
      </c>
      <c r="R1073" s="17">
        <v>0</v>
      </c>
      <c r="S1073" s="17">
        <v>0</v>
      </c>
      <c r="T1073" s="17" t="s">
        <v>73</v>
      </c>
      <c r="U1073" s="19">
        <v>0</v>
      </c>
      <c r="V1073" s="19">
        <v>0</v>
      </c>
      <c r="W1073" s="18">
        <v>0</v>
      </c>
    </row>
    <row r="1074" spans="2:23" x14ac:dyDescent="0.25">
      <c r="B1074" s="11" t="s">
        <v>52</v>
      </c>
      <c r="C1074" s="15" t="s">
        <v>76</v>
      </c>
      <c r="D1074" s="11" t="s">
        <v>16</v>
      </c>
      <c r="E1074" s="11" t="s">
        <v>101</v>
      </c>
      <c r="F1074" s="16">
        <v>94.49</v>
      </c>
      <c r="G1074" s="17">
        <v>50554</v>
      </c>
      <c r="H1074" s="17">
        <v>94.49</v>
      </c>
      <c r="I1074" s="17">
        <v>1</v>
      </c>
      <c r="J1074" s="17">
        <v>-1.4771999999999999E-14</v>
      </c>
      <c r="K1074" s="17">
        <v>0</v>
      </c>
      <c r="L1074" s="17">
        <v>-7.0260000000000002E-15</v>
      </c>
      <c r="M1074" s="17">
        <v>0</v>
      </c>
      <c r="N1074" s="17">
        <v>-7.7459999999999993E-15</v>
      </c>
      <c r="O1074" s="17">
        <v>0</v>
      </c>
      <c r="P1074" s="17">
        <v>7.6999999999999999E-16</v>
      </c>
      <c r="Q1074" s="17">
        <v>7.7100000000000001E-16</v>
      </c>
      <c r="R1074" s="17">
        <v>0</v>
      </c>
      <c r="S1074" s="17">
        <v>0</v>
      </c>
      <c r="T1074" s="17" t="s">
        <v>73</v>
      </c>
      <c r="U1074" s="19">
        <v>0</v>
      </c>
      <c r="V1074" s="19">
        <v>0</v>
      </c>
      <c r="W1074" s="18">
        <v>0</v>
      </c>
    </row>
    <row r="1075" spans="2:23" x14ac:dyDescent="0.25">
      <c r="B1075" s="11" t="s">
        <v>52</v>
      </c>
      <c r="C1075" s="15" t="s">
        <v>76</v>
      </c>
      <c r="D1075" s="11" t="s">
        <v>16</v>
      </c>
      <c r="E1075" s="11" t="s">
        <v>102</v>
      </c>
      <c r="F1075" s="16">
        <v>94.49</v>
      </c>
      <c r="G1075" s="17">
        <v>50604</v>
      </c>
      <c r="H1075" s="17">
        <v>94.49</v>
      </c>
      <c r="I1075" s="17">
        <v>1</v>
      </c>
      <c r="J1075" s="17">
        <v>-1.4771999999999999E-14</v>
      </c>
      <c r="K1075" s="17">
        <v>0</v>
      </c>
      <c r="L1075" s="17">
        <v>-7.0260000000000002E-15</v>
      </c>
      <c r="M1075" s="17">
        <v>0</v>
      </c>
      <c r="N1075" s="17">
        <v>-7.7459999999999993E-15</v>
      </c>
      <c r="O1075" s="17">
        <v>0</v>
      </c>
      <c r="P1075" s="17">
        <v>7.6999999999999999E-16</v>
      </c>
      <c r="Q1075" s="17">
        <v>7.7100000000000001E-16</v>
      </c>
      <c r="R1075" s="17">
        <v>0</v>
      </c>
      <c r="S1075" s="17">
        <v>0</v>
      </c>
      <c r="T1075" s="17" t="s">
        <v>73</v>
      </c>
      <c r="U1075" s="19">
        <v>0</v>
      </c>
      <c r="V1075" s="19">
        <v>0</v>
      </c>
      <c r="W1075" s="18">
        <v>0</v>
      </c>
    </row>
    <row r="1076" spans="2:23" x14ac:dyDescent="0.25">
      <c r="B1076" s="11" t="s">
        <v>52</v>
      </c>
      <c r="C1076" s="15" t="s">
        <v>76</v>
      </c>
      <c r="D1076" s="11" t="s">
        <v>16</v>
      </c>
      <c r="E1076" s="11" t="s">
        <v>103</v>
      </c>
      <c r="F1076" s="16">
        <v>96.76</v>
      </c>
      <c r="G1076" s="17">
        <v>50750</v>
      </c>
      <c r="H1076" s="17">
        <v>97.29</v>
      </c>
      <c r="I1076" s="17">
        <v>1</v>
      </c>
      <c r="J1076" s="17">
        <v>99.558127521418598</v>
      </c>
      <c r="K1076" s="17">
        <v>0.23689251605814801</v>
      </c>
      <c r="L1076" s="17">
        <v>110.352510636221</v>
      </c>
      <c r="M1076" s="17">
        <v>0.29104647082884</v>
      </c>
      <c r="N1076" s="17">
        <v>-10.794383114801899</v>
      </c>
      <c r="O1076" s="17">
        <v>-5.4153954770692E-2</v>
      </c>
      <c r="P1076" s="17">
        <v>-10.625938592383299</v>
      </c>
      <c r="Q1076" s="17">
        <v>-10.6259385923832</v>
      </c>
      <c r="R1076" s="17">
        <v>0</v>
      </c>
      <c r="S1076" s="17">
        <v>2.69856264616149E-3</v>
      </c>
      <c r="T1076" s="17" t="s">
        <v>92</v>
      </c>
      <c r="U1076" s="19">
        <v>0.46673558921861402</v>
      </c>
      <c r="V1076" s="19">
        <v>-0.22334077042018</v>
      </c>
      <c r="W1076" s="18">
        <v>0.69006690748399802</v>
      </c>
    </row>
    <row r="1077" spans="2:23" x14ac:dyDescent="0.25">
      <c r="B1077" s="11" t="s">
        <v>52</v>
      </c>
      <c r="C1077" s="15" t="s">
        <v>76</v>
      </c>
      <c r="D1077" s="11" t="s">
        <v>16</v>
      </c>
      <c r="E1077" s="11" t="s">
        <v>103</v>
      </c>
      <c r="F1077" s="16">
        <v>96.76</v>
      </c>
      <c r="G1077" s="17">
        <v>50800</v>
      </c>
      <c r="H1077" s="17">
        <v>96.4</v>
      </c>
      <c r="I1077" s="17">
        <v>1</v>
      </c>
      <c r="J1077" s="17">
        <v>-84.010664140526004</v>
      </c>
      <c r="K1077" s="17">
        <v>0.131980704590513</v>
      </c>
      <c r="L1077" s="17">
        <v>-94.850252704723502</v>
      </c>
      <c r="M1077" s="17">
        <v>0.168235867193403</v>
      </c>
      <c r="N1077" s="17">
        <v>10.8395885641975</v>
      </c>
      <c r="O1077" s="17">
        <v>-3.6255162602889898E-2</v>
      </c>
      <c r="P1077" s="17">
        <v>10.625938592383299</v>
      </c>
      <c r="Q1077" s="17">
        <v>10.6259385923832</v>
      </c>
      <c r="R1077" s="17">
        <v>0</v>
      </c>
      <c r="S1077" s="17">
        <v>2.1114276771221699E-3</v>
      </c>
      <c r="T1077" s="17" t="s">
        <v>92</v>
      </c>
      <c r="U1077" s="19">
        <v>0.400728278923977</v>
      </c>
      <c r="V1077" s="19">
        <v>-0.191755170617841</v>
      </c>
      <c r="W1077" s="18">
        <v>0.59247533414241205</v>
      </c>
    </row>
    <row r="1078" spans="2:23" x14ac:dyDescent="0.25">
      <c r="B1078" s="11" t="s">
        <v>52</v>
      </c>
      <c r="C1078" s="15" t="s">
        <v>76</v>
      </c>
      <c r="D1078" s="11" t="s">
        <v>16</v>
      </c>
      <c r="E1078" s="11" t="s">
        <v>104</v>
      </c>
      <c r="F1078" s="16">
        <v>97.48</v>
      </c>
      <c r="G1078" s="17">
        <v>50750</v>
      </c>
      <c r="H1078" s="17">
        <v>97.29</v>
      </c>
      <c r="I1078" s="17">
        <v>1</v>
      </c>
      <c r="J1078" s="17">
        <v>-106.488889700063</v>
      </c>
      <c r="K1078" s="17">
        <v>8.6183115584595904E-2</v>
      </c>
      <c r="L1078" s="17">
        <v>-117.247048726324</v>
      </c>
      <c r="M1078" s="17">
        <v>0.10447621530625099</v>
      </c>
      <c r="N1078" s="17">
        <v>10.758159026261501</v>
      </c>
      <c r="O1078" s="17">
        <v>-1.8293099721654899E-2</v>
      </c>
      <c r="P1078" s="17">
        <v>10.625938592383299</v>
      </c>
      <c r="Q1078" s="17">
        <v>10.6259385923832</v>
      </c>
      <c r="R1078" s="17">
        <v>0</v>
      </c>
      <c r="S1078" s="17">
        <v>8.5812033936515997E-4</v>
      </c>
      <c r="T1078" s="17" t="s">
        <v>73</v>
      </c>
      <c r="U1078" s="19">
        <v>0.26257669859628702</v>
      </c>
      <c r="V1078" s="19">
        <v>-0.125647333337193</v>
      </c>
      <c r="W1078" s="18">
        <v>0.38821871432826999</v>
      </c>
    </row>
    <row r="1079" spans="2:23" x14ac:dyDescent="0.25">
      <c r="B1079" s="11" t="s">
        <v>52</v>
      </c>
      <c r="C1079" s="15" t="s">
        <v>76</v>
      </c>
      <c r="D1079" s="11" t="s">
        <v>16</v>
      </c>
      <c r="E1079" s="11" t="s">
        <v>104</v>
      </c>
      <c r="F1079" s="16">
        <v>97.48</v>
      </c>
      <c r="G1079" s="17">
        <v>50950</v>
      </c>
      <c r="H1079" s="17">
        <v>97.73</v>
      </c>
      <c r="I1079" s="17">
        <v>1</v>
      </c>
      <c r="J1079" s="17">
        <v>134.915009072852</v>
      </c>
      <c r="K1079" s="17">
        <v>0.160178125123525</v>
      </c>
      <c r="L1079" s="17">
        <v>145.65076767355299</v>
      </c>
      <c r="M1079" s="17">
        <v>0.186684485890278</v>
      </c>
      <c r="N1079" s="17">
        <v>-10.7357586007005</v>
      </c>
      <c r="O1079" s="17">
        <v>-2.6506360766753501E-2</v>
      </c>
      <c r="P1079" s="17">
        <v>-10.625938592383299</v>
      </c>
      <c r="Q1079" s="17">
        <v>-10.6259385923832</v>
      </c>
      <c r="R1079" s="17">
        <v>0</v>
      </c>
      <c r="S1079" s="17">
        <v>9.9361302452808309E-4</v>
      </c>
      <c r="T1079" s="17" t="s">
        <v>92</v>
      </c>
      <c r="U1079" s="19">
        <v>9.67863075361549E-2</v>
      </c>
      <c r="V1079" s="19">
        <v>-4.6313863760503698E-2</v>
      </c>
      <c r="W1079" s="18">
        <v>0.143098211216514</v>
      </c>
    </row>
    <row r="1080" spans="2:23" x14ac:dyDescent="0.25">
      <c r="B1080" s="11" t="s">
        <v>52</v>
      </c>
      <c r="C1080" s="15" t="s">
        <v>76</v>
      </c>
      <c r="D1080" s="11" t="s">
        <v>16</v>
      </c>
      <c r="E1080" s="11" t="s">
        <v>105</v>
      </c>
      <c r="F1080" s="16">
        <v>96.4</v>
      </c>
      <c r="G1080" s="17">
        <v>51300</v>
      </c>
      <c r="H1080" s="17">
        <v>96.79</v>
      </c>
      <c r="I1080" s="17">
        <v>1</v>
      </c>
      <c r="J1080" s="17">
        <v>106.71059631087201</v>
      </c>
      <c r="K1080" s="17">
        <v>0.174337287398485</v>
      </c>
      <c r="L1080" s="17">
        <v>109.202316383876</v>
      </c>
      <c r="M1080" s="17">
        <v>0.18257398378417899</v>
      </c>
      <c r="N1080" s="17">
        <v>-2.49172007300389</v>
      </c>
      <c r="O1080" s="17">
        <v>-8.2366963856940808E-3</v>
      </c>
      <c r="P1080" s="17">
        <v>-2.1893204027494102</v>
      </c>
      <c r="Q1080" s="17">
        <v>-2.1893204027494</v>
      </c>
      <c r="R1080" s="17">
        <v>0</v>
      </c>
      <c r="S1080" s="17">
        <v>7.3382725774450002E-5</v>
      </c>
      <c r="T1080" s="17" t="s">
        <v>92</v>
      </c>
      <c r="U1080" s="19">
        <v>0.176147141095398</v>
      </c>
      <c r="V1080" s="19">
        <v>-8.4289347348508306E-2</v>
      </c>
      <c r="W1080" s="18">
        <v>0.26043292117780698</v>
      </c>
    </row>
    <row r="1081" spans="2:23" x14ac:dyDescent="0.25">
      <c r="B1081" s="11" t="s">
        <v>52</v>
      </c>
      <c r="C1081" s="15" t="s">
        <v>76</v>
      </c>
      <c r="D1081" s="11" t="s">
        <v>16</v>
      </c>
      <c r="E1081" s="11" t="s">
        <v>106</v>
      </c>
      <c r="F1081" s="16">
        <v>96.58</v>
      </c>
      <c r="G1081" s="17">
        <v>54750</v>
      </c>
      <c r="H1081" s="17">
        <v>98.88</v>
      </c>
      <c r="I1081" s="17">
        <v>1</v>
      </c>
      <c r="J1081" s="17">
        <v>124.381167262372</v>
      </c>
      <c r="K1081" s="17">
        <v>1.6443780212554699</v>
      </c>
      <c r="L1081" s="17">
        <v>132.39927147458201</v>
      </c>
      <c r="M1081" s="17">
        <v>1.86321768567724</v>
      </c>
      <c r="N1081" s="17">
        <v>-8.0181042122105897</v>
      </c>
      <c r="O1081" s="17">
        <v>-0.218839664421766</v>
      </c>
      <c r="P1081" s="17">
        <v>-7.9420637636878197</v>
      </c>
      <c r="Q1081" s="17">
        <v>-7.94206376368781</v>
      </c>
      <c r="R1081" s="17">
        <v>0</v>
      </c>
      <c r="S1081" s="17">
        <v>6.7043880928868904E-3</v>
      </c>
      <c r="T1081" s="17" t="s">
        <v>73</v>
      </c>
      <c r="U1081" s="19">
        <v>-2.9455607158548598</v>
      </c>
      <c r="V1081" s="19">
        <v>-1.4094999712788301</v>
      </c>
      <c r="W1081" s="18">
        <v>-1.5360817843982699</v>
      </c>
    </row>
    <row r="1082" spans="2:23" x14ac:dyDescent="0.25">
      <c r="B1082" s="11" t="s">
        <v>52</v>
      </c>
      <c r="C1082" s="15" t="s">
        <v>76</v>
      </c>
      <c r="D1082" s="11" t="s">
        <v>16</v>
      </c>
      <c r="E1082" s="11" t="s">
        <v>107</v>
      </c>
      <c r="F1082" s="16">
        <v>97.73</v>
      </c>
      <c r="G1082" s="17">
        <v>53150</v>
      </c>
      <c r="H1082" s="17">
        <v>99.11</v>
      </c>
      <c r="I1082" s="17">
        <v>1</v>
      </c>
      <c r="J1082" s="17">
        <v>148.512629849863</v>
      </c>
      <c r="K1082" s="17">
        <v>0.97046405389658896</v>
      </c>
      <c r="L1082" s="17">
        <v>148.413287288318</v>
      </c>
      <c r="M1082" s="17">
        <v>0.96916616912389797</v>
      </c>
      <c r="N1082" s="17">
        <v>9.9342561544713007E-2</v>
      </c>
      <c r="O1082" s="17">
        <v>1.29788477269098E-3</v>
      </c>
      <c r="P1082" s="17">
        <v>0.34146825558975302</v>
      </c>
      <c r="Q1082" s="17">
        <v>0.34146825558975202</v>
      </c>
      <c r="R1082" s="17">
        <v>0</v>
      </c>
      <c r="S1082" s="17">
        <v>5.1304250613219998E-6</v>
      </c>
      <c r="T1082" s="17" t="s">
        <v>92</v>
      </c>
      <c r="U1082" s="19">
        <v>-9.3549156034572391E-3</v>
      </c>
      <c r="V1082" s="19">
        <v>-4.4764832730877996E-3</v>
      </c>
      <c r="W1082" s="18">
        <v>-4.87849915152178E-3</v>
      </c>
    </row>
    <row r="1083" spans="2:23" x14ac:dyDescent="0.25">
      <c r="B1083" s="11" t="s">
        <v>52</v>
      </c>
      <c r="C1083" s="15" t="s">
        <v>76</v>
      </c>
      <c r="D1083" s="11" t="s">
        <v>16</v>
      </c>
      <c r="E1083" s="11" t="s">
        <v>107</v>
      </c>
      <c r="F1083" s="16">
        <v>97.73</v>
      </c>
      <c r="G1083" s="17">
        <v>54500</v>
      </c>
      <c r="H1083" s="17">
        <v>97.98</v>
      </c>
      <c r="I1083" s="17">
        <v>1</v>
      </c>
      <c r="J1083" s="17">
        <v>15.2402278810184</v>
      </c>
      <c r="K1083" s="17">
        <v>1.2860487904565499E-2</v>
      </c>
      <c r="L1083" s="17">
        <v>26.0503665474691</v>
      </c>
      <c r="M1083" s="17">
        <v>3.7575277840147601E-2</v>
      </c>
      <c r="N1083" s="17">
        <v>-10.810138666450699</v>
      </c>
      <c r="O1083" s="17">
        <v>-2.4714789935582099E-2</v>
      </c>
      <c r="P1083" s="17">
        <v>-10.967406847973001</v>
      </c>
      <c r="Q1083" s="17">
        <v>-10.967406847972899</v>
      </c>
      <c r="R1083" s="17">
        <v>0</v>
      </c>
      <c r="S1083" s="17">
        <v>6.66012579809158E-3</v>
      </c>
      <c r="T1083" s="17" t="s">
        <v>92</v>
      </c>
      <c r="U1083" s="19">
        <v>0.28406889746629499</v>
      </c>
      <c r="V1083" s="19">
        <v>-0.135931709254802</v>
      </c>
      <c r="W1083" s="18">
        <v>0.41999485386390401</v>
      </c>
    </row>
    <row r="1084" spans="2:23" x14ac:dyDescent="0.25">
      <c r="B1084" s="11" t="s">
        <v>52</v>
      </c>
      <c r="C1084" s="15" t="s">
        <v>76</v>
      </c>
      <c r="D1084" s="11" t="s">
        <v>16</v>
      </c>
      <c r="E1084" s="11" t="s">
        <v>108</v>
      </c>
      <c r="F1084" s="16">
        <v>93.37</v>
      </c>
      <c r="G1084" s="17">
        <v>51250</v>
      </c>
      <c r="H1084" s="17">
        <v>93.37</v>
      </c>
      <c r="I1084" s="17">
        <v>1</v>
      </c>
      <c r="J1084" s="17">
        <v>0</v>
      </c>
      <c r="K1084" s="17">
        <v>0</v>
      </c>
      <c r="L1084" s="17">
        <v>0</v>
      </c>
      <c r="M1084" s="17">
        <v>0</v>
      </c>
      <c r="N1084" s="17">
        <v>0</v>
      </c>
      <c r="O1084" s="17">
        <v>0</v>
      </c>
      <c r="P1084" s="17">
        <v>0</v>
      </c>
      <c r="Q1084" s="17">
        <v>0</v>
      </c>
      <c r="R1084" s="17">
        <v>0</v>
      </c>
      <c r="S1084" s="17">
        <v>0</v>
      </c>
      <c r="T1084" s="17" t="s">
        <v>73</v>
      </c>
      <c r="U1084" s="19">
        <v>0</v>
      </c>
      <c r="V1084" s="19">
        <v>0</v>
      </c>
      <c r="W1084" s="18">
        <v>0</v>
      </c>
    </row>
    <row r="1085" spans="2:23" x14ac:dyDescent="0.25">
      <c r="B1085" s="11" t="s">
        <v>52</v>
      </c>
      <c r="C1085" s="15" t="s">
        <v>76</v>
      </c>
      <c r="D1085" s="11" t="s">
        <v>16</v>
      </c>
      <c r="E1085" s="11" t="s">
        <v>109</v>
      </c>
      <c r="F1085" s="16">
        <v>96.79</v>
      </c>
      <c r="G1085" s="17">
        <v>53200</v>
      </c>
      <c r="H1085" s="17">
        <v>98.09</v>
      </c>
      <c r="I1085" s="17">
        <v>1</v>
      </c>
      <c r="J1085" s="17">
        <v>111.968895992521</v>
      </c>
      <c r="K1085" s="17">
        <v>0.63926334682228303</v>
      </c>
      <c r="L1085" s="17">
        <v>114.442220692143</v>
      </c>
      <c r="M1085" s="17">
        <v>0.66781714550563498</v>
      </c>
      <c r="N1085" s="17">
        <v>-2.4733246996220002</v>
      </c>
      <c r="O1085" s="17">
        <v>-2.8553798683352501E-2</v>
      </c>
      <c r="P1085" s="17">
        <v>-2.18932040274942</v>
      </c>
      <c r="Q1085" s="17">
        <v>-2.1893204027494102</v>
      </c>
      <c r="R1085" s="17">
        <v>0</v>
      </c>
      <c r="S1085" s="17">
        <v>2.4440138388237998E-4</v>
      </c>
      <c r="T1085" s="17" t="s">
        <v>73</v>
      </c>
      <c r="U1085" s="19">
        <v>0.43303996580272702</v>
      </c>
      <c r="V1085" s="19">
        <v>-0.207216852151827</v>
      </c>
      <c r="W1085" s="18">
        <v>0.64024804819093595</v>
      </c>
    </row>
    <row r="1086" spans="2:23" x14ac:dyDescent="0.25">
      <c r="B1086" s="11" t="s">
        <v>52</v>
      </c>
      <c r="C1086" s="15" t="s">
        <v>76</v>
      </c>
      <c r="D1086" s="11" t="s">
        <v>16</v>
      </c>
      <c r="E1086" s="11" t="s">
        <v>110</v>
      </c>
      <c r="F1086" s="16">
        <v>99.25</v>
      </c>
      <c r="G1086" s="17">
        <v>53050</v>
      </c>
      <c r="H1086" s="17">
        <v>99.02</v>
      </c>
      <c r="I1086" s="17">
        <v>1</v>
      </c>
      <c r="J1086" s="17">
        <v>-130.83984265661101</v>
      </c>
      <c r="K1086" s="17">
        <v>0.16091920560822301</v>
      </c>
      <c r="L1086" s="17">
        <v>-129.32077866026401</v>
      </c>
      <c r="M1086" s="17">
        <v>0.157204319656992</v>
      </c>
      <c r="N1086" s="17">
        <v>-1.5190639963469399</v>
      </c>
      <c r="O1086" s="17">
        <v>3.7148859512313201E-3</v>
      </c>
      <c r="P1086" s="17">
        <v>-1.5419760945849901</v>
      </c>
      <c r="Q1086" s="17">
        <v>-1.5419760945849801</v>
      </c>
      <c r="R1086" s="17">
        <v>0</v>
      </c>
      <c r="S1086" s="17">
        <v>2.2350288596953001E-5</v>
      </c>
      <c r="T1086" s="17" t="s">
        <v>92</v>
      </c>
      <c r="U1086" s="19">
        <v>1.88904996155153E-2</v>
      </c>
      <c r="V1086" s="19">
        <v>-9.0394193954966805E-3</v>
      </c>
      <c r="W1086" s="18">
        <v>2.79295364476706E-2</v>
      </c>
    </row>
    <row r="1087" spans="2:23" x14ac:dyDescent="0.25">
      <c r="B1087" s="11" t="s">
        <v>52</v>
      </c>
      <c r="C1087" s="15" t="s">
        <v>76</v>
      </c>
      <c r="D1087" s="11" t="s">
        <v>16</v>
      </c>
      <c r="E1087" s="11" t="s">
        <v>110</v>
      </c>
      <c r="F1087" s="16">
        <v>99.25</v>
      </c>
      <c r="G1087" s="17">
        <v>53050</v>
      </c>
      <c r="H1087" s="17">
        <v>99.02</v>
      </c>
      <c r="I1087" s="17">
        <v>2</v>
      </c>
      <c r="J1087" s="17">
        <v>-116.17478148319</v>
      </c>
      <c r="K1087" s="17">
        <v>0.114720928747669</v>
      </c>
      <c r="L1087" s="17">
        <v>-114.825980351583</v>
      </c>
      <c r="M1087" s="17">
        <v>0.112072548991467</v>
      </c>
      <c r="N1087" s="17">
        <v>-1.3488011316075399</v>
      </c>
      <c r="O1087" s="17">
        <v>2.64837975620202E-3</v>
      </c>
      <c r="P1087" s="17">
        <v>-1.36914514878214</v>
      </c>
      <c r="Q1087" s="17">
        <v>-1.36914514878213</v>
      </c>
      <c r="R1087" s="17">
        <v>0</v>
      </c>
      <c r="S1087" s="17">
        <v>1.5933746726686E-5</v>
      </c>
      <c r="T1087" s="17" t="s">
        <v>73</v>
      </c>
      <c r="U1087" s="19">
        <v>-4.7677133138651101E-2</v>
      </c>
      <c r="V1087" s="19">
        <v>-2.2814304056904301E-2</v>
      </c>
      <c r="W1087" s="18">
        <v>-2.48631696343623E-2</v>
      </c>
    </row>
    <row r="1088" spans="2:23" x14ac:dyDescent="0.25">
      <c r="B1088" s="11" t="s">
        <v>52</v>
      </c>
      <c r="C1088" s="15" t="s">
        <v>76</v>
      </c>
      <c r="D1088" s="11" t="s">
        <v>16</v>
      </c>
      <c r="E1088" s="11" t="s">
        <v>110</v>
      </c>
      <c r="F1088" s="16">
        <v>99.25</v>
      </c>
      <c r="G1088" s="17">
        <v>53100</v>
      </c>
      <c r="H1088" s="17">
        <v>99.25</v>
      </c>
      <c r="I1088" s="17">
        <v>1</v>
      </c>
      <c r="J1088" s="17">
        <v>0</v>
      </c>
      <c r="K1088" s="17">
        <v>0</v>
      </c>
      <c r="L1088" s="17">
        <v>0</v>
      </c>
      <c r="M1088" s="17">
        <v>0</v>
      </c>
      <c r="N1088" s="17">
        <v>0</v>
      </c>
      <c r="O1088" s="17">
        <v>0</v>
      </c>
      <c r="P1088" s="17">
        <v>0</v>
      </c>
      <c r="Q1088" s="17">
        <v>0</v>
      </c>
      <c r="R1088" s="17">
        <v>0</v>
      </c>
      <c r="S1088" s="17">
        <v>0</v>
      </c>
      <c r="T1088" s="17" t="s">
        <v>73</v>
      </c>
      <c r="U1088" s="19">
        <v>0</v>
      </c>
      <c r="V1088" s="19">
        <v>0</v>
      </c>
      <c r="W1088" s="18">
        <v>0</v>
      </c>
    </row>
    <row r="1089" spans="2:23" x14ac:dyDescent="0.25">
      <c r="B1089" s="11" t="s">
        <v>52</v>
      </c>
      <c r="C1089" s="15" t="s">
        <v>76</v>
      </c>
      <c r="D1089" s="11" t="s">
        <v>16</v>
      </c>
      <c r="E1089" s="11" t="s">
        <v>110</v>
      </c>
      <c r="F1089" s="16">
        <v>99.25</v>
      </c>
      <c r="G1089" s="17">
        <v>53100</v>
      </c>
      <c r="H1089" s="17">
        <v>99.25</v>
      </c>
      <c r="I1089" s="17">
        <v>2</v>
      </c>
      <c r="J1089" s="17">
        <v>0</v>
      </c>
      <c r="K1089" s="17">
        <v>0</v>
      </c>
      <c r="L1089" s="17">
        <v>0</v>
      </c>
      <c r="M1089" s="17">
        <v>0</v>
      </c>
      <c r="N1089" s="17">
        <v>0</v>
      </c>
      <c r="O1089" s="17">
        <v>0</v>
      </c>
      <c r="P1089" s="17">
        <v>0</v>
      </c>
      <c r="Q1089" s="17">
        <v>0</v>
      </c>
      <c r="R1089" s="17">
        <v>0</v>
      </c>
      <c r="S1089" s="17">
        <v>0</v>
      </c>
      <c r="T1089" s="17" t="s">
        <v>73</v>
      </c>
      <c r="U1089" s="19">
        <v>0</v>
      </c>
      <c r="V1089" s="19">
        <v>0</v>
      </c>
      <c r="W1089" s="18">
        <v>0</v>
      </c>
    </row>
    <row r="1090" spans="2:23" x14ac:dyDescent="0.25">
      <c r="B1090" s="11" t="s">
        <v>52</v>
      </c>
      <c r="C1090" s="15" t="s">
        <v>76</v>
      </c>
      <c r="D1090" s="11" t="s">
        <v>16</v>
      </c>
      <c r="E1090" s="11" t="s">
        <v>111</v>
      </c>
      <c r="F1090" s="16">
        <v>99.22</v>
      </c>
      <c r="G1090" s="17">
        <v>53000</v>
      </c>
      <c r="H1090" s="17">
        <v>99.25</v>
      </c>
      <c r="I1090" s="17">
        <v>1</v>
      </c>
      <c r="J1090" s="17">
        <v>-52.211751351681798</v>
      </c>
      <c r="K1090" s="17">
        <v>0</v>
      </c>
      <c r="L1090" s="17">
        <v>-53.552050642352697</v>
      </c>
      <c r="M1090" s="17">
        <v>0</v>
      </c>
      <c r="N1090" s="17">
        <v>1.3402992906708799</v>
      </c>
      <c r="O1090" s="17">
        <v>0</v>
      </c>
      <c r="P1090" s="17">
        <v>1.3465475573918699</v>
      </c>
      <c r="Q1090" s="17">
        <v>1.3465475573918699</v>
      </c>
      <c r="R1090" s="17">
        <v>0</v>
      </c>
      <c r="S1090" s="17">
        <v>0</v>
      </c>
      <c r="T1090" s="17" t="s">
        <v>92</v>
      </c>
      <c r="U1090" s="19">
        <v>-4.0208978720127797E-2</v>
      </c>
      <c r="V1090" s="19">
        <v>-1.9240667505549199E-2</v>
      </c>
      <c r="W1090" s="18">
        <v>-2.0968598422973099E-2</v>
      </c>
    </row>
    <row r="1091" spans="2:23" x14ac:dyDescent="0.25">
      <c r="B1091" s="11" t="s">
        <v>52</v>
      </c>
      <c r="C1091" s="15" t="s">
        <v>76</v>
      </c>
      <c r="D1091" s="11" t="s">
        <v>16</v>
      </c>
      <c r="E1091" s="11" t="s">
        <v>111</v>
      </c>
      <c r="F1091" s="16">
        <v>99.22</v>
      </c>
      <c r="G1091" s="17">
        <v>53000</v>
      </c>
      <c r="H1091" s="17">
        <v>99.25</v>
      </c>
      <c r="I1091" s="17">
        <v>2</v>
      </c>
      <c r="J1091" s="17">
        <v>-46.120380360652199</v>
      </c>
      <c r="K1091" s="17">
        <v>0</v>
      </c>
      <c r="L1091" s="17">
        <v>-47.304311400744801</v>
      </c>
      <c r="M1091" s="17">
        <v>0</v>
      </c>
      <c r="N1091" s="17">
        <v>1.1839310400926</v>
      </c>
      <c r="O1091" s="17">
        <v>0</v>
      </c>
      <c r="P1091" s="17">
        <v>1.18945034236282</v>
      </c>
      <c r="Q1091" s="17">
        <v>1.18945034236281</v>
      </c>
      <c r="R1091" s="17">
        <v>0</v>
      </c>
      <c r="S1091" s="17">
        <v>0</v>
      </c>
      <c r="T1091" s="17" t="s">
        <v>92</v>
      </c>
      <c r="U1091" s="19">
        <v>-3.5517931202779102E-2</v>
      </c>
      <c r="V1091" s="19">
        <v>-1.6995922963234999E-2</v>
      </c>
      <c r="W1091" s="18">
        <v>-1.85222619402927E-2</v>
      </c>
    </row>
    <row r="1092" spans="2:23" x14ac:dyDescent="0.25">
      <c r="B1092" s="11" t="s">
        <v>52</v>
      </c>
      <c r="C1092" s="15" t="s">
        <v>76</v>
      </c>
      <c r="D1092" s="11" t="s">
        <v>16</v>
      </c>
      <c r="E1092" s="11" t="s">
        <v>111</v>
      </c>
      <c r="F1092" s="16">
        <v>99.22</v>
      </c>
      <c r="G1092" s="17">
        <v>53000</v>
      </c>
      <c r="H1092" s="17">
        <v>99.25</v>
      </c>
      <c r="I1092" s="17">
        <v>3</v>
      </c>
      <c r="J1092" s="17">
        <v>-46.120380360652199</v>
      </c>
      <c r="K1092" s="17">
        <v>0</v>
      </c>
      <c r="L1092" s="17">
        <v>-47.304311400744801</v>
      </c>
      <c r="M1092" s="17">
        <v>0</v>
      </c>
      <c r="N1092" s="17">
        <v>1.1839310400926</v>
      </c>
      <c r="O1092" s="17">
        <v>0</v>
      </c>
      <c r="P1092" s="17">
        <v>1.18945034236282</v>
      </c>
      <c r="Q1092" s="17">
        <v>1.18945034236281</v>
      </c>
      <c r="R1092" s="17">
        <v>0</v>
      </c>
      <c r="S1092" s="17">
        <v>0</v>
      </c>
      <c r="T1092" s="17" t="s">
        <v>92</v>
      </c>
      <c r="U1092" s="19">
        <v>-3.5517931202779102E-2</v>
      </c>
      <c r="V1092" s="19">
        <v>-1.6995922963234999E-2</v>
      </c>
      <c r="W1092" s="18">
        <v>-1.85222619402927E-2</v>
      </c>
    </row>
    <row r="1093" spans="2:23" x14ac:dyDescent="0.25">
      <c r="B1093" s="11" t="s">
        <v>52</v>
      </c>
      <c r="C1093" s="15" t="s">
        <v>76</v>
      </c>
      <c r="D1093" s="11" t="s">
        <v>16</v>
      </c>
      <c r="E1093" s="11" t="s">
        <v>111</v>
      </c>
      <c r="F1093" s="16">
        <v>99.22</v>
      </c>
      <c r="G1093" s="17">
        <v>53000</v>
      </c>
      <c r="H1093" s="17">
        <v>99.25</v>
      </c>
      <c r="I1093" s="17">
        <v>4</v>
      </c>
      <c r="J1093" s="17">
        <v>-50.619929664130602</v>
      </c>
      <c r="K1093" s="17">
        <v>0</v>
      </c>
      <c r="L1093" s="17">
        <v>-51.9193661715492</v>
      </c>
      <c r="M1093" s="17">
        <v>0</v>
      </c>
      <c r="N1093" s="17">
        <v>1.29943650741869</v>
      </c>
      <c r="O1093" s="17">
        <v>0</v>
      </c>
      <c r="P1093" s="17">
        <v>1.3054942782031</v>
      </c>
      <c r="Q1093" s="17">
        <v>1.3054942782030901</v>
      </c>
      <c r="R1093" s="17">
        <v>0</v>
      </c>
      <c r="S1093" s="17">
        <v>0</v>
      </c>
      <c r="T1093" s="17" t="s">
        <v>92</v>
      </c>
      <c r="U1093" s="19">
        <v>-3.8983095222562297E-2</v>
      </c>
      <c r="V1093" s="19">
        <v>-1.86540617889163E-2</v>
      </c>
      <c r="W1093" s="18">
        <v>-2.0329311885686999E-2</v>
      </c>
    </row>
    <row r="1094" spans="2:23" x14ac:dyDescent="0.25">
      <c r="B1094" s="11" t="s">
        <v>52</v>
      </c>
      <c r="C1094" s="15" t="s">
        <v>76</v>
      </c>
      <c r="D1094" s="11" t="s">
        <v>16</v>
      </c>
      <c r="E1094" s="11" t="s">
        <v>111</v>
      </c>
      <c r="F1094" s="16">
        <v>99.22</v>
      </c>
      <c r="G1094" s="17">
        <v>53204</v>
      </c>
      <c r="H1094" s="17">
        <v>98.47</v>
      </c>
      <c r="I1094" s="17">
        <v>1</v>
      </c>
      <c r="J1094" s="17">
        <v>-23.746804376282899</v>
      </c>
      <c r="K1094" s="17">
        <v>7.2067789771320195E-2</v>
      </c>
      <c r="L1094" s="17">
        <v>-25.1200849559619</v>
      </c>
      <c r="M1094" s="17">
        <v>8.0644185795288301E-2</v>
      </c>
      <c r="N1094" s="17">
        <v>1.3732805796790299</v>
      </c>
      <c r="O1094" s="17">
        <v>-8.5763960239680307E-3</v>
      </c>
      <c r="P1094" s="17">
        <v>1.3679404253288401</v>
      </c>
      <c r="Q1094" s="17">
        <v>1.3679404253288301</v>
      </c>
      <c r="R1094" s="17">
        <v>0</v>
      </c>
      <c r="S1094" s="17">
        <v>2.3914715672640301E-4</v>
      </c>
      <c r="T1094" s="17" t="s">
        <v>92</v>
      </c>
      <c r="U1094" s="19">
        <v>0.182226569770151</v>
      </c>
      <c r="V1094" s="19">
        <v>-8.7198455450179096E-2</v>
      </c>
      <c r="W1094" s="18">
        <v>0.26942133483591302</v>
      </c>
    </row>
    <row r="1095" spans="2:23" x14ac:dyDescent="0.25">
      <c r="B1095" s="11" t="s">
        <v>52</v>
      </c>
      <c r="C1095" s="15" t="s">
        <v>76</v>
      </c>
      <c r="D1095" s="11" t="s">
        <v>16</v>
      </c>
      <c r="E1095" s="11" t="s">
        <v>111</v>
      </c>
      <c r="F1095" s="16">
        <v>99.22</v>
      </c>
      <c r="G1095" s="17">
        <v>53304</v>
      </c>
      <c r="H1095" s="17">
        <v>99.3</v>
      </c>
      <c r="I1095" s="17">
        <v>1</v>
      </c>
      <c r="J1095" s="17">
        <v>7.5166238858458296</v>
      </c>
      <c r="K1095" s="17">
        <v>5.2375161312455502E-3</v>
      </c>
      <c r="L1095" s="17">
        <v>6.6408271029337804</v>
      </c>
      <c r="M1095" s="17">
        <v>4.0881241934452497E-3</v>
      </c>
      <c r="N1095" s="17">
        <v>0.87579678291204999</v>
      </c>
      <c r="O1095" s="17">
        <v>1.1493919378002999E-3</v>
      </c>
      <c r="P1095" s="17">
        <v>0.87391260737697096</v>
      </c>
      <c r="Q1095" s="17">
        <v>0.87391260737697096</v>
      </c>
      <c r="R1095" s="17">
        <v>0</v>
      </c>
      <c r="S1095" s="17">
        <v>7.0797144842315001E-5</v>
      </c>
      <c r="T1095" s="17" t="s">
        <v>92</v>
      </c>
      <c r="U1095" s="19">
        <v>4.4024901113095399E-2</v>
      </c>
      <c r="V1095" s="19">
        <v>-2.1066650067829901E-2</v>
      </c>
      <c r="W1095" s="18">
        <v>6.5090659605074194E-2</v>
      </c>
    </row>
    <row r="1096" spans="2:23" x14ac:dyDescent="0.25">
      <c r="B1096" s="11" t="s">
        <v>52</v>
      </c>
      <c r="C1096" s="15" t="s">
        <v>76</v>
      </c>
      <c r="D1096" s="11" t="s">
        <v>16</v>
      </c>
      <c r="E1096" s="11" t="s">
        <v>111</v>
      </c>
      <c r="F1096" s="16">
        <v>99.22</v>
      </c>
      <c r="G1096" s="17">
        <v>53354</v>
      </c>
      <c r="H1096" s="17">
        <v>99.54</v>
      </c>
      <c r="I1096" s="17">
        <v>1</v>
      </c>
      <c r="J1096" s="17">
        <v>73.490700634134797</v>
      </c>
      <c r="K1096" s="17">
        <v>0.11341854467361601</v>
      </c>
      <c r="L1096" s="17">
        <v>75.711990773487202</v>
      </c>
      <c r="M1096" s="17">
        <v>0.12037841648457701</v>
      </c>
      <c r="N1096" s="17">
        <v>-2.2212901393524098</v>
      </c>
      <c r="O1096" s="17">
        <v>-6.9598718109603799E-3</v>
      </c>
      <c r="P1096" s="17">
        <v>-2.2227211438398999</v>
      </c>
      <c r="Q1096" s="17">
        <v>-2.2227211438398902</v>
      </c>
      <c r="R1096" s="17">
        <v>0</v>
      </c>
      <c r="S1096" s="17">
        <v>1.03750274948732E-4</v>
      </c>
      <c r="T1096" s="17" t="s">
        <v>73</v>
      </c>
      <c r="U1096" s="19">
        <v>1.9140784019543298E-2</v>
      </c>
      <c r="V1096" s="19">
        <v>-9.15918466069395E-3</v>
      </c>
      <c r="W1096" s="18">
        <v>2.8299581048229602E-2</v>
      </c>
    </row>
    <row r="1097" spans="2:23" x14ac:dyDescent="0.25">
      <c r="B1097" s="11" t="s">
        <v>52</v>
      </c>
      <c r="C1097" s="15" t="s">
        <v>76</v>
      </c>
      <c r="D1097" s="11" t="s">
        <v>16</v>
      </c>
      <c r="E1097" s="11" t="s">
        <v>111</v>
      </c>
      <c r="F1097" s="16">
        <v>99.22</v>
      </c>
      <c r="G1097" s="17">
        <v>53454</v>
      </c>
      <c r="H1097" s="17">
        <v>100.23</v>
      </c>
      <c r="I1097" s="17">
        <v>1</v>
      </c>
      <c r="J1097" s="17">
        <v>75.361638303364501</v>
      </c>
      <c r="K1097" s="17">
        <v>0.38733347919371902</v>
      </c>
      <c r="L1097" s="17">
        <v>77.510887864125806</v>
      </c>
      <c r="M1097" s="17">
        <v>0.40974135369648201</v>
      </c>
      <c r="N1097" s="17">
        <v>-2.1492495607612598</v>
      </c>
      <c r="O1097" s="17">
        <v>-2.2407874502763599E-2</v>
      </c>
      <c r="P1097" s="17">
        <v>-2.1570811896405799</v>
      </c>
      <c r="Q1097" s="17">
        <v>-2.1570811896405702</v>
      </c>
      <c r="R1097" s="17">
        <v>0</v>
      </c>
      <c r="S1097" s="17">
        <v>3.17334549443423E-4</v>
      </c>
      <c r="T1097" s="17" t="s">
        <v>73</v>
      </c>
      <c r="U1097" s="19">
        <v>-6.3883228419222005E-2</v>
      </c>
      <c r="V1097" s="19">
        <v>-3.0569191168737998E-2</v>
      </c>
      <c r="W1097" s="18">
        <v>-3.3314493561488703E-2</v>
      </c>
    </row>
    <row r="1098" spans="2:23" x14ac:dyDescent="0.25">
      <c r="B1098" s="11" t="s">
        <v>52</v>
      </c>
      <c r="C1098" s="15" t="s">
        <v>76</v>
      </c>
      <c r="D1098" s="11" t="s">
        <v>16</v>
      </c>
      <c r="E1098" s="11" t="s">
        <v>111</v>
      </c>
      <c r="F1098" s="16">
        <v>99.22</v>
      </c>
      <c r="G1098" s="17">
        <v>53604</v>
      </c>
      <c r="H1098" s="17">
        <v>99.64</v>
      </c>
      <c r="I1098" s="17">
        <v>1</v>
      </c>
      <c r="J1098" s="17">
        <v>47.935777659598799</v>
      </c>
      <c r="K1098" s="17">
        <v>9.9955986922626305E-2</v>
      </c>
      <c r="L1098" s="17">
        <v>48.998774333887198</v>
      </c>
      <c r="M1098" s="17">
        <v>0.104438275050709</v>
      </c>
      <c r="N1098" s="17">
        <v>-1.0629966742884001</v>
      </c>
      <c r="O1098" s="17">
        <v>-4.4822881280829696E-3</v>
      </c>
      <c r="P1098" s="17">
        <v>-1.0733665297758099</v>
      </c>
      <c r="Q1098" s="17">
        <v>-1.0733665297758099</v>
      </c>
      <c r="R1098" s="17">
        <v>0</v>
      </c>
      <c r="S1098" s="17">
        <v>5.0117033265068998E-5</v>
      </c>
      <c r="T1098" s="17" t="s">
        <v>73</v>
      </c>
      <c r="U1098" s="19">
        <v>7.8469462584107596E-4</v>
      </c>
      <c r="V1098" s="19">
        <v>-3.7548947697201203E-4</v>
      </c>
      <c r="W1098" s="18">
        <v>1.1601682114706501E-3</v>
      </c>
    </row>
    <row r="1099" spans="2:23" x14ac:dyDescent="0.25">
      <c r="B1099" s="11" t="s">
        <v>52</v>
      </c>
      <c r="C1099" s="15" t="s">
        <v>76</v>
      </c>
      <c r="D1099" s="11" t="s">
        <v>16</v>
      </c>
      <c r="E1099" s="11" t="s">
        <v>111</v>
      </c>
      <c r="F1099" s="16">
        <v>99.22</v>
      </c>
      <c r="G1099" s="17">
        <v>53654</v>
      </c>
      <c r="H1099" s="17">
        <v>99.43</v>
      </c>
      <c r="I1099" s="17">
        <v>1</v>
      </c>
      <c r="J1099" s="17">
        <v>14.1706023185298</v>
      </c>
      <c r="K1099" s="17">
        <v>9.7933071603100805E-3</v>
      </c>
      <c r="L1099" s="17">
        <v>15.9717787614854</v>
      </c>
      <c r="M1099" s="17">
        <v>1.2441115648620601E-2</v>
      </c>
      <c r="N1099" s="17">
        <v>-1.8011764429555801</v>
      </c>
      <c r="O1099" s="17">
        <v>-2.6478084883104799E-3</v>
      </c>
      <c r="P1099" s="17">
        <v>-1.8196266897701501</v>
      </c>
      <c r="Q1099" s="17">
        <v>-1.8196266897701401</v>
      </c>
      <c r="R1099" s="17">
        <v>0</v>
      </c>
      <c r="S1099" s="17">
        <v>1.6147948371934099E-4</v>
      </c>
      <c r="T1099" s="17" t="s">
        <v>73</v>
      </c>
      <c r="U1099" s="19">
        <v>0.11525347491924599</v>
      </c>
      <c r="V1099" s="19">
        <v>-5.5150711616316697E-2</v>
      </c>
      <c r="W1099" s="18">
        <v>0.170401852465244</v>
      </c>
    </row>
    <row r="1100" spans="2:23" x14ac:dyDescent="0.25">
      <c r="B1100" s="11" t="s">
        <v>52</v>
      </c>
      <c r="C1100" s="15" t="s">
        <v>76</v>
      </c>
      <c r="D1100" s="11" t="s">
        <v>16</v>
      </c>
      <c r="E1100" s="11" t="s">
        <v>112</v>
      </c>
      <c r="F1100" s="16">
        <v>99.02</v>
      </c>
      <c r="G1100" s="17">
        <v>53150</v>
      </c>
      <c r="H1100" s="17">
        <v>99.11</v>
      </c>
      <c r="I1100" s="17">
        <v>1</v>
      </c>
      <c r="J1100" s="17">
        <v>29.484270058063501</v>
      </c>
      <c r="K1100" s="17">
        <v>2.3784654868242501E-2</v>
      </c>
      <c r="L1100" s="17">
        <v>36.473240020435</v>
      </c>
      <c r="M1100" s="17">
        <v>3.6396932420414897E-2</v>
      </c>
      <c r="N1100" s="17">
        <v>-6.9889699623715797</v>
      </c>
      <c r="O1100" s="17">
        <v>-1.26122775521724E-2</v>
      </c>
      <c r="P1100" s="17">
        <v>-7.0416050918193802</v>
      </c>
      <c r="Q1100" s="17">
        <v>-7.0416050918193704</v>
      </c>
      <c r="R1100" s="17">
        <v>0</v>
      </c>
      <c r="S1100" s="17">
        <v>1.3566237740835799E-3</v>
      </c>
      <c r="T1100" s="17" t="s">
        <v>92</v>
      </c>
      <c r="U1100" s="19">
        <v>-0.62042797909249003</v>
      </c>
      <c r="V1100" s="19">
        <v>-0.29688514448348402</v>
      </c>
      <c r="W1100" s="18">
        <v>-0.32354726625908797</v>
      </c>
    </row>
    <row r="1101" spans="2:23" x14ac:dyDescent="0.25">
      <c r="B1101" s="11" t="s">
        <v>52</v>
      </c>
      <c r="C1101" s="15" t="s">
        <v>76</v>
      </c>
      <c r="D1101" s="11" t="s">
        <v>16</v>
      </c>
      <c r="E1101" s="11" t="s">
        <v>112</v>
      </c>
      <c r="F1101" s="16">
        <v>99.02</v>
      </c>
      <c r="G1101" s="17">
        <v>53150</v>
      </c>
      <c r="H1101" s="17">
        <v>99.11</v>
      </c>
      <c r="I1101" s="17">
        <v>2</v>
      </c>
      <c r="J1101" s="17">
        <v>29.397700543184399</v>
      </c>
      <c r="K1101" s="17">
        <v>2.3671117196040599E-2</v>
      </c>
      <c r="L1101" s="17">
        <v>36.366150013172998</v>
      </c>
      <c r="M1101" s="17">
        <v>3.6223189181120698E-2</v>
      </c>
      <c r="N1101" s="17">
        <v>-6.9684494699885997</v>
      </c>
      <c r="O1101" s="17">
        <v>-1.2552071985080199E-2</v>
      </c>
      <c r="P1101" s="17">
        <v>-7.0209300560946701</v>
      </c>
      <c r="Q1101" s="17">
        <v>-7.0209300560946604</v>
      </c>
      <c r="R1101" s="17">
        <v>0</v>
      </c>
      <c r="S1101" s="17">
        <v>1.3501478379719901E-3</v>
      </c>
      <c r="T1101" s="17" t="s">
        <v>92</v>
      </c>
      <c r="U1101" s="19">
        <v>-0.61631055890297004</v>
      </c>
      <c r="V1101" s="19">
        <v>-0.29491489019280398</v>
      </c>
      <c r="W1101" s="18">
        <v>-0.32140007094995998</v>
      </c>
    </row>
    <row r="1102" spans="2:23" x14ac:dyDescent="0.25">
      <c r="B1102" s="11" t="s">
        <v>52</v>
      </c>
      <c r="C1102" s="15" t="s">
        <v>76</v>
      </c>
      <c r="D1102" s="11" t="s">
        <v>16</v>
      </c>
      <c r="E1102" s="11" t="s">
        <v>112</v>
      </c>
      <c r="F1102" s="16">
        <v>99.02</v>
      </c>
      <c r="G1102" s="17">
        <v>53900</v>
      </c>
      <c r="H1102" s="17">
        <v>98.99</v>
      </c>
      <c r="I1102" s="17">
        <v>1</v>
      </c>
      <c r="J1102" s="17">
        <v>3.2306277563742101</v>
      </c>
      <c r="K1102" s="17">
        <v>4.8949322234198198E-4</v>
      </c>
      <c r="L1102" s="17">
        <v>7.8485551388447403</v>
      </c>
      <c r="M1102" s="17">
        <v>2.8890314532951E-3</v>
      </c>
      <c r="N1102" s="17">
        <v>-4.61792738247052</v>
      </c>
      <c r="O1102" s="17">
        <v>-2.39953823095312E-3</v>
      </c>
      <c r="P1102" s="17">
        <v>-4.4683269619487396</v>
      </c>
      <c r="Q1102" s="17">
        <v>-4.4683269619487298</v>
      </c>
      <c r="R1102" s="17">
        <v>0</v>
      </c>
      <c r="S1102" s="17">
        <v>9.3640285984338098E-4</v>
      </c>
      <c r="T1102" s="17" t="s">
        <v>92</v>
      </c>
      <c r="U1102" s="19">
        <v>-0.37610410402963401</v>
      </c>
      <c r="V1102" s="19">
        <v>-0.179972091892109</v>
      </c>
      <c r="W1102" s="18">
        <v>-0.19613469860854099</v>
      </c>
    </row>
    <row r="1103" spans="2:23" x14ac:dyDescent="0.25">
      <c r="B1103" s="11" t="s">
        <v>52</v>
      </c>
      <c r="C1103" s="15" t="s">
        <v>76</v>
      </c>
      <c r="D1103" s="11" t="s">
        <v>16</v>
      </c>
      <c r="E1103" s="11" t="s">
        <v>112</v>
      </c>
      <c r="F1103" s="16">
        <v>99.02</v>
      </c>
      <c r="G1103" s="17">
        <v>53900</v>
      </c>
      <c r="H1103" s="17">
        <v>98.99</v>
      </c>
      <c r="I1103" s="17">
        <v>2</v>
      </c>
      <c r="J1103" s="17">
        <v>3.23411666942068</v>
      </c>
      <c r="K1103" s="17">
        <v>4.9013266818856297E-4</v>
      </c>
      <c r="L1103" s="17">
        <v>7.8570311777092199</v>
      </c>
      <c r="M1103" s="17">
        <v>2.8928055181424001E-3</v>
      </c>
      <c r="N1103" s="17">
        <v>-4.6229145082885301</v>
      </c>
      <c r="O1103" s="17">
        <v>-2.4026728499538402E-3</v>
      </c>
      <c r="P1103" s="17">
        <v>-4.4731525269500301</v>
      </c>
      <c r="Q1103" s="17">
        <v>-4.4731525269500203</v>
      </c>
      <c r="R1103" s="17">
        <v>0</v>
      </c>
      <c r="S1103" s="17">
        <v>9.3762612278578197E-4</v>
      </c>
      <c r="T1103" s="17" t="s">
        <v>92</v>
      </c>
      <c r="U1103" s="19">
        <v>-0.37656406075833998</v>
      </c>
      <c r="V1103" s="19">
        <v>-0.18019218886461799</v>
      </c>
      <c r="W1103" s="18">
        <v>-0.19637456165016001</v>
      </c>
    </row>
    <row r="1104" spans="2:23" x14ac:dyDescent="0.25">
      <c r="B1104" s="11" t="s">
        <v>52</v>
      </c>
      <c r="C1104" s="15" t="s">
        <v>76</v>
      </c>
      <c r="D1104" s="11" t="s">
        <v>16</v>
      </c>
      <c r="E1104" s="11" t="s">
        <v>113</v>
      </c>
      <c r="F1104" s="16">
        <v>99.11</v>
      </c>
      <c r="G1104" s="17">
        <v>53550</v>
      </c>
      <c r="H1104" s="17">
        <v>99.13</v>
      </c>
      <c r="I1104" s="17">
        <v>1</v>
      </c>
      <c r="J1104" s="17">
        <v>12.997286224946899</v>
      </c>
      <c r="K1104" s="17">
        <v>4.1505965671681903E-3</v>
      </c>
      <c r="L1104" s="17">
        <v>19.6709042035578</v>
      </c>
      <c r="M1104" s="17">
        <v>9.5072256815989398E-3</v>
      </c>
      <c r="N1104" s="17">
        <v>-6.6736179786109204</v>
      </c>
      <c r="O1104" s="17">
        <v>-5.3566291144307504E-3</v>
      </c>
      <c r="P1104" s="17">
        <v>-6.6172869437452402</v>
      </c>
      <c r="Q1104" s="17">
        <v>-6.6172869437452402</v>
      </c>
      <c r="R1104" s="17">
        <v>0</v>
      </c>
      <c r="S1104" s="17">
        <v>1.0758831132033099E-3</v>
      </c>
      <c r="T1104" s="17" t="s">
        <v>73</v>
      </c>
      <c r="U1104" s="19">
        <v>-0.39747671825018299</v>
      </c>
      <c r="V1104" s="19">
        <v>-0.19019924455878701</v>
      </c>
      <c r="W1104" s="18">
        <v>-0.20728031282468901</v>
      </c>
    </row>
    <row r="1105" spans="2:23" x14ac:dyDescent="0.25">
      <c r="B1105" s="11" t="s">
        <v>52</v>
      </c>
      <c r="C1105" s="15" t="s">
        <v>76</v>
      </c>
      <c r="D1105" s="11" t="s">
        <v>16</v>
      </c>
      <c r="E1105" s="11" t="s">
        <v>113</v>
      </c>
      <c r="F1105" s="16">
        <v>99.11</v>
      </c>
      <c r="G1105" s="17">
        <v>54200</v>
      </c>
      <c r="H1105" s="17">
        <v>99.12</v>
      </c>
      <c r="I1105" s="17">
        <v>1</v>
      </c>
      <c r="J1105" s="17">
        <v>19.8117781455014</v>
      </c>
      <c r="K1105" s="17">
        <v>2.5905432516913499E-3</v>
      </c>
      <c r="L1105" s="17">
        <v>26.602879643955099</v>
      </c>
      <c r="M1105" s="17">
        <v>4.6709071553150301E-3</v>
      </c>
      <c r="N1105" s="17">
        <v>-6.7911014984536804</v>
      </c>
      <c r="O1105" s="17">
        <v>-2.0803639036236698E-3</v>
      </c>
      <c r="P1105" s="17">
        <v>-6.7317968908578498</v>
      </c>
      <c r="Q1105" s="17">
        <v>-6.7317968908578498</v>
      </c>
      <c r="R1105" s="17">
        <v>0</v>
      </c>
      <c r="S1105" s="17">
        <v>2.9909278990643902E-4</v>
      </c>
      <c r="T1105" s="17" t="s">
        <v>73</v>
      </c>
      <c r="U1105" s="19">
        <v>-0.138284253323089</v>
      </c>
      <c r="V1105" s="19">
        <v>-6.6171323523589398E-2</v>
      </c>
      <c r="W1105" s="18">
        <v>-7.2113917548993905E-2</v>
      </c>
    </row>
    <row r="1106" spans="2:23" x14ac:dyDescent="0.25">
      <c r="B1106" s="11" t="s">
        <v>52</v>
      </c>
      <c r="C1106" s="15" t="s">
        <v>76</v>
      </c>
      <c r="D1106" s="11" t="s">
        <v>16</v>
      </c>
      <c r="E1106" s="11" t="s">
        <v>114</v>
      </c>
      <c r="F1106" s="16">
        <v>99.09</v>
      </c>
      <c r="G1106" s="17">
        <v>53150</v>
      </c>
      <c r="H1106" s="17">
        <v>99.11</v>
      </c>
      <c r="I1106" s="17">
        <v>1</v>
      </c>
      <c r="J1106" s="17">
        <v>-49.478304298280499</v>
      </c>
      <c r="K1106" s="17">
        <v>0</v>
      </c>
      <c r="L1106" s="17">
        <v>-49.610050756395601</v>
      </c>
      <c r="M1106" s="17">
        <v>0</v>
      </c>
      <c r="N1106" s="17">
        <v>0.13174645811508401</v>
      </c>
      <c r="O1106" s="17">
        <v>0</v>
      </c>
      <c r="P1106" s="17">
        <v>0.12975037150100499</v>
      </c>
      <c r="Q1106" s="17">
        <v>0.12975037150100499</v>
      </c>
      <c r="R1106" s="17">
        <v>0</v>
      </c>
      <c r="S1106" s="17">
        <v>0</v>
      </c>
      <c r="T1106" s="17" t="s">
        <v>73</v>
      </c>
      <c r="U1106" s="19">
        <v>-2.6349291623011502E-3</v>
      </c>
      <c r="V1106" s="19">
        <v>-1.2608575876893299E-3</v>
      </c>
      <c r="W1106" s="18">
        <v>-1.3740903956264E-3</v>
      </c>
    </row>
    <row r="1107" spans="2:23" x14ac:dyDescent="0.25">
      <c r="B1107" s="11" t="s">
        <v>52</v>
      </c>
      <c r="C1107" s="15" t="s">
        <v>76</v>
      </c>
      <c r="D1107" s="11" t="s">
        <v>16</v>
      </c>
      <c r="E1107" s="11" t="s">
        <v>114</v>
      </c>
      <c r="F1107" s="16">
        <v>99.09</v>
      </c>
      <c r="G1107" s="17">
        <v>53150</v>
      </c>
      <c r="H1107" s="17">
        <v>99.11</v>
      </c>
      <c r="I1107" s="17">
        <v>2</v>
      </c>
      <c r="J1107" s="17">
        <v>-41.542453539142102</v>
      </c>
      <c r="K1107" s="17">
        <v>0</v>
      </c>
      <c r="L1107" s="17">
        <v>-41.6530691148537</v>
      </c>
      <c r="M1107" s="17">
        <v>0</v>
      </c>
      <c r="N1107" s="17">
        <v>0.110615575711692</v>
      </c>
      <c r="O1107" s="17">
        <v>0</v>
      </c>
      <c r="P1107" s="17">
        <v>0.108939642459701</v>
      </c>
      <c r="Q1107" s="17">
        <v>0.108939642459701</v>
      </c>
      <c r="R1107" s="17">
        <v>0</v>
      </c>
      <c r="S1107" s="17">
        <v>0</v>
      </c>
      <c r="T1107" s="17" t="s">
        <v>73</v>
      </c>
      <c r="U1107" s="19">
        <v>-2.2123115142334E-3</v>
      </c>
      <c r="V1107" s="19">
        <v>-1.05862798854812E-3</v>
      </c>
      <c r="W1107" s="18">
        <v>-1.1536993279876199E-3</v>
      </c>
    </row>
    <row r="1108" spans="2:23" x14ac:dyDescent="0.25">
      <c r="B1108" s="11" t="s">
        <v>52</v>
      </c>
      <c r="C1108" s="15" t="s">
        <v>76</v>
      </c>
      <c r="D1108" s="11" t="s">
        <v>16</v>
      </c>
      <c r="E1108" s="11" t="s">
        <v>114</v>
      </c>
      <c r="F1108" s="16">
        <v>99.09</v>
      </c>
      <c r="G1108" s="17">
        <v>53150</v>
      </c>
      <c r="H1108" s="17">
        <v>99.11</v>
      </c>
      <c r="I1108" s="17">
        <v>3</v>
      </c>
      <c r="J1108" s="17">
        <v>-50.829247760349602</v>
      </c>
      <c r="K1108" s="17">
        <v>0</v>
      </c>
      <c r="L1108" s="17">
        <v>-50.964591391382498</v>
      </c>
      <c r="M1108" s="17">
        <v>0</v>
      </c>
      <c r="N1108" s="17">
        <v>0.13534363103290301</v>
      </c>
      <c r="O1108" s="17">
        <v>0</v>
      </c>
      <c r="P1108" s="17">
        <v>0.133293043760421</v>
      </c>
      <c r="Q1108" s="17">
        <v>0.133293043760421</v>
      </c>
      <c r="R1108" s="17">
        <v>0</v>
      </c>
      <c r="S1108" s="17">
        <v>0</v>
      </c>
      <c r="T1108" s="17" t="s">
        <v>73</v>
      </c>
      <c r="U1108" s="19">
        <v>-2.7068726206575101E-3</v>
      </c>
      <c r="V1108" s="19">
        <v>-1.29528373342829E-3</v>
      </c>
      <c r="W1108" s="18">
        <v>-1.41160822212815E-3</v>
      </c>
    </row>
    <row r="1109" spans="2:23" x14ac:dyDescent="0.25">
      <c r="B1109" s="11" t="s">
        <v>52</v>
      </c>
      <c r="C1109" s="15" t="s">
        <v>76</v>
      </c>
      <c r="D1109" s="11" t="s">
        <v>16</v>
      </c>
      <c r="E1109" s="11" t="s">
        <v>114</v>
      </c>
      <c r="F1109" s="16">
        <v>99.09</v>
      </c>
      <c r="G1109" s="17">
        <v>53654</v>
      </c>
      <c r="H1109" s="17">
        <v>99.43</v>
      </c>
      <c r="I1109" s="17">
        <v>1</v>
      </c>
      <c r="J1109" s="17">
        <v>57.906023307843597</v>
      </c>
      <c r="K1109" s="17">
        <v>0.10528757660931599</v>
      </c>
      <c r="L1109" s="17">
        <v>56.471988896258502</v>
      </c>
      <c r="M1109" s="17">
        <v>0.10013728563883301</v>
      </c>
      <c r="N1109" s="17">
        <v>1.43403441158513</v>
      </c>
      <c r="O1109" s="17">
        <v>5.1502909704827498E-3</v>
      </c>
      <c r="P1109" s="17">
        <v>1.4464966097730201</v>
      </c>
      <c r="Q1109" s="17">
        <v>1.4464966097730101</v>
      </c>
      <c r="R1109" s="17">
        <v>0</v>
      </c>
      <c r="S1109" s="17">
        <v>6.5699866681464004E-5</v>
      </c>
      <c r="T1109" s="17" t="s">
        <v>73</v>
      </c>
      <c r="U1109" s="19">
        <v>2.3646181791169001E-2</v>
      </c>
      <c r="V1109" s="19">
        <v>-1.1315092700723201E-2</v>
      </c>
      <c r="W1109" s="18">
        <v>3.4960795618252001E-2</v>
      </c>
    </row>
    <row r="1110" spans="2:23" x14ac:dyDescent="0.25">
      <c r="B1110" s="11" t="s">
        <v>52</v>
      </c>
      <c r="C1110" s="15" t="s">
        <v>76</v>
      </c>
      <c r="D1110" s="11" t="s">
        <v>16</v>
      </c>
      <c r="E1110" s="11" t="s">
        <v>114</v>
      </c>
      <c r="F1110" s="16">
        <v>99.09</v>
      </c>
      <c r="G1110" s="17">
        <v>53654</v>
      </c>
      <c r="H1110" s="17">
        <v>99.43</v>
      </c>
      <c r="I1110" s="17">
        <v>2</v>
      </c>
      <c r="J1110" s="17">
        <v>57.906023307843597</v>
      </c>
      <c r="K1110" s="17">
        <v>0.10528757660931599</v>
      </c>
      <c r="L1110" s="17">
        <v>56.471988896258502</v>
      </c>
      <c r="M1110" s="17">
        <v>0.10013728563883301</v>
      </c>
      <c r="N1110" s="17">
        <v>1.43403441158513</v>
      </c>
      <c r="O1110" s="17">
        <v>5.1502909704827498E-3</v>
      </c>
      <c r="P1110" s="17">
        <v>1.4464966097730201</v>
      </c>
      <c r="Q1110" s="17">
        <v>1.4464966097730101</v>
      </c>
      <c r="R1110" s="17">
        <v>0</v>
      </c>
      <c r="S1110" s="17">
        <v>6.5699866681464004E-5</v>
      </c>
      <c r="T1110" s="17" t="s">
        <v>73</v>
      </c>
      <c r="U1110" s="19">
        <v>2.3646181791169001E-2</v>
      </c>
      <c r="V1110" s="19">
        <v>-1.1315092700723201E-2</v>
      </c>
      <c r="W1110" s="18">
        <v>3.4960795618252001E-2</v>
      </c>
    </row>
    <row r="1111" spans="2:23" x14ac:dyDescent="0.25">
      <c r="B1111" s="11" t="s">
        <v>52</v>
      </c>
      <c r="C1111" s="15" t="s">
        <v>76</v>
      </c>
      <c r="D1111" s="11" t="s">
        <v>16</v>
      </c>
      <c r="E1111" s="11" t="s">
        <v>114</v>
      </c>
      <c r="F1111" s="16">
        <v>99.09</v>
      </c>
      <c r="G1111" s="17">
        <v>53704</v>
      </c>
      <c r="H1111" s="17">
        <v>99.41</v>
      </c>
      <c r="I1111" s="17">
        <v>1</v>
      </c>
      <c r="J1111" s="17">
        <v>35.781171493025901</v>
      </c>
      <c r="K1111" s="17">
        <v>5.3516215356676999E-2</v>
      </c>
      <c r="L1111" s="17">
        <v>37.2785873683776</v>
      </c>
      <c r="M1111" s="17">
        <v>5.8089170584397498E-2</v>
      </c>
      <c r="N1111" s="17">
        <v>-1.4974158753517</v>
      </c>
      <c r="O1111" s="17">
        <v>-4.5729552277204901E-3</v>
      </c>
      <c r="P1111" s="17">
        <v>-1.50468874294356</v>
      </c>
      <c r="Q1111" s="17">
        <v>-1.50468874294355</v>
      </c>
      <c r="R1111" s="17">
        <v>0</v>
      </c>
      <c r="S1111" s="17">
        <v>9.4638887309295996E-5</v>
      </c>
      <c r="T1111" s="17" t="s">
        <v>73</v>
      </c>
      <c r="U1111" s="19">
        <v>2.53072737612767E-2</v>
      </c>
      <c r="V1111" s="19">
        <v>-1.21099529361806E-2</v>
      </c>
      <c r="W1111" s="18">
        <v>3.7416714184003101E-2</v>
      </c>
    </row>
    <row r="1112" spans="2:23" x14ac:dyDescent="0.25">
      <c r="B1112" s="11" t="s">
        <v>52</v>
      </c>
      <c r="C1112" s="15" t="s">
        <v>76</v>
      </c>
      <c r="D1112" s="11" t="s">
        <v>16</v>
      </c>
      <c r="E1112" s="11" t="s">
        <v>114</v>
      </c>
      <c r="F1112" s="16">
        <v>99.09</v>
      </c>
      <c r="G1112" s="17">
        <v>58004</v>
      </c>
      <c r="H1112" s="17">
        <v>98.8</v>
      </c>
      <c r="I1112" s="17">
        <v>1</v>
      </c>
      <c r="J1112" s="17">
        <v>-9.8856072972582396</v>
      </c>
      <c r="K1112" s="17">
        <v>2.0698204060421201E-2</v>
      </c>
      <c r="L1112" s="17">
        <v>-8.1310372170364502</v>
      </c>
      <c r="M1112" s="17">
        <v>1.40028956864194E-2</v>
      </c>
      <c r="N1112" s="17">
        <v>-1.7545700802217901</v>
      </c>
      <c r="O1112" s="17">
        <v>6.69530837400183E-3</v>
      </c>
      <c r="P1112" s="17">
        <v>-1.7602875343236499</v>
      </c>
      <c r="Q1112" s="17">
        <v>-1.7602875343236499</v>
      </c>
      <c r="R1112" s="17">
        <v>0</v>
      </c>
      <c r="S1112" s="17">
        <v>6.5628606470029304E-4</v>
      </c>
      <c r="T1112" s="17" t="s">
        <v>73</v>
      </c>
      <c r="U1112" s="19">
        <v>0.15364196380128001</v>
      </c>
      <c r="V1112" s="19">
        <v>-7.3520244345830196E-2</v>
      </c>
      <c r="W1112" s="18">
        <v>0.22715909664745501</v>
      </c>
    </row>
    <row r="1113" spans="2:23" x14ac:dyDescent="0.25">
      <c r="B1113" s="11" t="s">
        <v>52</v>
      </c>
      <c r="C1113" s="15" t="s">
        <v>76</v>
      </c>
      <c r="D1113" s="11" t="s">
        <v>16</v>
      </c>
      <c r="E1113" s="11" t="s">
        <v>115</v>
      </c>
      <c r="F1113" s="16">
        <v>98.09</v>
      </c>
      <c r="G1113" s="17">
        <v>53050</v>
      </c>
      <c r="H1113" s="17">
        <v>99.02</v>
      </c>
      <c r="I1113" s="17">
        <v>1</v>
      </c>
      <c r="J1113" s="17">
        <v>200.48298468554799</v>
      </c>
      <c r="K1113" s="17">
        <v>0.968661594277063</v>
      </c>
      <c r="L1113" s="17">
        <v>212.72903933605099</v>
      </c>
      <c r="M1113" s="17">
        <v>1.0906128246618301</v>
      </c>
      <c r="N1113" s="17">
        <v>-12.246054650503</v>
      </c>
      <c r="O1113" s="17">
        <v>-0.12195123038476501</v>
      </c>
      <c r="P1113" s="17">
        <v>-12.1103206079093</v>
      </c>
      <c r="Q1113" s="17">
        <v>-12.1103206079092</v>
      </c>
      <c r="R1113" s="17">
        <v>0</v>
      </c>
      <c r="S1113" s="17">
        <v>3.53450275195507E-3</v>
      </c>
      <c r="T1113" s="17" t="s">
        <v>73</v>
      </c>
      <c r="U1113" s="19">
        <v>-0.63007268560278096</v>
      </c>
      <c r="V1113" s="19">
        <v>-0.30150029754282298</v>
      </c>
      <c r="W1113" s="18">
        <v>-0.32857688860113698</v>
      </c>
    </row>
    <row r="1114" spans="2:23" x14ac:dyDescent="0.25">
      <c r="B1114" s="11" t="s">
        <v>52</v>
      </c>
      <c r="C1114" s="15" t="s">
        <v>76</v>
      </c>
      <c r="D1114" s="11" t="s">
        <v>16</v>
      </c>
      <c r="E1114" s="11" t="s">
        <v>115</v>
      </c>
      <c r="F1114" s="16">
        <v>98.09</v>
      </c>
      <c r="G1114" s="17">
        <v>53204</v>
      </c>
      <c r="H1114" s="17">
        <v>98.47</v>
      </c>
      <c r="I1114" s="17">
        <v>1</v>
      </c>
      <c r="J1114" s="17">
        <v>34.591300207335102</v>
      </c>
      <c r="K1114" s="17">
        <v>0</v>
      </c>
      <c r="L1114" s="17">
        <v>35.721063876513298</v>
      </c>
      <c r="M1114" s="17">
        <v>0</v>
      </c>
      <c r="N1114" s="17">
        <v>-1.12976366917827</v>
      </c>
      <c r="O1114" s="17">
        <v>0</v>
      </c>
      <c r="P1114" s="17">
        <v>-1.1209265163528801</v>
      </c>
      <c r="Q1114" s="17">
        <v>-1.1209265163528801</v>
      </c>
      <c r="R1114" s="17">
        <v>0</v>
      </c>
      <c r="S1114" s="17">
        <v>0</v>
      </c>
      <c r="T1114" s="17" t="s">
        <v>73</v>
      </c>
      <c r="U1114" s="19">
        <v>0.42931019428773898</v>
      </c>
      <c r="V1114" s="19">
        <v>-0.20543209422273201</v>
      </c>
      <c r="W1114" s="18">
        <v>0.63473359428079101</v>
      </c>
    </row>
    <row r="1115" spans="2:23" x14ac:dyDescent="0.25">
      <c r="B1115" s="11" t="s">
        <v>52</v>
      </c>
      <c r="C1115" s="15" t="s">
        <v>76</v>
      </c>
      <c r="D1115" s="11" t="s">
        <v>16</v>
      </c>
      <c r="E1115" s="11" t="s">
        <v>115</v>
      </c>
      <c r="F1115" s="16">
        <v>98.09</v>
      </c>
      <c r="G1115" s="17">
        <v>53204</v>
      </c>
      <c r="H1115" s="17">
        <v>98.47</v>
      </c>
      <c r="I1115" s="17">
        <v>2</v>
      </c>
      <c r="J1115" s="17">
        <v>34.591300207335102</v>
      </c>
      <c r="K1115" s="17">
        <v>0</v>
      </c>
      <c r="L1115" s="17">
        <v>35.721063876513298</v>
      </c>
      <c r="M1115" s="17">
        <v>0</v>
      </c>
      <c r="N1115" s="17">
        <v>-1.12976366917827</v>
      </c>
      <c r="O1115" s="17">
        <v>0</v>
      </c>
      <c r="P1115" s="17">
        <v>-1.1209265163528801</v>
      </c>
      <c r="Q1115" s="17">
        <v>-1.1209265163528801</v>
      </c>
      <c r="R1115" s="17">
        <v>0</v>
      </c>
      <c r="S1115" s="17">
        <v>0</v>
      </c>
      <c r="T1115" s="17" t="s">
        <v>73</v>
      </c>
      <c r="U1115" s="19">
        <v>0.42931019428773898</v>
      </c>
      <c r="V1115" s="19">
        <v>-0.20543209422273201</v>
      </c>
      <c r="W1115" s="18">
        <v>0.63473359428079101</v>
      </c>
    </row>
    <row r="1116" spans="2:23" x14ac:dyDescent="0.25">
      <c r="B1116" s="11" t="s">
        <v>52</v>
      </c>
      <c r="C1116" s="15" t="s">
        <v>76</v>
      </c>
      <c r="D1116" s="11" t="s">
        <v>16</v>
      </c>
      <c r="E1116" s="11" t="s">
        <v>116</v>
      </c>
      <c r="F1116" s="16">
        <v>98.47</v>
      </c>
      <c r="G1116" s="17">
        <v>53254</v>
      </c>
      <c r="H1116" s="17">
        <v>99.14</v>
      </c>
      <c r="I1116" s="17">
        <v>1</v>
      </c>
      <c r="J1116" s="17">
        <v>32.143189421598002</v>
      </c>
      <c r="K1116" s="17">
        <v>0.108897659600714</v>
      </c>
      <c r="L1116" s="17">
        <v>32.143189471222399</v>
      </c>
      <c r="M1116" s="17">
        <v>0.10889765993695801</v>
      </c>
      <c r="N1116" s="17">
        <v>-4.9624432341E-8</v>
      </c>
      <c r="O1116" s="17">
        <v>-3.3624444399999997E-10</v>
      </c>
      <c r="P1116" s="17">
        <v>2.8350000000000001E-15</v>
      </c>
      <c r="Q1116" s="17">
        <v>2.8350000000000001E-15</v>
      </c>
      <c r="R1116" s="17">
        <v>0</v>
      </c>
      <c r="S1116" s="17">
        <v>0</v>
      </c>
      <c r="T1116" s="17" t="s">
        <v>73</v>
      </c>
      <c r="U1116" s="19">
        <v>2.5737404E-11</v>
      </c>
      <c r="V1116" s="19">
        <v>0</v>
      </c>
      <c r="W1116" s="18">
        <v>2.5737051470000001E-11</v>
      </c>
    </row>
    <row r="1117" spans="2:23" x14ac:dyDescent="0.25">
      <c r="B1117" s="11" t="s">
        <v>52</v>
      </c>
      <c r="C1117" s="15" t="s">
        <v>76</v>
      </c>
      <c r="D1117" s="11" t="s">
        <v>16</v>
      </c>
      <c r="E1117" s="11" t="s">
        <v>116</v>
      </c>
      <c r="F1117" s="16">
        <v>98.47</v>
      </c>
      <c r="G1117" s="17">
        <v>53304</v>
      </c>
      <c r="H1117" s="17">
        <v>99.3</v>
      </c>
      <c r="I1117" s="17">
        <v>1</v>
      </c>
      <c r="J1117" s="17">
        <v>33.965854809361602</v>
      </c>
      <c r="K1117" s="17">
        <v>0.12851987323247299</v>
      </c>
      <c r="L1117" s="17">
        <v>34.844444349327802</v>
      </c>
      <c r="M1117" s="17">
        <v>0.135254672644293</v>
      </c>
      <c r="N1117" s="17">
        <v>-0.87858953996614597</v>
      </c>
      <c r="O1117" s="17">
        <v>-6.7347994118201098E-3</v>
      </c>
      <c r="P1117" s="17">
        <v>-0.87391260737696097</v>
      </c>
      <c r="Q1117" s="17">
        <v>-0.87391260737696097</v>
      </c>
      <c r="R1117" s="17">
        <v>0</v>
      </c>
      <c r="S1117" s="17">
        <v>8.5078769530029001E-5</v>
      </c>
      <c r="T1117" s="17" t="s">
        <v>73</v>
      </c>
      <c r="U1117" s="19">
        <v>6.3258678334067897E-2</v>
      </c>
      <c r="V1117" s="19">
        <v>-3.02703335276958E-2</v>
      </c>
      <c r="W1117" s="18">
        <v>9.3527730770641401E-2</v>
      </c>
    </row>
    <row r="1118" spans="2:23" x14ac:dyDescent="0.25">
      <c r="B1118" s="11" t="s">
        <v>52</v>
      </c>
      <c r="C1118" s="15" t="s">
        <v>76</v>
      </c>
      <c r="D1118" s="11" t="s">
        <v>16</v>
      </c>
      <c r="E1118" s="11" t="s">
        <v>116</v>
      </c>
      <c r="F1118" s="16">
        <v>98.47</v>
      </c>
      <c r="G1118" s="17">
        <v>54104</v>
      </c>
      <c r="H1118" s="17">
        <v>99.07</v>
      </c>
      <c r="I1118" s="17">
        <v>1</v>
      </c>
      <c r="J1118" s="17">
        <v>30.9715951083266</v>
      </c>
      <c r="K1118" s="17">
        <v>9.5828046385056501E-2</v>
      </c>
      <c r="L1118" s="17">
        <v>30.971595197941401</v>
      </c>
      <c r="M1118" s="17">
        <v>9.5828046939603895E-2</v>
      </c>
      <c r="N1118" s="17">
        <v>-8.9614771158999997E-8</v>
      </c>
      <c r="O1118" s="17">
        <v>-5.5454736900000004E-10</v>
      </c>
      <c r="P1118" s="17">
        <v>0</v>
      </c>
      <c r="Q1118" s="17">
        <v>0</v>
      </c>
      <c r="R1118" s="17">
        <v>0</v>
      </c>
      <c r="S1118" s="17">
        <v>0</v>
      </c>
      <c r="T1118" s="17" t="s">
        <v>73</v>
      </c>
      <c r="U1118" s="19">
        <v>-1.00378098E-9</v>
      </c>
      <c r="V1118" s="19">
        <v>0</v>
      </c>
      <c r="W1118" s="18">
        <v>-1.0037947290499999E-9</v>
      </c>
    </row>
    <row r="1119" spans="2:23" x14ac:dyDescent="0.25">
      <c r="B1119" s="11" t="s">
        <v>52</v>
      </c>
      <c r="C1119" s="15" t="s">
        <v>76</v>
      </c>
      <c r="D1119" s="11" t="s">
        <v>16</v>
      </c>
      <c r="E1119" s="11" t="s">
        <v>117</v>
      </c>
      <c r="F1119" s="16">
        <v>99.14</v>
      </c>
      <c r="G1119" s="17">
        <v>54104</v>
      </c>
      <c r="H1119" s="17">
        <v>99.07</v>
      </c>
      <c r="I1119" s="17">
        <v>1</v>
      </c>
      <c r="J1119" s="17">
        <v>-4.16782024604721</v>
      </c>
      <c r="K1119" s="17">
        <v>1.5216755628544201E-3</v>
      </c>
      <c r="L1119" s="17">
        <v>-4.1678202030174099</v>
      </c>
      <c r="M1119" s="17">
        <v>1.5216755314339701E-3</v>
      </c>
      <c r="N1119" s="17">
        <v>-4.3029798473999999E-8</v>
      </c>
      <c r="O1119" s="17">
        <v>3.1420449000000001E-11</v>
      </c>
      <c r="P1119" s="17">
        <v>-2.8350000000000001E-15</v>
      </c>
      <c r="Q1119" s="17">
        <v>-2.8350000000000001E-15</v>
      </c>
      <c r="R1119" s="17">
        <v>0</v>
      </c>
      <c r="S1119" s="17">
        <v>0</v>
      </c>
      <c r="T1119" s="17" t="s">
        <v>73</v>
      </c>
      <c r="U1119" s="19">
        <v>1.0183773799999999E-10</v>
      </c>
      <c r="V1119" s="19">
        <v>0</v>
      </c>
      <c r="W1119" s="18">
        <v>1.0183634310000001E-10</v>
      </c>
    </row>
    <row r="1120" spans="2:23" x14ac:dyDescent="0.25">
      <c r="B1120" s="11" t="s">
        <v>52</v>
      </c>
      <c r="C1120" s="15" t="s">
        <v>76</v>
      </c>
      <c r="D1120" s="11" t="s">
        <v>16</v>
      </c>
      <c r="E1120" s="11" t="s">
        <v>118</v>
      </c>
      <c r="F1120" s="16">
        <v>99.54</v>
      </c>
      <c r="G1120" s="17">
        <v>53404</v>
      </c>
      <c r="H1120" s="17">
        <v>100.34</v>
      </c>
      <c r="I1120" s="17">
        <v>1</v>
      </c>
      <c r="J1120" s="17">
        <v>40.053224286225003</v>
      </c>
      <c r="K1120" s="17">
        <v>0.155934147400241</v>
      </c>
      <c r="L1120" s="17">
        <v>42.262197238351099</v>
      </c>
      <c r="M1120" s="17">
        <v>0.17360827025817199</v>
      </c>
      <c r="N1120" s="17">
        <v>-2.2089729521260901</v>
      </c>
      <c r="O1120" s="17">
        <v>-1.76741228579308E-2</v>
      </c>
      <c r="P1120" s="17">
        <v>-2.2227211438398702</v>
      </c>
      <c r="Q1120" s="17">
        <v>-2.22272114383986</v>
      </c>
      <c r="R1120" s="17">
        <v>0</v>
      </c>
      <c r="S1120" s="17">
        <v>4.8021555833411802E-4</v>
      </c>
      <c r="T1120" s="17" t="s">
        <v>73</v>
      </c>
      <c r="U1120" s="19">
        <v>8.26523279258765E-4</v>
      </c>
      <c r="V1120" s="19">
        <v>-3.9550518585674697E-4</v>
      </c>
      <c r="W1120" s="18">
        <v>1.22201172667482E-3</v>
      </c>
    </row>
    <row r="1121" spans="2:23" x14ac:dyDescent="0.25">
      <c r="B1121" s="11" t="s">
        <v>52</v>
      </c>
      <c r="C1121" s="15" t="s">
        <v>76</v>
      </c>
      <c r="D1121" s="11" t="s">
        <v>16</v>
      </c>
      <c r="E1121" s="11" t="s">
        <v>119</v>
      </c>
      <c r="F1121" s="16">
        <v>100.34</v>
      </c>
      <c r="G1121" s="17">
        <v>53854</v>
      </c>
      <c r="H1121" s="17">
        <v>98.93</v>
      </c>
      <c r="I1121" s="17">
        <v>1</v>
      </c>
      <c r="J1121" s="17">
        <v>-37.5784421196729</v>
      </c>
      <c r="K1121" s="17">
        <v>0.278798664396117</v>
      </c>
      <c r="L1121" s="17">
        <v>-35.362349586543601</v>
      </c>
      <c r="M1121" s="17">
        <v>0.246885379531702</v>
      </c>
      <c r="N1121" s="17">
        <v>-2.21609253312928</v>
      </c>
      <c r="O1121" s="17">
        <v>3.1913284864414998E-2</v>
      </c>
      <c r="P1121" s="17">
        <v>-2.2227211438398902</v>
      </c>
      <c r="Q1121" s="17">
        <v>-2.22272114383988</v>
      </c>
      <c r="R1121" s="17">
        <v>0</v>
      </c>
      <c r="S1121" s="17">
        <v>9.7540079919656902E-4</v>
      </c>
      <c r="T1121" s="17" t="s">
        <v>73</v>
      </c>
      <c r="U1121" s="19">
        <v>5.4989665753707097E-2</v>
      </c>
      <c r="V1121" s="19">
        <v>-2.6313472977584799E-2</v>
      </c>
      <c r="W1121" s="18">
        <v>8.1302025101123304E-2</v>
      </c>
    </row>
    <row r="1122" spans="2:23" x14ac:dyDescent="0.25">
      <c r="B1122" s="11" t="s">
        <v>52</v>
      </c>
      <c r="C1122" s="15" t="s">
        <v>76</v>
      </c>
      <c r="D1122" s="11" t="s">
        <v>16</v>
      </c>
      <c r="E1122" s="11" t="s">
        <v>120</v>
      </c>
      <c r="F1122" s="16">
        <v>100.23</v>
      </c>
      <c r="G1122" s="17">
        <v>53754</v>
      </c>
      <c r="H1122" s="17">
        <v>99.37</v>
      </c>
      <c r="I1122" s="17">
        <v>1</v>
      </c>
      <c r="J1122" s="17">
        <v>-24.3989078097899</v>
      </c>
      <c r="K1122" s="17">
        <v>9.6558747114783697E-2</v>
      </c>
      <c r="L1122" s="17">
        <v>-22.2527422788297</v>
      </c>
      <c r="M1122" s="17">
        <v>8.0318932214123701E-2</v>
      </c>
      <c r="N1122" s="17">
        <v>-2.1461655309602401</v>
      </c>
      <c r="O1122" s="17">
        <v>1.623981490066E-2</v>
      </c>
      <c r="P1122" s="17">
        <v>-2.1570811896405702</v>
      </c>
      <c r="Q1122" s="17">
        <v>-2.1570811896405702</v>
      </c>
      <c r="R1122" s="17">
        <v>0</v>
      </c>
      <c r="S1122" s="17">
        <v>7.5471647976133201E-4</v>
      </c>
      <c r="T1122" s="17" t="s">
        <v>73</v>
      </c>
      <c r="U1122" s="19">
        <v>-0.22496882953994499</v>
      </c>
      <c r="V1122" s="19">
        <v>-0.107651340224761</v>
      </c>
      <c r="W1122" s="18">
        <v>-0.117319096243248</v>
      </c>
    </row>
    <row r="1123" spans="2:23" x14ac:dyDescent="0.25">
      <c r="B1123" s="11" t="s">
        <v>52</v>
      </c>
      <c r="C1123" s="15" t="s">
        <v>76</v>
      </c>
      <c r="D1123" s="11" t="s">
        <v>16</v>
      </c>
      <c r="E1123" s="11" t="s">
        <v>121</v>
      </c>
      <c r="F1123" s="16">
        <v>99.13</v>
      </c>
      <c r="G1123" s="17">
        <v>54050</v>
      </c>
      <c r="H1123" s="17">
        <v>99.13</v>
      </c>
      <c r="I1123" s="17">
        <v>1</v>
      </c>
      <c r="J1123" s="17">
        <v>18.443085380042699</v>
      </c>
      <c r="K1123" s="17">
        <v>4.7416547327975202E-3</v>
      </c>
      <c r="L1123" s="17">
        <v>35.328834467300801</v>
      </c>
      <c r="M1123" s="17">
        <v>1.7398884034762099E-2</v>
      </c>
      <c r="N1123" s="17">
        <v>-16.885749087257999</v>
      </c>
      <c r="O1123" s="17">
        <v>-1.2657229301964499E-2</v>
      </c>
      <c r="P1123" s="17">
        <v>-16.9197300803127</v>
      </c>
      <c r="Q1123" s="17">
        <v>-16.919730080312601</v>
      </c>
      <c r="R1123" s="17">
        <v>0</v>
      </c>
      <c r="S1123" s="17">
        <v>3.9907050879094902E-3</v>
      </c>
      <c r="T1123" s="17" t="s">
        <v>73</v>
      </c>
      <c r="U1123" s="19">
        <v>-1.2547111407037399</v>
      </c>
      <c r="V1123" s="19">
        <v>-0.60040022507968904</v>
      </c>
      <c r="W1123" s="18">
        <v>-0.654319877890293</v>
      </c>
    </row>
    <row r="1124" spans="2:23" x14ac:dyDescent="0.25">
      <c r="B1124" s="11" t="s">
        <v>52</v>
      </c>
      <c r="C1124" s="15" t="s">
        <v>76</v>
      </c>
      <c r="D1124" s="11" t="s">
        <v>16</v>
      </c>
      <c r="E1124" s="11" t="s">
        <v>121</v>
      </c>
      <c r="F1124" s="16">
        <v>99.13</v>
      </c>
      <c r="G1124" s="17">
        <v>54850</v>
      </c>
      <c r="H1124" s="17">
        <v>99.02</v>
      </c>
      <c r="I1124" s="17">
        <v>1</v>
      </c>
      <c r="J1124" s="17">
        <v>-20.621341950599302</v>
      </c>
      <c r="K1124" s="17">
        <v>1.1051980942493799E-2</v>
      </c>
      <c r="L1124" s="17">
        <v>-24.0578179758418</v>
      </c>
      <c r="M1124" s="17">
        <v>1.50424559636695E-2</v>
      </c>
      <c r="N1124" s="17">
        <v>3.43647602524242</v>
      </c>
      <c r="O1124" s="17">
        <v>-3.9904750211757099E-3</v>
      </c>
      <c r="P1124" s="17">
        <v>3.5706462457098</v>
      </c>
      <c r="Q1124" s="17">
        <v>3.5706462457098</v>
      </c>
      <c r="R1124" s="17">
        <v>0</v>
      </c>
      <c r="S1124" s="17">
        <v>3.3135988476591899E-4</v>
      </c>
      <c r="T1124" s="17" t="s">
        <v>73</v>
      </c>
      <c r="U1124" s="19">
        <v>-1.73439499463184E-2</v>
      </c>
      <c r="V1124" s="19">
        <v>-8.29936956302137E-3</v>
      </c>
      <c r="W1124" s="18">
        <v>-9.0447042692593793E-3</v>
      </c>
    </row>
    <row r="1125" spans="2:23" x14ac:dyDescent="0.25">
      <c r="B1125" s="11" t="s">
        <v>52</v>
      </c>
      <c r="C1125" s="15" t="s">
        <v>76</v>
      </c>
      <c r="D1125" s="11" t="s">
        <v>16</v>
      </c>
      <c r="E1125" s="11" t="s">
        <v>122</v>
      </c>
      <c r="F1125" s="16">
        <v>99.64</v>
      </c>
      <c r="G1125" s="17">
        <v>53654</v>
      </c>
      <c r="H1125" s="17">
        <v>99.43</v>
      </c>
      <c r="I1125" s="17">
        <v>1</v>
      </c>
      <c r="J1125" s="17">
        <v>-35.737432518945504</v>
      </c>
      <c r="K1125" s="17">
        <v>3.9464370166127E-2</v>
      </c>
      <c r="L1125" s="17">
        <v>-34.675521757089001</v>
      </c>
      <c r="M1125" s="17">
        <v>3.7153906902004402E-2</v>
      </c>
      <c r="N1125" s="17">
        <v>-1.0619107618564201</v>
      </c>
      <c r="O1125" s="17">
        <v>2.3104632641226001E-3</v>
      </c>
      <c r="P1125" s="17">
        <v>-1.0733665297758199</v>
      </c>
      <c r="Q1125" s="17">
        <v>-1.0733665297758099</v>
      </c>
      <c r="R1125" s="17">
        <v>0</v>
      </c>
      <c r="S1125" s="17">
        <v>3.5600375353807997E-5</v>
      </c>
      <c r="T1125" s="17" t="s">
        <v>73</v>
      </c>
      <c r="U1125" s="19">
        <v>6.9707010046010896E-3</v>
      </c>
      <c r="V1125" s="19">
        <v>-3.3355967890571999E-3</v>
      </c>
      <c r="W1125" s="18">
        <v>1.03061566256255E-2</v>
      </c>
    </row>
    <row r="1126" spans="2:23" x14ac:dyDescent="0.25">
      <c r="B1126" s="11" t="s">
        <v>52</v>
      </c>
      <c r="C1126" s="15" t="s">
        <v>76</v>
      </c>
      <c r="D1126" s="11" t="s">
        <v>16</v>
      </c>
      <c r="E1126" s="11" t="s">
        <v>123</v>
      </c>
      <c r="F1126" s="16">
        <v>99.41</v>
      </c>
      <c r="G1126" s="17">
        <v>58004</v>
      </c>
      <c r="H1126" s="17">
        <v>98.8</v>
      </c>
      <c r="I1126" s="17">
        <v>1</v>
      </c>
      <c r="J1126" s="17">
        <v>-17.425477465299402</v>
      </c>
      <c r="K1126" s="17">
        <v>6.2581701294582806E-2</v>
      </c>
      <c r="L1126" s="17">
        <v>-15.9251919064386</v>
      </c>
      <c r="M1126" s="17">
        <v>5.2269379048646897E-2</v>
      </c>
      <c r="N1126" s="17">
        <v>-1.50028555886077</v>
      </c>
      <c r="O1126" s="17">
        <v>1.0312322245935999E-2</v>
      </c>
      <c r="P1126" s="17">
        <v>-1.50468874294358</v>
      </c>
      <c r="Q1126" s="17">
        <v>-1.50468874294358</v>
      </c>
      <c r="R1126" s="17">
        <v>0</v>
      </c>
      <c r="S1126" s="17">
        <v>4.66628580728387E-4</v>
      </c>
      <c r="T1126" s="17" t="s">
        <v>73</v>
      </c>
      <c r="U1126" s="19">
        <v>0.106828505278417</v>
      </c>
      <c r="V1126" s="19">
        <v>-5.1119223009460001E-2</v>
      </c>
      <c r="W1126" s="18">
        <v>0.15794556483689501</v>
      </c>
    </row>
    <row r="1127" spans="2:23" x14ac:dyDescent="0.25">
      <c r="B1127" s="11" t="s">
        <v>52</v>
      </c>
      <c r="C1127" s="15" t="s">
        <v>76</v>
      </c>
      <c r="D1127" s="11" t="s">
        <v>16</v>
      </c>
      <c r="E1127" s="11" t="s">
        <v>124</v>
      </c>
      <c r="F1127" s="16">
        <v>99.37</v>
      </c>
      <c r="G1127" s="17">
        <v>53756</v>
      </c>
      <c r="H1127" s="17">
        <v>99.37</v>
      </c>
      <c r="I1127" s="17">
        <v>1</v>
      </c>
      <c r="J1127" s="17">
        <v>-1.471405E-12</v>
      </c>
      <c r="K1127" s="17">
        <v>0</v>
      </c>
      <c r="L1127" s="17">
        <v>-1.3073510000000001E-12</v>
      </c>
      <c r="M1127" s="17">
        <v>0</v>
      </c>
      <c r="N1127" s="17">
        <v>-1.64054E-13</v>
      </c>
      <c r="O1127" s="17">
        <v>0</v>
      </c>
      <c r="P1127" s="17">
        <v>1.0884000000000001E-13</v>
      </c>
      <c r="Q1127" s="17">
        <v>1.0884000000000001E-13</v>
      </c>
      <c r="R1127" s="17">
        <v>0</v>
      </c>
      <c r="S1127" s="17">
        <v>0</v>
      </c>
      <c r="T1127" s="17" t="s">
        <v>73</v>
      </c>
      <c r="U1127" s="19">
        <v>0</v>
      </c>
      <c r="V1127" s="19">
        <v>0</v>
      </c>
      <c r="W1127" s="18">
        <v>0</v>
      </c>
    </row>
    <row r="1128" spans="2:23" x14ac:dyDescent="0.25">
      <c r="B1128" s="11" t="s">
        <v>52</v>
      </c>
      <c r="C1128" s="15" t="s">
        <v>76</v>
      </c>
      <c r="D1128" s="11" t="s">
        <v>16</v>
      </c>
      <c r="E1128" s="11" t="s">
        <v>124</v>
      </c>
      <c r="F1128" s="16">
        <v>99.37</v>
      </c>
      <c r="G1128" s="17">
        <v>53854</v>
      </c>
      <c r="H1128" s="17">
        <v>98.93</v>
      </c>
      <c r="I1128" s="17">
        <v>1</v>
      </c>
      <c r="J1128" s="17">
        <v>-49.146412953561097</v>
      </c>
      <c r="K1128" s="17">
        <v>0.119560810356997</v>
      </c>
      <c r="L1128" s="17">
        <v>-46.688097071106903</v>
      </c>
      <c r="M1128" s="17">
        <v>0.107899031201994</v>
      </c>
      <c r="N1128" s="17">
        <v>-2.45831588245419</v>
      </c>
      <c r="O1128" s="17">
        <v>1.16617791550024E-2</v>
      </c>
      <c r="P1128" s="17">
        <v>-2.4574359877500802</v>
      </c>
      <c r="Q1128" s="17">
        <v>-2.45743598775007</v>
      </c>
      <c r="R1128" s="17">
        <v>0</v>
      </c>
      <c r="S1128" s="17">
        <v>2.9893008587751499E-4</v>
      </c>
      <c r="T1128" s="17" t="s">
        <v>92</v>
      </c>
      <c r="U1128" s="19">
        <v>7.4606414938650598E-2</v>
      </c>
      <c r="V1128" s="19">
        <v>-3.5700414914966401E-2</v>
      </c>
      <c r="W1128" s="18">
        <v>0.110305318952372</v>
      </c>
    </row>
    <row r="1129" spans="2:23" x14ac:dyDescent="0.25">
      <c r="B1129" s="11" t="s">
        <v>52</v>
      </c>
      <c r="C1129" s="15" t="s">
        <v>76</v>
      </c>
      <c r="D1129" s="11" t="s">
        <v>16</v>
      </c>
      <c r="E1129" s="11" t="s">
        <v>124</v>
      </c>
      <c r="F1129" s="16">
        <v>99.37</v>
      </c>
      <c r="G1129" s="17">
        <v>58104</v>
      </c>
      <c r="H1129" s="17">
        <v>98.4</v>
      </c>
      <c r="I1129" s="17">
        <v>1</v>
      </c>
      <c r="J1129" s="17">
        <v>-30.512425358727899</v>
      </c>
      <c r="K1129" s="17">
        <v>0.119541440203317</v>
      </c>
      <c r="L1129" s="17">
        <v>-30.811803942806598</v>
      </c>
      <c r="M1129" s="17">
        <v>0.121898756467758</v>
      </c>
      <c r="N1129" s="17">
        <v>0.29937858407871298</v>
      </c>
      <c r="O1129" s="17">
        <v>-2.3573162644407101E-3</v>
      </c>
      <c r="P1129" s="17">
        <v>0.30035479810939197</v>
      </c>
      <c r="Q1129" s="17">
        <v>0.30035479810939197</v>
      </c>
      <c r="R1129" s="17">
        <v>0</v>
      </c>
      <c r="S1129" s="17">
        <v>1.1583349809557999E-5</v>
      </c>
      <c r="T1129" s="17" t="s">
        <v>73</v>
      </c>
      <c r="U1129" s="19">
        <v>5.7294007747132003E-2</v>
      </c>
      <c r="V1129" s="19">
        <v>-2.7416139086643899E-2</v>
      </c>
      <c r="W1129" s="18">
        <v>8.4708986536933997E-2</v>
      </c>
    </row>
    <row r="1130" spans="2:23" x14ac:dyDescent="0.25">
      <c r="B1130" s="11" t="s">
        <v>52</v>
      </c>
      <c r="C1130" s="15" t="s">
        <v>76</v>
      </c>
      <c r="D1130" s="11" t="s">
        <v>16</v>
      </c>
      <c r="E1130" s="11" t="s">
        <v>125</v>
      </c>
      <c r="F1130" s="16">
        <v>99.04</v>
      </c>
      <c r="G1130" s="17">
        <v>54050</v>
      </c>
      <c r="H1130" s="17">
        <v>99.13</v>
      </c>
      <c r="I1130" s="17">
        <v>1</v>
      </c>
      <c r="J1130" s="17">
        <v>8.1833916238136304</v>
      </c>
      <c r="K1130" s="17">
        <v>1.4123529787049499E-3</v>
      </c>
      <c r="L1130" s="17">
        <v>-8.6959376194366094</v>
      </c>
      <c r="M1130" s="17">
        <v>1.5948116925010899E-3</v>
      </c>
      <c r="N1130" s="17">
        <v>16.8793292432503</v>
      </c>
      <c r="O1130" s="17">
        <v>-1.82458713796145E-4</v>
      </c>
      <c r="P1130" s="17">
        <v>16.919730080312601</v>
      </c>
      <c r="Q1130" s="17">
        <v>16.919730080312601</v>
      </c>
      <c r="R1130" s="17">
        <v>0</v>
      </c>
      <c r="S1130" s="17">
        <v>6.0375875397425003E-3</v>
      </c>
      <c r="T1130" s="17" t="s">
        <v>92</v>
      </c>
      <c r="U1130" s="19">
        <v>-1.5372185535488301</v>
      </c>
      <c r="V1130" s="19">
        <v>-0.73558473787817702</v>
      </c>
      <c r="W1130" s="18">
        <v>-0.801644795856846</v>
      </c>
    </row>
    <row r="1131" spans="2:23" x14ac:dyDescent="0.25">
      <c r="B1131" s="11" t="s">
        <v>52</v>
      </c>
      <c r="C1131" s="15" t="s">
        <v>76</v>
      </c>
      <c r="D1131" s="11" t="s">
        <v>16</v>
      </c>
      <c r="E1131" s="11" t="s">
        <v>125</v>
      </c>
      <c r="F1131" s="16">
        <v>99.04</v>
      </c>
      <c r="G1131" s="17">
        <v>56000</v>
      </c>
      <c r="H1131" s="17">
        <v>99.44</v>
      </c>
      <c r="I1131" s="17">
        <v>1</v>
      </c>
      <c r="J1131" s="17">
        <v>21.880724084029701</v>
      </c>
      <c r="K1131" s="17">
        <v>4.6234440967649497E-2</v>
      </c>
      <c r="L1131" s="17">
        <v>35.139421936644602</v>
      </c>
      <c r="M1131" s="17">
        <v>0.11924260552319101</v>
      </c>
      <c r="N1131" s="17">
        <v>-13.258697852614899</v>
      </c>
      <c r="O1131" s="17">
        <v>-7.3008164555541696E-2</v>
      </c>
      <c r="P1131" s="17">
        <v>-12.6806752005921</v>
      </c>
      <c r="Q1131" s="17">
        <v>-12.680675200592001</v>
      </c>
      <c r="R1131" s="17">
        <v>0</v>
      </c>
      <c r="S1131" s="17">
        <v>1.55284099885389E-2</v>
      </c>
      <c r="T1131" s="17" t="s">
        <v>92</v>
      </c>
      <c r="U1131" s="19">
        <v>-1.9418511094461199</v>
      </c>
      <c r="V1131" s="19">
        <v>-0.92920817019985202</v>
      </c>
      <c r="W1131" s="18">
        <v>-1.01265680967912</v>
      </c>
    </row>
    <row r="1132" spans="2:23" x14ac:dyDescent="0.25">
      <c r="B1132" s="11" t="s">
        <v>52</v>
      </c>
      <c r="C1132" s="15" t="s">
        <v>76</v>
      </c>
      <c r="D1132" s="11" t="s">
        <v>16</v>
      </c>
      <c r="E1132" s="11" t="s">
        <v>125</v>
      </c>
      <c r="F1132" s="16">
        <v>99.04</v>
      </c>
      <c r="G1132" s="17">
        <v>58450</v>
      </c>
      <c r="H1132" s="17">
        <v>98.61</v>
      </c>
      <c r="I1132" s="17">
        <v>1</v>
      </c>
      <c r="J1132" s="17">
        <v>-78.759083832356296</v>
      </c>
      <c r="K1132" s="17">
        <v>0.15867256825874801</v>
      </c>
      <c r="L1132" s="17">
        <v>-67.497744247870898</v>
      </c>
      <c r="M1132" s="17">
        <v>0.11654108534133401</v>
      </c>
      <c r="N1132" s="17">
        <v>-11.2613395844854</v>
      </c>
      <c r="O1132" s="17">
        <v>4.21314829174139E-2</v>
      </c>
      <c r="P1132" s="17">
        <v>-11.8838334904682</v>
      </c>
      <c r="Q1132" s="17">
        <v>-11.8838334904682</v>
      </c>
      <c r="R1132" s="17">
        <v>0</v>
      </c>
      <c r="S1132" s="17">
        <v>3.6125482498182799E-3</v>
      </c>
      <c r="T1132" s="17" t="s">
        <v>92</v>
      </c>
      <c r="U1132" s="19">
        <v>-0.67873222201536698</v>
      </c>
      <c r="V1132" s="19">
        <v>-0.32478469796506199</v>
      </c>
      <c r="W1132" s="18">
        <v>-0.35395237216130099</v>
      </c>
    </row>
    <row r="1133" spans="2:23" x14ac:dyDescent="0.25">
      <c r="B1133" s="11" t="s">
        <v>52</v>
      </c>
      <c r="C1133" s="15" t="s">
        <v>76</v>
      </c>
      <c r="D1133" s="11" t="s">
        <v>16</v>
      </c>
      <c r="E1133" s="11" t="s">
        <v>126</v>
      </c>
      <c r="F1133" s="16">
        <v>98.93</v>
      </c>
      <c r="G1133" s="17">
        <v>53850</v>
      </c>
      <c r="H1133" s="17">
        <v>99.04</v>
      </c>
      <c r="I1133" s="17">
        <v>1</v>
      </c>
      <c r="J1133" s="17">
        <v>-14.6671126868358</v>
      </c>
      <c r="K1133" s="17">
        <v>0</v>
      </c>
      <c r="L1133" s="17">
        <v>-12.3561284769571</v>
      </c>
      <c r="M1133" s="17">
        <v>0</v>
      </c>
      <c r="N1133" s="17">
        <v>-2.3109842098787001</v>
      </c>
      <c r="O1133" s="17">
        <v>0</v>
      </c>
      <c r="P1133" s="17">
        <v>-2.3075253410321399</v>
      </c>
      <c r="Q1133" s="17">
        <v>-2.3075253410321399</v>
      </c>
      <c r="R1133" s="17">
        <v>0</v>
      </c>
      <c r="S1133" s="17">
        <v>0</v>
      </c>
      <c r="T1133" s="17" t="s">
        <v>92</v>
      </c>
      <c r="U1133" s="19">
        <v>0.25420826308665501</v>
      </c>
      <c r="V1133" s="19">
        <v>-0.121642897255809</v>
      </c>
      <c r="W1133" s="18">
        <v>0.37584601221168301</v>
      </c>
    </row>
    <row r="1134" spans="2:23" x14ac:dyDescent="0.25">
      <c r="B1134" s="11" t="s">
        <v>52</v>
      </c>
      <c r="C1134" s="15" t="s">
        <v>76</v>
      </c>
      <c r="D1134" s="11" t="s">
        <v>16</v>
      </c>
      <c r="E1134" s="11" t="s">
        <v>126</v>
      </c>
      <c r="F1134" s="16">
        <v>98.93</v>
      </c>
      <c r="G1134" s="17">
        <v>53850</v>
      </c>
      <c r="H1134" s="17">
        <v>99.04</v>
      </c>
      <c r="I1134" s="17">
        <v>2</v>
      </c>
      <c r="J1134" s="17">
        <v>-33.924695756574401</v>
      </c>
      <c r="K1134" s="17">
        <v>0</v>
      </c>
      <c r="L1134" s="17">
        <v>-28.579442202427501</v>
      </c>
      <c r="M1134" s="17">
        <v>0</v>
      </c>
      <c r="N1134" s="17">
        <v>-5.3452535541468604</v>
      </c>
      <c r="O1134" s="17">
        <v>0</v>
      </c>
      <c r="P1134" s="17">
        <v>-5.3372532697155703</v>
      </c>
      <c r="Q1134" s="17">
        <v>-5.3372532697155597</v>
      </c>
      <c r="R1134" s="17">
        <v>0</v>
      </c>
      <c r="S1134" s="17">
        <v>0</v>
      </c>
      <c r="T1134" s="17" t="s">
        <v>92</v>
      </c>
      <c r="U1134" s="19">
        <v>0.58797789095615105</v>
      </c>
      <c r="V1134" s="19">
        <v>-0.28135723563748</v>
      </c>
      <c r="W1134" s="18">
        <v>0.86932321908503096</v>
      </c>
    </row>
    <row r="1135" spans="2:23" x14ac:dyDescent="0.25">
      <c r="B1135" s="11" t="s">
        <v>52</v>
      </c>
      <c r="C1135" s="15" t="s">
        <v>76</v>
      </c>
      <c r="D1135" s="11" t="s">
        <v>16</v>
      </c>
      <c r="E1135" s="11" t="s">
        <v>126</v>
      </c>
      <c r="F1135" s="16">
        <v>98.93</v>
      </c>
      <c r="G1135" s="17">
        <v>58004</v>
      </c>
      <c r="H1135" s="17">
        <v>98.8</v>
      </c>
      <c r="I1135" s="17">
        <v>1</v>
      </c>
      <c r="J1135" s="17">
        <v>-18.830854592194299</v>
      </c>
      <c r="K1135" s="17">
        <v>1.20564368788604E-2</v>
      </c>
      <c r="L1135" s="17">
        <v>-21.7929427048477</v>
      </c>
      <c r="M1135" s="17">
        <v>1.6147699959050299E-2</v>
      </c>
      <c r="N1135" s="17">
        <v>2.9620881126533898</v>
      </c>
      <c r="O1135" s="17">
        <v>-4.0912630801899002E-3</v>
      </c>
      <c r="P1135" s="17">
        <v>2.9646214791577798</v>
      </c>
      <c r="Q1135" s="17">
        <v>2.9646214791577701</v>
      </c>
      <c r="R1135" s="17">
        <v>0</v>
      </c>
      <c r="S1135" s="17">
        <v>2.9882533749924401E-4</v>
      </c>
      <c r="T1135" s="17" t="s">
        <v>92</v>
      </c>
      <c r="U1135" s="19">
        <v>-1.9411269778005301E-2</v>
      </c>
      <c r="V1135" s="19">
        <v>-9.28861661119877E-3</v>
      </c>
      <c r="W1135" s="18">
        <v>-1.0122791819411199E-2</v>
      </c>
    </row>
    <row r="1136" spans="2:23" x14ac:dyDescent="0.25">
      <c r="B1136" s="11" t="s">
        <v>52</v>
      </c>
      <c r="C1136" s="15" t="s">
        <v>76</v>
      </c>
      <c r="D1136" s="11" t="s">
        <v>16</v>
      </c>
      <c r="E1136" s="11" t="s">
        <v>127</v>
      </c>
      <c r="F1136" s="16">
        <v>98.99</v>
      </c>
      <c r="G1136" s="17">
        <v>54000</v>
      </c>
      <c r="H1136" s="17">
        <v>98.56</v>
      </c>
      <c r="I1136" s="17">
        <v>1</v>
      </c>
      <c r="J1136" s="17">
        <v>-22.531840867227501</v>
      </c>
      <c r="K1136" s="17">
        <v>3.07656414836836E-2</v>
      </c>
      <c r="L1136" s="17">
        <v>-16.726173587676701</v>
      </c>
      <c r="M1136" s="17">
        <v>1.69537519028366E-2</v>
      </c>
      <c r="N1136" s="17">
        <v>-5.8056672795508701</v>
      </c>
      <c r="O1136" s="17">
        <v>1.3811889580846899E-2</v>
      </c>
      <c r="P1136" s="17">
        <v>-5.3708332431889696</v>
      </c>
      <c r="Q1136" s="17">
        <v>-5.3708332431889696</v>
      </c>
      <c r="R1136" s="17">
        <v>0</v>
      </c>
      <c r="S1136" s="17">
        <v>1.7480584934043101E-3</v>
      </c>
      <c r="T1136" s="17" t="s">
        <v>92</v>
      </c>
      <c r="U1136" s="19">
        <v>-1.1321675368586701</v>
      </c>
      <c r="V1136" s="19">
        <v>-0.54176106508196398</v>
      </c>
      <c r="W1136" s="18">
        <v>-0.59041455872721504</v>
      </c>
    </row>
    <row r="1137" spans="2:23" x14ac:dyDescent="0.25">
      <c r="B1137" s="11" t="s">
        <v>52</v>
      </c>
      <c r="C1137" s="15" t="s">
        <v>76</v>
      </c>
      <c r="D1137" s="11" t="s">
        <v>16</v>
      </c>
      <c r="E1137" s="11" t="s">
        <v>127</v>
      </c>
      <c r="F1137" s="16">
        <v>98.99</v>
      </c>
      <c r="G1137" s="17">
        <v>54850</v>
      </c>
      <c r="H1137" s="17">
        <v>99.02</v>
      </c>
      <c r="I1137" s="17">
        <v>1</v>
      </c>
      <c r="J1137" s="17">
        <v>20.628540300202499</v>
      </c>
      <c r="K1137" s="17">
        <v>3.3447182648482401E-3</v>
      </c>
      <c r="L1137" s="17">
        <v>24.067615656808201</v>
      </c>
      <c r="M1137" s="17">
        <v>4.5529059699541703E-3</v>
      </c>
      <c r="N1137" s="17">
        <v>-3.4390753566056498</v>
      </c>
      <c r="O1137" s="17">
        <v>-1.2081877051059199E-3</v>
      </c>
      <c r="P1137" s="17">
        <v>-3.5706462457097699</v>
      </c>
      <c r="Q1137" s="17">
        <v>-3.5706462457097601</v>
      </c>
      <c r="R1137" s="17">
        <v>0</v>
      </c>
      <c r="S1137" s="17">
        <v>1.0021118485033E-4</v>
      </c>
      <c r="T1137" s="17" t="s">
        <v>73</v>
      </c>
      <c r="U1137" s="19">
        <v>-1.6444363045838201E-2</v>
      </c>
      <c r="V1137" s="19">
        <v>-7.8689022147964E-3</v>
      </c>
      <c r="W1137" s="18">
        <v>-8.5755782913519898E-3</v>
      </c>
    </row>
    <row r="1138" spans="2:23" x14ac:dyDescent="0.25">
      <c r="B1138" s="11" t="s">
        <v>52</v>
      </c>
      <c r="C1138" s="15" t="s">
        <v>76</v>
      </c>
      <c r="D1138" s="11" t="s">
        <v>16</v>
      </c>
      <c r="E1138" s="11" t="s">
        <v>74</v>
      </c>
      <c r="F1138" s="16">
        <v>98.56</v>
      </c>
      <c r="G1138" s="17">
        <v>54250</v>
      </c>
      <c r="H1138" s="17">
        <v>98.56</v>
      </c>
      <c r="I1138" s="17">
        <v>1</v>
      </c>
      <c r="J1138" s="17">
        <v>-5.9544499999999999E-13</v>
      </c>
      <c r="K1138" s="17">
        <v>0</v>
      </c>
      <c r="L1138" s="17">
        <v>-5.1464099999999999E-13</v>
      </c>
      <c r="M1138" s="17">
        <v>0</v>
      </c>
      <c r="N1138" s="17">
        <v>-8.0804000000000006E-14</v>
      </c>
      <c r="O1138" s="17">
        <v>0</v>
      </c>
      <c r="P1138" s="17">
        <v>5.4999000000000002E-14</v>
      </c>
      <c r="Q1138" s="17">
        <v>5.4997000000000003E-14</v>
      </c>
      <c r="R1138" s="17">
        <v>0</v>
      </c>
      <c r="S1138" s="17">
        <v>0</v>
      </c>
      <c r="T1138" s="17" t="s">
        <v>92</v>
      </c>
      <c r="U1138" s="19">
        <v>0</v>
      </c>
      <c r="V1138" s="19">
        <v>0</v>
      </c>
      <c r="W1138" s="18">
        <v>0</v>
      </c>
    </row>
    <row r="1139" spans="2:23" x14ac:dyDescent="0.25">
      <c r="B1139" s="11" t="s">
        <v>52</v>
      </c>
      <c r="C1139" s="15" t="s">
        <v>76</v>
      </c>
      <c r="D1139" s="11" t="s">
        <v>16</v>
      </c>
      <c r="E1139" s="11" t="s">
        <v>128</v>
      </c>
      <c r="F1139" s="16">
        <v>98.8</v>
      </c>
      <c r="G1139" s="17">
        <v>58004</v>
      </c>
      <c r="H1139" s="17">
        <v>98.8</v>
      </c>
      <c r="I1139" s="17">
        <v>1</v>
      </c>
      <c r="J1139" s="17">
        <v>-1.7294400000000001E-13</v>
      </c>
      <c r="K1139" s="17">
        <v>0</v>
      </c>
      <c r="L1139" s="17">
        <v>-1.5222399999999999E-13</v>
      </c>
      <c r="M1139" s="17">
        <v>0</v>
      </c>
      <c r="N1139" s="17">
        <v>-2.0719999999999999E-14</v>
      </c>
      <c r="O1139" s="17">
        <v>0</v>
      </c>
      <c r="P1139" s="17">
        <v>1.3391E-14</v>
      </c>
      <c r="Q1139" s="17">
        <v>1.339E-14</v>
      </c>
      <c r="R1139" s="17">
        <v>0</v>
      </c>
      <c r="S1139" s="17">
        <v>0</v>
      </c>
      <c r="T1139" s="17" t="s">
        <v>73</v>
      </c>
      <c r="U1139" s="19">
        <v>0</v>
      </c>
      <c r="V1139" s="19">
        <v>0</v>
      </c>
      <c r="W1139" s="18">
        <v>0</v>
      </c>
    </row>
    <row r="1140" spans="2:23" x14ac:dyDescent="0.25">
      <c r="B1140" s="11" t="s">
        <v>52</v>
      </c>
      <c r="C1140" s="15" t="s">
        <v>76</v>
      </c>
      <c r="D1140" s="11" t="s">
        <v>16</v>
      </c>
      <c r="E1140" s="11" t="s">
        <v>129</v>
      </c>
      <c r="F1140" s="16">
        <v>99.12</v>
      </c>
      <c r="G1140" s="17">
        <v>53550</v>
      </c>
      <c r="H1140" s="17">
        <v>99.13</v>
      </c>
      <c r="I1140" s="17">
        <v>1</v>
      </c>
      <c r="J1140" s="17">
        <v>10.771256097247001</v>
      </c>
      <c r="K1140" s="17">
        <v>2.0535532550509002E-3</v>
      </c>
      <c r="L1140" s="17">
        <v>17.559615380559599</v>
      </c>
      <c r="M1140" s="17">
        <v>5.4576196339433504E-3</v>
      </c>
      <c r="N1140" s="17">
        <v>-6.7883592833125901</v>
      </c>
      <c r="O1140" s="17">
        <v>-3.4040663788924598E-3</v>
      </c>
      <c r="P1140" s="17">
        <v>-6.7317968908577699</v>
      </c>
      <c r="Q1140" s="17">
        <v>-6.7317968908577699</v>
      </c>
      <c r="R1140" s="17">
        <v>0</v>
      </c>
      <c r="S1140" s="17">
        <v>8.0211248202179304E-4</v>
      </c>
      <c r="T1140" s="17" t="s">
        <v>73</v>
      </c>
      <c r="U1140" s="19">
        <v>-0.26954448697465</v>
      </c>
      <c r="V1140" s="19">
        <v>-0.12898153638597601</v>
      </c>
      <c r="W1140" s="18">
        <v>-0.14056487591584799</v>
      </c>
    </row>
    <row r="1141" spans="2:23" x14ac:dyDescent="0.25">
      <c r="B1141" s="11" t="s">
        <v>52</v>
      </c>
      <c r="C1141" s="15" t="s">
        <v>76</v>
      </c>
      <c r="D1141" s="11" t="s">
        <v>16</v>
      </c>
      <c r="E1141" s="11" t="s">
        <v>130</v>
      </c>
      <c r="F1141" s="16">
        <v>97.98</v>
      </c>
      <c r="G1141" s="17">
        <v>58200</v>
      </c>
      <c r="H1141" s="17">
        <v>98.19</v>
      </c>
      <c r="I1141" s="17">
        <v>1</v>
      </c>
      <c r="J1141" s="17">
        <v>51.238641615333798</v>
      </c>
      <c r="K1141" s="17">
        <v>4.6312027680472698E-2</v>
      </c>
      <c r="L1141" s="17">
        <v>62.025645966031</v>
      </c>
      <c r="M1141" s="17">
        <v>6.7864268562360303E-2</v>
      </c>
      <c r="N1141" s="17">
        <v>-10.787004350697201</v>
      </c>
      <c r="O1141" s="17">
        <v>-2.1552240881887601E-2</v>
      </c>
      <c r="P1141" s="17">
        <v>-10.967406847973001</v>
      </c>
      <c r="Q1141" s="17">
        <v>-10.967406847972899</v>
      </c>
      <c r="R1141" s="17">
        <v>0</v>
      </c>
      <c r="S1141" s="17">
        <v>2.1218099887725401E-3</v>
      </c>
      <c r="T1141" s="17" t="s">
        <v>73</v>
      </c>
      <c r="U1141" s="19">
        <v>0.15131936674639401</v>
      </c>
      <c r="V1141" s="19">
        <v>-7.2408842885139296E-2</v>
      </c>
      <c r="W1141" s="18">
        <v>0.22372514516824499</v>
      </c>
    </row>
    <row r="1142" spans="2:23" x14ac:dyDescent="0.25">
      <c r="B1142" s="11" t="s">
        <v>52</v>
      </c>
      <c r="C1142" s="15" t="s">
        <v>76</v>
      </c>
      <c r="D1142" s="11" t="s">
        <v>16</v>
      </c>
      <c r="E1142" s="11" t="s">
        <v>131</v>
      </c>
      <c r="F1142" s="16">
        <v>98.88</v>
      </c>
      <c r="G1142" s="17">
        <v>53000</v>
      </c>
      <c r="H1142" s="17">
        <v>99.25</v>
      </c>
      <c r="I1142" s="17">
        <v>1</v>
      </c>
      <c r="J1142" s="17">
        <v>89.370457958323499</v>
      </c>
      <c r="K1142" s="17">
        <v>0.19744058684042101</v>
      </c>
      <c r="L1142" s="17">
        <v>97.260940855728805</v>
      </c>
      <c r="M1142" s="17">
        <v>0.23384355203102</v>
      </c>
      <c r="N1142" s="17">
        <v>-7.8904828974052501</v>
      </c>
      <c r="O1142" s="17">
        <v>-3.6402965190598401E-2</v>
      </c>
      <c r="P1142" s="17">
        <v>-7.9420637636878197</v>
      </c>
      <c r="Q1142" s="17">
        <v>-7.94206376368781</v>
      </c>
      <c r="R1142" s="17">
        <v>0</v>
      </c>
      <c r="S1142" s="17">
        <v>1.55924803515066E-3</v>
      </c>
      <c r="T1142" s="17" t="s">
        <v>73</v>
      </c>
      <c r="U1142" s="19">
        <v>-0.68678107456664905</v>
      </c>
      <c r="V1142" s="19">
        <v>-0.32863620826624002</v>
      </c>
      <c r="W1142" s="18">
        <v>-0.35814977190349001</v>
      </c>
    </row>
    <row r="1143" spans="2:23" x14ac:dyDescent="0.25">
      <c r="B1143" s="11" t="s">
        <v>52</v>
      </c>
      <c r="C1143" s="15" t="s">
        <v>76</v>
      </c>
      <c r="D1143" s="11" t="s">
        <v>16</v>
      </c>
      <c r="E1143" s="11" t="s">
        <v>132</v>
      </c>
      <c r="F1143" s="16">
        <v>99.44</v>
      </c>
      <c r="G1143" s="17">
        <v>56100</v>
      </c>
      <c r="H1143" s="17">
        <v>99.27</v>
      </c>
      <c r="I1143" s="17">
        <v>1</v>
      </c>
      <c r="J1143" s="17">
        <v>-8.6990232821869409</v>
      </c>
      <c r="K1143" s="17">
        <v>7.0602914657740398E-3</v>
      </c>
      <c r="L1143" s="17">
        <v>4.5257451313698001</v>
      </c>
      <c r="M1143" s="17">
        <v>1.9110050271511599E-3</v>
      </c>
      <c r="N1143" s="17">
        <v>-13.224768413556699</v>
      </c>
      <c r="O1143" s="17">
        <v>5.1492864386228797E-3</v>
      </c>
      <c r="P1143" s="17">
        <v>-12.6806752005921</v>
      </c>
      <c r="Q1143" s="17">
        <v>-12.680675200592001</v>
      </c>
      <c r="R1143" s="17">
        <v>0</v>
      </c>
      <c r="S1143" s="17">
        <v>1.50025955465536E-2</v>
      </c>
      <c r="T1143" s="17" t="s">
        <v>92</v>
      </c>
      <c r="U1143" s="19">
        <v>-1.7366032761952901</v>
      </c>
      <c r="V1143" s="19">
        <v>-0.83099365589196295</v>
      </c>
      <c r="W1143" s="18">
        <v>-0.90562202467307296</v>
      </c>
    </row>
    <row r="1144" spans="2:23" x14ac:dyDescent="0.25">
      <c r="B1144" s="11" t="s">
        <v>52</v>
      </c>
      <c r="C1144" s="15" t="s">
        <v>76</v>
      </c>
      <c r="D1144" s="11" t="s">
        <v>16</v>
      </c>
      <c r="E1144" s="11" t="s">
        <v>75</v>
      </c>
      <c r="F1144" s="16">
        <v>99.34</v>
      </c>
      <c r="G1144" s="17">
        <v>56100</v>
      </c>
      <c r="H1144" s="17">
        <v>99.27</v>
      </c>
      <c r="I1144" s="17">
        <v>1</v>
      </c>
      <c r="J1144" s="17">
        <v>-5.8384687609936199</v>
      </c>
      <c r="K1144" s="17">
        <v>2.8156454632779302E-3</v>
      </c>
      <c r="L1144" s="17">
        <v>-33.552529685497703</v>
      </c>
      <c r="M1144" s="17">
        <v>9.2988787709266704E-2</v>
      </c>
      <c r="N1144" s="17">
        <v>27.7140609245041</v>
      </c>
      <c r="O1144" s="17">
        <v>-9.0173142245988797E-2</v>
      </c>
      <c r="P1144" s="17">
        <v>26.982759661544101</v>
      </c>
      <c r="Q1144" s="17">
        <v>26.982759661544002</v>
      </c>
      <c r="R1144" s="17">
        <v>0</v>
      </c>
      <c r="S1144" s="17">
        <v>6.0138525745488801E-2</v>
      </c>
      <c r="T1144" s="17" t="s">
        <v>73</v>
      </c>
      <c r="U1144" s="19">
        <v>-7.0146596260224197</v>
      </c>
      <c r="V1144" s="19">
        <v>-3.3566317231861502</v>
      </c>
      <c r="W1144" s="18">
        <v>-3.6580780077927799</v>
      </c>
    </row>
    <row r="1145" spans="2:23" x14ac:dyDescent="0.25">
      <c r="B1145" s="11" t="s">
        <v>52</v>
      </c>
      <c r="C1145" s="15" t="s">
        <v>76</v>
      </c>
      <c r="D1145" s="11" t="s">
        <v>16</v>
      </c>
      <c r="E1145" s="11" t="s">
        <v>133</v>
      </c>
      <c r="F1145" s="16">
        <v>98.8</v>
      </c>
      <c r="G1145" s="17">
        <v>58054</v>
      </c>
      <c r="H1145" s="17">
        <v>98.53</v>
      </c>
      <c r="I1145" s="17">
        <v>1</v>
      </c>
      <c r="J1145" s="17">
        <v>-26.2440360212636</v>
      </c>
      <c r="K1145" s="17">
        <v>3.8707717779718501E-2</v>
      </c>
      <c r="L1145" s="17">
        <v>-26.094129305171599</v>
      </c>
      <c r="M1145" s="17">
        <v>3.8266781431760002E-2</v>
      </c>
      <c r="N1145" s="17">
        <v>-0.14990671609198</v>
      </c>
      <c r="O1145" s="17">
        <v>4.4093634795850598E-4</v>
      </c>
      <c r="P1145" s="17">
        <v>-0.15025696323964499</v>
      </c>
      <c r="Q1145" s="17">
        <v>-0.15025696323964499</v>
      </c>
      <c r="R1145" s="17">
        <v>0</v>
      </c>
      <c r="S1145" s="17">
        <v>1.268836111112E-6</v>
      </c>
      <c r="T1145" s="17" t="s">
        <v>92</v>
      </c>
      <c r="U1145" s="19">
        <v>3.03017142649202E-3</v>
      </c>
      <c r="V1145" s="19">
        <v>-1.4499876086821299E-3</v>
      </c>
      <c r="W1145" s="18">
        <v>4.4800976692743804E-3</v>
      </c>
    </row>
    <row r="1146" spans="2:23" x14ac:dyDescent="0.25">
      <c r="B1146" s="11" t="s">
        <v>52</v>
      </c>
      <c r="C1146" s="15" t="s">
        <v>76</v>
      </c>
      <c r="D1146" s="11" t="s">
        <v>16</v>
      </c>
      <c r="E1146" s="11" t="s">
        <v>133</v>
      </c>
      <c r="F1146" s="16">
        <v>98.8</v>
      </c>
      <c r="G1146" s="17">
        <v>58104</v>
      </c>
      <c r="H1146" s="17">
        <v>98.4</v>
      </c>
      <c r="I1146" s="17">
        <v>1</v>
      </c>
      <c r="J1146" s="17">
        <v>-24.904750386148901</v>
      </c>
      <c r="K1146" s="17">
        <v>5.5450045306596703E-2</v>
      </c>
      <c r="L1146" s="17">
        <v>-24.754878239865601</v>
      </c>
      <c r="M1146" s="17">
        <v>5.4784677302349302E-2</v>
      </c>
      <c r="N1146" s="17">
        <v>-0.14987214628324799</v>
      </c>
      <c r="O1146" s="17">
        <v>6.6536800424740695E-4</v>
      </c>
      <c r="P1146" s="17">
        <v>-0.15009783486977299</v>
      </c>
      <c r="Q1146" s="17">
        <v>-0.15009783486977199</v>
      </c>
      <c r="R1146" s="17">
        <v>0</v>
      </c>
      <c r="S1146" s="17">
        <v>2.014124786914E-6</v>
      </c>
      <c r="T1146" s="17" t="s">
        <v>92</v>
      </c>
      <c r="U1146" s="19">
        <v>5.6564267054965501E-3</v>
      </c>
      <c r="V1146" s="19">
        <v>-2.7066945984253201E-3</v>
      </c>
      <c r="W1146" s="18">
        <v>8.3630067520812697E-3</v>
      </c>
    </row>
    <row r="1147" spans="2:23" x14ac:dyDescent="0.25">
      <c r="B1147" s="11" t="s">
        <v>52</v>
      </c>
      <c r="C1147" s="15" t="s">
        <v>76</v>
      </c>
      <c r="D1147" s="11" t="s">
        <v>16</v>
      </c>
      <c r="E1147" s="11" t="s">
        <v>134</v>
      </c>
      <c r="F1147" s="16">
        <v>98.53</v>
      </c>
      <c r="G1147" s="17">
        <v>58104</v>
      </c>
      <c r="H1147" s="17">
        <v>98.4</v>
      </c>
      <c r="I1147" s="17">
        <v>1</v>
      </c>
      <c r="J1147" s="17">
        <v>-22.718409188706101</v>
      </c>
      <c r="K1147" s="17">
        <v>1.7238612276587201E-2</v>
      </c>
      <c r="L1147" s="17">
        <v>-22.568168624431401</v>
      </c>
      <c r="M1147" s="17">
        <v>1.7011362651029701E-2</v>
      </c>
      <c r="N1147" s="17">
        <v>-0.15024056427472299</v>
      </c>
      <c r="O1147" s="17">
        <v>2.2724962555754501E-4</v>
      </c>
      <c r="P1147" s="17">
        <v>-0.15025696323961299</v>
      </c>
      <c r="Q1147" s="17">
        <v>-0.15025696323961299</v>
      </c>
      <c r="R1147" s="17">
        <v>0</v>
      </c>
      <c r="S1147" s="17">
        <v>7.5407697706599999E-7</v>
      </c>
      <c r="T1147" s="17" t="s">
        <v>92</v>
      </c>
      <c r="U1147" s="19">
        <v>2.8448610248103302E-3</v>
      </c>
      <c r="V1147" s="19">
        <v>-1.36131348818545E-3</v>
      </c>
      <c r="W1147" s="18">
        <v>4.2061168999330502E-3</v>
      </c>
    </row>
    <row r="1148" spans="2:23" x14ac:dyDescent="0.25">
      <c r="B1148" s="11" t="s">
        <v>52</v>
      </c>
      <c r="C1148" s="15" t="s">
        <v>76</v>
      </c>
      <c r="D1148" s="11" t="s">
        <v>16</v>
      </c>
      <c r="E1148" s="11" t="s">
        <v>135</v>
      </c>
      <c r="F1148" s="16">
        <v>98.44</v>
      </c>
      <c r="G1148" s="17">
        <v>58200</v>
      </c>
      <c r="H1148" s="17">
        <v>98.19</v>
      </c>
      <c r="I1148" s="17">
        <v>1</v>
      </c>
      <c r="J1148" s="17">
        <v>-25.320558447686299</v>
      </c>
      <c r="K1148" s="17">
        <v>2.6254301350205501E-2</v>
      </c>
      <c r="L1148" s="17">
        <v>-36.083255034479997</v>
      </c>
      <c r="M1148" s="17">
        <v>5.3316952984522201E-2</v>
      </c>
      <c r="N1148" s="17">
        <v>10.7626965867937</v>
      </c>
      <c r="O1148" s="17">
        <v>-2.7062651634316801E-2</v>
      </c>
      <c r="P1148" s="17">
        <v>10.967406847973001</v>
      </c>
      <c r="Q1148" s="17">
        <v>10.967406847972899</v>
      </c>
      <c r="R1148" s="17">
        <v>0</v>
      </c>
      <c r="S1148" s="17">
        <v>4.9256303310791002E-3</v>
      </c>
      <c r="T1148" s="17" t="s">
        <v>92</v>
      </c>
      <c r="U1148" s="19">
        <v>3.0009551270576602E-2</v>
      </c>
      <c r="V1148" s="19">
        <v>-1.43600712171001E-2</v>
      </c>
      <c r="W1148" s="18">
        <v>4.4369014745455002E-2</v>
      </c>
    </row>
    <row r="1149" spans="2:23" x14ac:dyDescent="0.25">
      <c r="B1149" s="11" t="s">
        <v>52</v>
      </c>
      <c r="C1149" s="15" t="s">
        <v>76</v>
      </c>
      <c r="D1149" s="11" t="s">
        <v>16</v>
      </c>
      <c r="E1149" s="11" t="s">
        <v>135</v>
      </c>
      <c r="F1149" s="16">
        <v>98.44</v>
      </c>
      <c r="G1149" s="17">
        <v>58300</v>
      </c>
      <c r="H1149" s="17">
        <v>98.46</v>
      </c>
      <c r="I1149" s="17">
        <v>1</v>
      </c>
      <c r="J1149" s="17">
        <v>1.74536085303498</v>
      </c>
      <c r="K1149" s="17">
        <v>1.17068713615808E-4</v>
      </c>
      <c r="L1149" s="17">
        <v>14.070087197098299</v>
      </c>
      <c r="M1149" s="17">
        <v>7.6078854039956902E-3</v>
      </c>
      <c r="N1149" s="17">
        <v>-12.324726344063301</v>
      </c>
      <c r="O1149" s="17">
        <v>-7.49081669037988E-3</v>
      </c>
      <c r="P1149" s="17">
        <v>-12.768583129500399</v>
      </c>
      <c r="Q1149" s="17">
        <v>-12.7685831295003</v>
      </c>
      <c r="R1149" s="17">
        <v>0</v>
      </c>
      <c r="S1149" s="17">
        <v>6.2655009626365601E-3</v>
      </c>
      <c r="T1149" s="17" t="s">
        <v>92</v>
      </c>
      <c r="U1149" s="19">
        <v>-0.490976376286681</v>
      </c>
      <c r="V1149" s="19">
        <v>-0.23494039167134201</v>
      </c>
      <c r="W1149" s="18">
        <v>-0.256039491606597</v>
      </c>
    </row>
    <row r="1150" spans="2:23" x14ac:dyDescent="0.25">
      <c r="B1150" s="11" t="s">
        <v>52</v>
      </c>
      <c r="C1150" s="15" t="s">
        <v>76</v>
      </c>
      <c r="D1150" s="11" t="s">
        <v>16</v>
      </c>
      <c r="E1150" s="11" t="s">
        <v>135</v>
      </c>
      <c r="F1150" s="16">
        <v>98.44</v>
      </c>
      <c r="G1150" s="17">
        <v>58500</v>
      </c>
      <c r="H1150" s="17">
        <v>98.45</v>
      </c>
      <c r="I1150" s="17">
        <v>1</v>
      </c>
      <c r="J1150" s="17">
        <v>1.4577063742348599</v>
      </c>
      <c r="K1150" s="17">
        <v>1.1070770020856999E-5</v>
      </c>
      <c r="L1150" s="17">
        <v>-0.121594620327585</v>
      </c>
      <c r="M1150" s="17">
        <v>7.7031161318000003E-8</v>
      </c>
      <c r="N1150" s="17">
        <v>1.5793009945624401</v>
      </c>
      <c r="O1150" s="17">
        <v>1.0993738859538E-5</v>
      </c>
      <c r="P1150" s="17">
        <v>1.80117628152732</v>
      </c>
      <c r="Q1150" s="17">
        <v>1.80117628152732</v>
      </c>
      <c r="R1150" s="17">
        <v>0</v>
      </c>
      <c r="S1150" s="17">
        <v>1.6902469545082E-5</v>
      </c>
      <c r="T1150" s="17" t="s">
        <v>92</v>
      </c>
      <c r="U1150" s="19">
        <v>-1.4710731323605199E-2</v>
      </c>
      <c r="V1150" s="19">
        <v>-7.0393304970780401E-3</v>
      </c>
      <c r="W1150" s="18">
        <v>-7.6715059036931198E-3</v>
      </c>
    </row>
    <row r="1151" spans="2:23" x14ac:dyDescent="0.25">
      <c r="B1151" s="11" t="s">
        <v>52</v>
      </c>
      <c r="C1151" s="15" t="s">
        <v>76</v>
      </c>
      <c r="D1151" s="11" t="s">
        <v>16</v>
      </c>
      <c r="E1151" s="11" t="s">
        <v>136</v>
      </c>
      <c r="F1151" s="16">
        <v>98.46</v>
      </c>
      <c r="G1151" s="17">
        <v>58304</v>
      </c>
      <c r="H1151" s="17">
        <v>98.46</v>
      </c>
      <c r="I1151" s="17">
        <v>1</v>
      </c>
      <c r="J1151" s="17">
        <v>18.9640247883918</v>
      </c>
      <c r="K1151" s="17">
        <v>0</v>
      </c>
      <c r="L1151" s="17">
        <v>18.9640247883918</v>
      </c>
      <c r="M1151" s="17">
        <v>0</v>
      </c>
      <c r="N1151" s="17">
        <v>0</v>
      </c>
      <c r="O1151" s="17">
        <v>0</v>
      </c>
      <c r="P1151" s="17">
        <v>0</v>
      </c>
      <c r="Q1151" s="17">
        <v>0</v>
      </c>
      <c r="R1151" s="17">
        <v>0</v>
      </c>
      <c r="S1151" s="17">
        <v>0</v>
      </c>
      <c r="T1151" s="17" t="s">
        <v>73</v>
      </c>
      <c r="U1151" s="19">
        <v>0</v>
      </c>
      <c r="V1151" s="19">
        <v>0</v>
      </c>
      <c r="W1151" s="18">
        <v>0</v>
      </c>
    </row>
    <row r="1152" spans="2:23" x14ac:dyDescent="0.25">
      <c r="B1152" s="11" t="s">
        <v>52</v>
      </c>
      <c r="C1152" s="15" t="s">
        <v>76</v>
      </c>
      <c r="D1152" s="11" t="s">
        <v>16</v>
      </c>
      <c r="E1152" s="11" t="s">
        <v>136</v>
      </c>
      <c r="F1152" s="16">
        <v>98.46</v>
      </c>
      <c r="G1152" s="17">
        <v>58350</v>
      </c>
      <c r="H1152" s="17">
        <v>98.09</v>
      </c>
      <c r="I1152" s="17">
        <v>1</v>
      </c>
      <c r="J1152" s="17">
        <v>-27.732064759978901</v>
      </c>
      <c r="K1152" s="17">
        <v>5.5603574166075302E-2</v>
      </c>
      <c r="L1152" s="17">
        <v>-5.6716974144044396</v>
      </c>
      <c r="M1152" s="17">
        <v>2.3257573578286399E-3</v>
      </c>
      <c r="N1152" s="17">
        <v>-22.060367345574502</v>
      </c>
      <c r="O1152" s="17">
        <v>5.3277816808246697E-2</v>
      </c>
      <c r="P1152" s="17">
        <v>-22.8512403384414</v>
      </c>
      <c r="Q1152" s="17">
        <v>-22.851240338441301</v>
      </c>
      <c r="R1152" s="17">
        <v>0</v>
      </c>
      <c r="S1152" s="17">
        <v>3.7753555075876598E-2</v>
      </c>
      <c r="T1152" s="17" t="s">
        <v>92</v>
      </c>
      <c r="U1152" s="19">
        <v>-2.9264584710318902</v>
      </c>
      <c r="V1152" s="19">
        <v>-1.4003592282670101</v>
      </c>
      <c r="W1152" s="18">
        <v>-1.5261201461418401</v>
      </c>
    </row>
    <row r="1153" spans="2:23" x14ac:dyDescent="0.25">
      <c r="B1153" s="11" t="s">
        <v>52</v>
      </c>
      <c r="C1153" s="15" t="s">
        <v>76</v>
      </c>
      <c r="D1153" s="11" t="s">
        <v>16</v>
      </c>
      <c r="E1153" s="11" t="s">
        <v>136</v>
      </c>
      <c r="F1153" s="16">
        <v>98.46</v>
      </c>
      <c r="G1153" s="17">
        <v>58600</v>
      </c>
      <c r="H1153" s="17">
        <v>98.46</v>
      </c>
      <c r="I1153" s="17">
        <v>1</v>
      </c>
      <c r="J1153" s="17">
        <v>-1.2017374812376</v>
      </c>
      <c r="K1153" s="17">
        <v>5.5456242194350003E-6</v>
      </c>
      <c r="L1153" s="17">
        <v>-10.914710941234301</v>
      </c>
      <c r="M1153" s="17">
        <v>4.5746271333389001E-4</v>
      </c>
      <c r="N1153" s="17">
        <v>9.7129734599967303</v>
      </c>
      <c r="O1153" s="17">
        <v>-4.5191708911445402E-4</v>
      </c>
      <c r="P1153" s="17">
        <v>10.082657208940899</v>
      </c>
      <c r="Q1153" s="17">
        <v>10.082657208940899</v>
      </c>
      <c r="R1153" s="17">
        <v>0</v>
      </c>
      <c r="S1153" s="17">
        <v>3.9037430934915201E-4</v>
      </c>
      <c r="T1153" s="17" t="s">
        <v>73</v>
      </c>
      <c r="U1153" s="19">
        <v>-4.4495756594209103E-2</v>
      </c>
      <c r="V1153" s="19">
        <v>-2.1291962275293199E-2</v>
      </c>
      <c r="W1153" s="18">
        <v>-2.32041121473021E-2</v>
      </c>
    </row>
    <row r="1154" spans="2:23" x14ac:dyDescent="0.25">
      <c r="B1154" s="11" t="s">
        <v>52</v>
      </c>
      <c r="C1154" s="15" t="s">
        <v>76</v>
      </c>
      <c r="D1154" s="11" t="s">
        <v>16</v>
      </c>
      <c r="E1154" s="11" t="s">
        <v>137</v>
      </c>
      <c r="F1154" s="16">
        <v>98.46</v>
      </c>
      <c r="G1154" s="17">
        <v>58300</v>
      </c>
      <c r="H1154" s="17">
        <v>98.46</v>
      </c>
      <c r="I1154" s="17">
        <v>2</v>
      </c>
      <c r="J1154" s="17">
        <v>-11.687275211608201</v>
      </c>
      <c r="K1154" s="17">
        <v>0</v>
      </c>
      <c r="L1154" s="17">
        <v>-11.687275211608201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7">
        <v>0</v>
      </c>
      <c r="S1154" s="17">
        <v>0</v>
      </c>
      <c r="T1154" s="17" t="s">
        <v>73</v>
      </c>
      <c r="U1154" s="19">
        <v>0</v>
      </c>
      <c r="V1154" s="19">
        <v>0</v>
      </c>
      <c r="W1154" s="18">
        <v>0</v>
      </c>
    </row>
    <row r="1155" spans="2:23" x14ac:dyDescent="0.25">
      <c r="B1155" s="11" t="s">
        <v>52</v>
      </c>
      <c r="C1155" s="15" t="s">
        <v>76</v>
      </c>
      <c r="D1155" s="11" t="s">
        <v>16</v>
      </c>
      <c r="E1155" s="11" t="s">
        <v>138</v>
      </c>
      <c r="F1155" s="16">
        <v>98.61</v>
      </c>
      <c r="G1155" s="17">
        <v>58500</v>
      </c>
      <c r="H1155" s="17">
        <v>98.45</v>
      </c>
      <c r="I1155" s="17">
        <v>1</v>
      </c>
      <c r="J1155" s="17">
        <v>-54.235157360551703</v>
      </c>
      <c r="K1155" s="17">
        <v>4.1474477344325703E-2</v>
      </c>
      <c r="L1155" s="17">
        <v>-42.945017478355801</v>
      </c>
      <c r="M1155" s="17">
        <v>2.6004270819649601E-2</v>
      </c>
      <c r="N1155" s="17">
        <v>-11.2901398821959</v>
      </c>
      <c r="O1155" s="17">
        <v>1.5470206524676001E-2</v>
      </c>
      <c r="P1155" s="17">
        <v>-11.8838334904682</v>
      </c>
      <c r="Q1155" s="17">
        <v>-11.8838334904682</v>
      </c>
      <c r="R1155" s="17">
        <v>0</v>
      </c>
      <c r="S1155" s="17">
        <v>1.9912795278513602E-3</v>
      </c>
      <c r="T1155" s="17" t="s">
        <v>92</v>
      </c>
      <c r="U1155" s="19">
        <v>-0.282142932274975</v>
      </c>
      <c r="V1155" s="19">
        <v>-0.135010102761601</v>
      </c>
      <c r="W1155" s="18">
        <v>-0.14713484482988301</v>
      </c>
    </row>
    <row r="1156" spans="2:23" x14ac:dyDescent="0.25">
      <c r="B1156" s="11" t="s">
        <v>52</v>
      </c>
      <c r="C1156" s="15" t="s">
        <v>76</v>
      </c>
      <c r="D1156" s="11" t="s">
        <v>16</v>
      </c>
      <c r="E1156" s="11" t="s">
        <v>139</v>
      </c>
      <c r="F1156" s="16">
        <v>98.45</v>
      </c>
      <c r="G1156" s="17">
        <v>58600</v>
      </c>
      <c r="H1156" s="17">
        <v>98.46</v>
      </c>
      <c r="I1156" s="17">
        <v>1</v>
      </c>
      <c r="J1156" s="17">
        <v>1.2017732409237201</v>
      </c>
      <c r="K1156" s="17">
        <v>6.5973747584382E-5</v>
      </c>
      <c r="L1156" s="17">
        <v>10.9176620942848</v>
      </c>
      <c r="M1156" s="17">
        <v>5.4448433872356199E-3</v>
      </c>
      <c r="N1156" s="17">
        <v>-9.7158888533610703</v>
      </c>
      <c r="O1156" s="17">
        <v>-5.3788696396512396E-3</v>
      </c>
      <c r="P1156" s="17">
        <v>-10.082657208941001</v>
      </c>
      <c r="Q1156" s="17">
        <v>-10.082657208940899</v>
      </c>
      <c r="R1156" s="17">
        <v>0</v>
      </c>
      <c r="S1156" s="17">
        <v>4.64382772163265E-3</v>
      </c>
      <c r="T1156" s="17" t="s">
        <v>73</v>
      </c>
      <c r="U1156" s="19">
        <v>-0.43241772183833999</v>
      </c>
      <c r="V1156" s="19">
        <v>-0.20691909802806699</v>
      </c>
      <c r="W1156" s="18">
        <v>-0.225501712523382</v>
      </c>
    </row>
    <row r="1157" spans="2:23" x14ac:dyDescent="0.25">
      <c r="B1157" s="11" t="s">
        <v>52</v>
      </c>
      <c r="C1157" s="15" t="s">
        <v>53</v>
      </c>
      <c r="D1157" s="11" t="s">
        <v>17</v>
      </c>
      <c r="E1157" s="11" t="s">
        <v>54</v>
      </c>
      <c r="F1157" s="16">
        <v>95.36</v>
      </c>
      <c r="G1157" s="17">
        <v>50050</v>
      </c>
      <c r="H1157" s="17">
        <v>94.52</v>
      </c>
      <c r="I1157" s="17">
        <v>1</v>
      </c>
      <c r="J1157" s="17">
        <v>-20.878384169372801</v>
      </c>
      <c r="K1157" s="17">
        <v>7.9770967370876897E-2</v>
      </c>
      <c r="L1157" s="17">
        <v>-2.4041072002159498</v>
      </c>
      <c r="M1157" s="17">
        <v>1.0576908517138199E-3</v>
      </c>
      <c r="N1157" s="17">
        <v>-18.4742769691569</v>
      </c>
      <c r="O1157" s="17">
        <v>7.8713276519163003E-2</v>
      </c>
      <c r="P1157" s="17">
        <v>-26.137399449451902</v>
      </c>
      <c r="Q1157" s="17">
        <v>-26.137399449451799</v>
      </c>
      <c r="R1157" s="17">
        <v>0</v>
      </c>
      <c r="S1157" s="17">
        <v>0.125018947946378</v>
      </c>
      <c r="T1157" s="17" t="s">
        <v>69</v>
      </c>
      <c r="U1157" s="19">
        <v>-7.9984755761104802</v>
      </c>
      <c r="V1157" s="19">
        <v>-4.2531183290871901</v>
      </c>
      <c r="W1157" s="18">
        <v>-3.7456779077266402</v>
      </c>
    </row>
    <row r="1158" spans="2:23" x14ac:dyDescent="0.25">
      <c r="B1158" s="11" t="s">
        <v>52</v>
      </c>
      <c r="C1158" s="15" t="s">
        <v>53</v>
      </c>
      <c r="D1158" s="11" t="s">
        <v>17</v>
      </c>
      <c r="E1158" s="11" t="s">
        <v>70</v>
      </c>
      <c r="F1158" s="16">
        <v>85.15</v>
      </c>
      <c r="G1158" s="17">
        <v>56050</v>
      </c>
      <c r="H1158" s="17">
        <v>99.77</v>
      </c>
      <c r="I1158" s="17">
        <v>1</v>
      </c>
      <c r="J1158" s="17">
        <v>-10.815917125351101</v>
      </c>
      <c r="K1158" s="17">
        <v>3.7434900243988301E-3</v>
      </c>
      <c r="L1158" s="17">
        <v>-22.3410599718495</v>
      </c>
      <c r="M1158" s="17">
        <v>1.59719347413049E-2</v>
      </c>
      <c r="N1158" s="17">
        <v>11.525142846498399</v>
      </c>
      <c r="O1158" s="17">
        <v>-1.2228444716906E-2</v>
      </c>
      <c r="P1158" s="17">
        <v>9.5099646038426595</v>
      </c>
      <c r="Q1158" s="17">
        <v>9.5099646038426506</v>
      </c>
      <c r="R1158" s="17">
        <v>0</v>
      </c>
      <c r="S1158" s="17">
        <v>2.8940616565228902E-3</v>
      </c>
      <c r="T1158" s="17" t="s">
        <v>69</v>
      </c>
      <c r="U1158" s="19">
        <v>-125.51231831157</v>
      </c>
      <c r="V1158" s="19">
        <v>-66.740060209917203</v>
      </c>
      <c r="W1158" s="18">
        <v>-58.777289919014599</v>
      </c>
    </row>
    <row r="1159" spans="2:23" x14ac:dyDescent="0.25">
      <c r="B1159" s="11" t="s">
        <v>52</v>
      </c>
      <c r="C1159" s="15" t="s">
        <v>53</v>
      </c>
      <c r="D1159" s="11" t="s">
        <v>17</v>
      </c>
      <c r="E1159" s="11" t="s">
        <v>56</v>
      </c>
      <c r="F1159" s="16">
        <v>94.52</v>
      </c>
      <c r="G1159" s="17">
        <v>51450</v>
      </c>
      <c r="H1159" s="17">
        <v>98.06</v>
      </c>
      <c r="I1159" s="17">
        <v>10</v>
      </c>
      <c r="J1159" s="17">
        <v>89.406923805989507</v>
      </c>
      <c r="K1159" s="17">
        <v>1.3937637515431001</v>
      </c>
      <c r="L1159" s="17">
        <v>98.4804416410051</v>
      </c>
      <c r="M1159" s="17">
        <v>1.6910125681893799</v>
      </c>
      <c r="N1159" s="17">
        <v>-9.07351783501562</v>
      </c>
      <c r="O1159" s="17">
        <v>-0.297248816646277</v>
      </c>
      <c r="P1159" s="17">
        <v>-8.92545682383974</v>
      </c>
      <c r="Q1159" s="17">
        <v>-8.9254568238397294</v>
      </c>
      <c r="R1159" s="17">
        <v>0</v>
      </c>
      <c r="S1159" s="17">
        <v>1.3890176596100701E-2</v>
      </c>
      <c r="T1159" s="17" t="s">
        <v>71</v>
      </c>
      <c r="U1159" s="19">
        <v>3.4981645810853599</v>
      </c>
      <c r="V1159" s="19">
        <v>-1.8601179382750199</v>
      </c>
      <c r="W1159" s="18">
        <v>5.3578237672232598</v>
      </c>
    </row>
    <row r="1160" spans="2:23" x14ac:dyDescent="0.25">
      <c r="B1160" s="11" t="s">
        <v>52</v>
      </c>
      <c r="C1160" s="15" t="s">
        <v>53</v>
      </c>
      <c r="D1160" s="11" t="s">
        <v>17</v>
      </c>
      <c r="E1160" s="11" t="s">
        <v>72</v>
      </c>
      <c r="F1160" s="16">
        <v>98.06</v>
      </c>
      <c r="G1160" s="17">
        <v>54000</v>
      </c>
      <c r="H1160" s="17">
        <v>98.82</v>
      </c>
      <c r="I1160" s="17">
        <v>10</v>
      </c>
      <c r="J1160" s="17">
        <v>64.639198763895493</v>
      </c>
      <c r="K1160" s="17">
        <v>0.199886332645548</v>
      </c>
      <c r="L1160" s="17">
        <v>73.534691524398994</v>
      </c>
      <c r="M1160" s="17">
        <v>0.258687665027034</v>
      </c>
      <c r="N1160" s="17">
        <v>-8.8954927605034992</v>
      </c>
      <c r="O1160" s="17">
        <v>-5.8801332381486097E-2</v>
      </c>
      <c r="P1160" s="17">
        <v>-8.92545682383974</v>
      </c>
      <c r="Q1160" s="17">
        <v>-8.92545682383974</v>
      </c>
      <c r="R1160" s="17">
        <v>0</v>
      </c>
      <c r="S1160" s="17">
        <v>3.8111152119606399E-3</v>
      </c>
      <c r="T1160" s="17" t="s">
        <v>73</v>
      </c>
      <c r="U1160" s="19">
        <v>0.97217133834908798</v>
      </c>
      <c r="V1160" s="19">
        <v>-0.51694347239057103</v>
      </c>
      <c r="W1160" s="18">
        <v>1.4889873194027601</v>
      </c>
    </row>
    <row r="1161" spans="2:23" x14ac:dyDescent="0.25">
      <c r="B1161" s="11" t="s">
        <v>52</v>
      </c>
      <c r="C1161" s="15" t="s">
        <v>53</v>
      </c>
      <c r="D1161" s="11" t="s">
        <v>17</v>
      </c>
      <c r="E1161" s="11" t="s">
        <v>74</v>
      </c>
      <c r="F1161" s="16">
        <v>98.82</v>
      </c>
      <c r="G1161" s="17">
        <v>56100</v>
      </c>
      <c r="H1161" s="17">
        <v>99.63</v>
      </c>
      <c r="I1161" s="17">
        <v>10</v>
      </c>
      <c r="J1161" s="17">
        <v>23.475233671104299</v>
      </c>
      <c r="K1161" s="17">
        <v>0.100738629732887</v>
      </c>
      <c r="L1161" s="17">
        <v>38.074306595303298</v>
      </c>
      <c r="M1161" s="17">
        <v>0.26499653599196399</v>
      </c>
      <c r="N1161" s="17">
        <v>-14.599072924199</v>
      </c>
      <c r="O1161" s="17">
        <v>-0.16425790625907699</v>
      </c>
      <c r="P1161" s="17">
        <v>-14.292637299709799</v>
      </c>
      <c r="Q1161" s="17">
        <v>-14.292637299709799</v>
      </c>
      <c r="R1161" s="17">
        <v>0</v>
      </c>
      <c r="S1161" s="17">
        <v>3.7342289123337098E-2</v>
      </c>
      <c r="T1161" s="17" t="s">
        <v>71</v>
      </c>
      <c r="U1161" s="19">
        <v>-4.4732416799557599</v>
      </c>
      <c r="V1161" s="19">
        <v>-2.378606523008</v>
      </c>
      <c r="W1161" s="18">
        <v>-2.0948144902231598</v>
      </c>
    </row>
    <row r="1162" spans="2:23" x14ac:dyDescent="0.25">
      <c r="B1162" s="11" t="s">
        <v>52</v>
      </c>
      <c r="C1162" s="15" t="s">
        <v>76</v>
      </c>
      <c r="D1162" s="11" t="s">
        <v>17</v>
      </c>
      <c r="E1162" s="11" t="s">
        <v>77</v>
      </c>
      <c r="F1162" s="16">
        <v>93.85</v>
      </c>
      <c r="G1162" s="17">
        <v>50000</v>
      </c>
      <c r="H1162" s="17">
        <v>93.34</v>
      </c>
      <c r="I1162" s="17">
        <v>1</v>
      </c>
      <c r="J1162" s="17">
        <v>-31.986705181822099</v>
      </c>
      <c r="K1162" s="17">
        <v>9.75061290894529E-2</v>
      </c>
      <c r="L1162" s="17">
        <v>2.3707053228112702</v>
      </c>
      <c r="M1162" s="17">
        <v>5.3560922724081995E-4</v>
      </c>
      <c r="N1162" s="17">
        <v>-34.3574105046333</v>
      </c>
      <c r="O1162" s="17">
        <v>9.6970519862212098E-2</v>
      </c>
      <c r="P1162" s="17">
        <v>-48.663600550533502</v>
      </c>
      <c r="Q1162" s="17">
        <v>-48.663600550533502</v>
      </c>
      <c r="R1162" s="17">
        <v>0</v>
      </c>
      <c r="S1162" s="17">
        <v>0.22568431556704199</v>
      </c>
      <c r="T1162" s="17" t="s">
        <v>78</v>
      </c>
      <c r="U1162" s="19">
        <v>-8.3826914471727392</v>
      </c>
      <c r="V1162" s="19">
        <v>-4.4574217051482199</v>
      </c>
      <c r="W1162" s="18">
        <v>-3.9256058060294401</v>
      </c>
    </row>
    <row r="1163" spans="2:23" x14ac:dyDescent="0.25">
      <c r="B1163" s="11" t="s">
        <v>52</v>
      </c>
      <c r="C1163" s="15" t="s">
        <v>76</v>
      </c>
      <c r="D1163" s="11" t="s">
        <v>17</v>
      </c>
      <c r="E1163" s="11" t="s">
        <v>79</v>
      </c>
      <c r="F1163" s="16">
        <v>84.87</v>
      </c>
      <c r="G1163" s="17">
        <v>56050</v>
      </c>
      <c r="H1163" s="17">
        <v>99.77</v>
      </c>
      <c r="I1163" s="17">
        <v>1</v>
      </c>
      <c r="J1163" s="17">
        <v>23.2272752020761</v>
      </c>
      <c r="K1163" s="17">
        <v>3.0859761121502401E-2</v>
      </c>
      <c r="L1163" s="17">
        <v>7.1170954550003396</v>
      </c>
      <c r="M1163" s="17">
        <v>2.8973543293315499E-3</v>
      </c>
      <c r="N1163" s="17">
        <v>16.110179747075801</v>
      </c>
      <c r="O1163" s="17">
        <v>2.79624067921709E-2</v>
      </c>
      <c r="P1163" s="17">
        <v>17.4549343776469</v>
      </c>
      <c r="Q1163" s="17">
        <v>17.4549343776469</v>
      </c>
      <c r="R1163" s="17">
        <v>0</v>
      </c>
      <c r="S1163" s="17">
        <v>1.74273947921193E-2</v>
      </c>
      <c r="T1163" s="17" t="s">
        <v>78</v>
      </c>
      <c r="U1163" s="19">
        <v>-187.95915975763501</v>
      </c>
      <c r="V1163" s="19">
        <v>-99.945613370712806</v>
      </c>
      <c r="W1163" s="18">
        <v>-88.021081712347694</v>
      </c>
    </row>
    <row r="1164" spans="2:23" x14ac:dyDescent="0.25">
      <c r="B1164" s="11" t="s">
        <v>52</v>
      </c>
      <c r="C1164" s="15" t="s">
        <v>76</v>
      </c>
      <c r="D1164" s="11" t="s">
        <v>17</v>
      </c>
      <c r="E1164" s="11" t="s">
        <v>90</v>
      </c>
      <c r="F1164" s="16">
        <v>83.19</v>
      </c>
      <c r="G1164" s="17">
        <v>58350</v>
      </c>
      <c r="H1164" s="17">
        <v>98.31</v>
      </c>
      <c r="I1164" s="17">
        <v>1</v>
      </c>
      <c r="J1164" s="17">
        <v>37.588632971875697</v>
      </c>
      <c r="K1164" s="17">
        <v>0.10059885940304</v>
      </c>
      <c r="L1164" s="17">
        <v>15.482899930079499</v>
      </c>
      <c r="M1164" s="17">
        <v>1.7068077545433699E-2</v>
      </c>
      <c r="N1164" s="17">
        <v>22.105733041796299</v>
      </c>
      <c r="O1164" s="17">
        <v>8.3530781857606401E-2</v>
      </c>
      <c r="P1164" s="17">
        <v>22.8361010184958</v>
      </c>
      <c r="Q1164" s="17">
        <v>22.8361010184958</v>
      </c>
      <c r="R1164" s="17">
        <v>0</v>
      </c>
      <c r="S1164" s="17">
        <v>3.7129910692558499E-2</v>
      </c>
      <c r="T1164" s="17" t="s">
        <v>78</v>
      </c>
      <c r="U1164" s="19">
        <v>-251.780452658835</v>
      </c>
      <c r="V1164" s="19">
        <v>-133.88201888213999</v>
      </c>
      <c r="W1164" s="18">
        <v>-117.908527712254</v>
      </c>
    </row>
    <row r="1165" spans="2:23" x14ac:dyDescent="0.25">
      <c r="B1165" s="11" t="s">
        <v>52</v>
      </c>
      <c r="C1165" s="15" t="s">
        <v>76</v>
      </c>
      <c r="D1165" s="11" t="s">
        <v>17</v>
      </c>
      <c r="E1165" s="11" t="s">
        <v>91</v>
      </c>
      <c r="F1165" s="16">
        <v>93.34</v>
      </c>
      <c r="G1165" s="17">
        <v>50050</v>
      </c>
      <c r="H1165" s="17">
        <v>94.52</v>
      </c>
      <c r="I1165" s="17">
        <v>1</v>
      </c>
      <c r="J1165" s="17">
        <v>114.571027728769</v>
      </c>
      <c r="K1165" s="17">
        <v>0.760025530860447</v>
      </c>
      <c r="L1165" s="17">
        <v>135.531881721204</v>
      </c>
      <c r="M1165" s="17">
        <v>1.0635587867513501</v>
      </c>
      <c r="N1165" s="17">
        <v>-20.960853992434501</v>
      </c>
      <c r="O1165" s="17">
        <v>-0.30353325589090202</v>
      </c>
      <c r="P1165" s="17">
        <v>-30.1715486459358</v>
      </c>
      <c r="Q1165" s="17">
        <v>-30.171548645935701</v>
      </c>
      <c r="R1165" s="17">
        <v>0</v>
      </c>
      <c r="S1165" s="17">
        <v>5.2707663931486501E-2</v>
      </c>
      <c r="T1165" s="17" t="s">
        <v>73</v>
      </c>
      <c r="U1165" s="19">
        <v>-3.7770710147598798</v>
      </c>
      <c r="V1165" s="19">
        <v>-2.0084239565748598</v>
      </c>
      <c r="W1165" s="18">
        <v>-1.76879848182027</v>
      </c>
    </row>
    <row r="1166" spans="2:23" x14ac:dyDescent="0.25">
      <c r="B1166" s="11" t="s">
        <v>52</v>
      </c>
      <c r="C1166" s="15" t="s">
        <v>76</v>
      </c>
      <c r="D1166" s="11" t="s">
        <v>17</v>
      </c>
      <c r="E1166" s="11" t="s">
        <v>91</v>
      </c>
      <c r="F1166" s="16">
        <v>93.34</v>
      </c>
      <c r="G1166" s="17">
        <v>51150</v>
      </c>
      <c r="H1166" s="17">
        <v>92.16</v>
      </c>
      <c r="I1166" s="17">
        <v>1</v>
      </c>
      <c r="J1166" s="17">
        <v>-188.575511401824</v>
      </c>
      <c r="K1166" s="17">
        <v>1.2446253225160799</v>
      </c>
      <c r="L1166" s="17">
        <v>-175.19706882254999</v>
      </c>
      <c r="M1166" s="17">
        <v>1.0742904523404699</v>
      </c>
      <c r="N1166" s="17">
        <v>-13.378442579273701</v>
      </c>
      <c r="O1166" s="17">
        <v>0.170334870175611</v>
      </c>
      <c r="P1166" s="17">
        <v>-18.492051904597801</v>
      </c>
      <c r="Q1166" s="17">
        <v>-18.492051904597702</v>
      </c>
      <c r="R1166" s="17">
        <v>0</v>
      </c>
      <c r="S1166" s="17">
        <v>1.1968459427481801E-2</v>
      </c>
      <c r="T1166" s="17" t="s">
        <v>92</v>
      </c>
      <c r="U1166" s="19">
        <v>1.19969652448675E-2</v>
      </c>
      <c r="V1166" s="19">
        <v>-6.3792796878403002E-3</v>
      </c>
      <c r="W1166" s="18">
        <v>1.8374671640966501E-2</v>
      </c>
    </row>
    <row r="1167" spans="2:23" x14ac:dyDescent="0.25">
      <c r="B1167" s="11" t="s">
        <v>52</v>
      </c>
      <c r="C1167" s="15" t="s">
        <v>76</v>
      </c>
      <c r="D1167" s="11" t="s">
        <v>17</v>
      </c>
      <c r="E1167" s="11" t="s">
        <v>91</v>
      </c>
      <c r="F1167" s="16">
        <v>93.34</v>
      </c>
      <c r="G1167" s="17">
        <v>51200</v>
      </c>
      <c r="H1167" s="17">
        <v>93.34</v>
      </c>
      <c r="I1167" s="17">
        <v>1</v>
      </c>
      <c r="J1167" s="17">
        <v>0</v>
      </c>
      <c r="K1167" s="17">
        <v>0</v>
      </c>
      <c r="L1167" s="17">
        <v>0</v>
      </c>
      <c r="M1167" s="17">
        <v>0</v>
      </c>
      <c r="N1167" s="17">
        <v>0</v>
      </c>
      <c r="O1167" s="17">
        <v>0</v>
      </c>
      <c r="P1167" s="17">
        <v>0</v>
      </c>
      <c r="Q1167" s="17">
        <v>0</v>
      </c>
      <c r="R1167" s="17">
        <v>0</v>
      </c>
      <c r="S1167" s="17">
        <v>0</v>
      </c>
      <c r="T1167" s="17" t="s">
        <v>73</v>
      </c>
      <c r="U1167" s="19">
        <v>0</v>
      </c>
      <c r="V1167" s="19">
        <v>0</v>
      </c>
      <c r="W1167" s="18">
        <v>0</v>
      </c>
    </row>
    <row r="1168" spans="2:23" x14ac:dyDescent="0.25">
      <c r="B1168" s="11" t="s">
        <v>52</v>
      </c>
      <c r="C1168" s="15" t="s">
        <v>76</v>
      </c>
      <c r="D1168" s="11" t="s">
        <v>17</v>
      </c>
      <c r="E1168" s="11" t="s">
        <v>56</v>
      </c>
      <c r="F1168" s="16">
        <v>94.52</v>
      </c>
      <c r="G1168" s="17">
        <v>50054</v>
      </c>
      <c r="H1168" s="17">
        <v>94.52</v>
      </c>
      <c r="I1168" s="17">
        <v>1</v>
      </c>
      <c r="J1168" s="17">
        <v>13.474394724905499</v>
      </c>
      <c r="K1168" s="17">
        <v>0</v>
      </c>
      <c r="L1168" s="17">
        <v>13.4743997271529</v>
      </c>
      <c r="M1168" s="17">
        <v>0</v>
      </c>
      <c r="N1168" s="17">
        <v>-5.0022473385700004E-6</v>
      </c>
      <c r="O1168" s="17">
        <v>0</v>
      </c>
      <c r="P1168" s="17">
        <v>-3.0290000000000001E-15</v>
      </c>
      <c r="Q1168" s="17">
        <v>-3.0270000000000001E-15</v>
      </c>
      <c r="R1168" s="17">
        <v>0</v>
      </c>
      <c r="S1168" s="17">
        <v>0</v>
      </c>
      <c r="T1168" s="17" t="s">
        <v>73</v>
      </c>
      <c r="U1168" s="19">
        <v>0</v>
      </c>
      <c r="V1168" s="19">
        <v>0</v>
      </c>
      <c r="W1168" s="18">
        <v>0</v>
      </c>
    </row>
    <row r="1169" spans="2:23" x14ac:dyDescent="0.25">
      <c r="B1169" s="11" t="s">
        <v>52</v>
      </c>
      <c r="C1169" s="15" t="s">
        <v>76</v>
      </c>
      <c r="D1169" s="11" t="s">
        <v>17</v>
      </c>
      <c r="E1169" s="11" t="s">
        <v>56</v>
      </c>
      <c r="F1169" s="16">
        <v>94.52</v>
      </c>
      <c r="G1169" s="17">
        <v>50100</v>
      </c>
      <c r="H1169" s="17">
        <v>94.21</v>
      </c>
      <c r="I1169" s="17">
        <v>1</v>
      </c>
      <c r="J1169" s="17">
        <v>-183.26616971872801</v>
      </c>
      <c r="K1169" s="17">
        <v>0.26768431703808898</v>
      </c>
      <c r="L1169" s="17">
        <v>-167.65712567262</v>
      </c>
      <c r="M1169" s="17">
        <v>0.22402802695677401</v>
      </c>
      <c r="N1169" s="17">
        <v>-15.609044046108099</v>
      </c>
      <c r="O1169" s="17">
        <v>4.3656290081314601E-2</v>
      </c>
      <c r="P1169" s="17">
        <v>-32.865960503660702</v>
      </c>
      <c r="Q1169" s="17">
        <v>-32.865960503660702</v>
      </c>
      <c r="R1169" s="17">
        <v>0</v>
      </c>
      <c r="S1169" s="17">
        <v>8.60896573783064E-3</v>
      </c>
      <c r="T1169" s="17" t="s">
        <v>92</v>
      </c>
      <c r="U1169" s="19">
        <v>-0.71917784077029401</v>
      </c>
      <c r="V1169" s="19">
        <v>-0.38241642764894201</v>
      </c>
      <c r="W1169" s="18">
        <v>-0.33679024512440697</v>
      </c>
    </row>
    <row r="1170" spans="2:23" x14ac:dyDescent="0.25">
      <c r="B1170" s="11" t="s">
        <v>52</v>
      </c>
      <c r="C1170" s="15" t="s">
        <v>76</v>
      </c>
      <c r="D1170" s="11" t="s">
        <v>17</v>
      </c>
      <c r="E1170" s="11" t="s">
        <v>56</v>
      </c>
      <c r="F1170" s="16">
        <v>94.52</v>
      </c>
      <c r="G1170" s="17">
        <v>50900</v>
      </c>
      <c r="H1170" s="17">
        <v>96.72</v>
      </c>
      <c r="I1170" s="17">
        <v>1</v>
      </c>
      <c r="J1170" s="17">
        <v>167.849262724732</v>
      </c>
      <c r="K1170" s="17">
        <v>1.9862229373051501</v>
      </c>
      <c r="L1170" s="17">
        <v>182.18572512357201</v>
      </c>
      <c r="M1170" s="17">
        <v>2.3400105099355302</v>
      </c>
      <c r="N1170" s="17">
        <v>-14.3364623988403</v>
      </c>
      <c r="O1170" s="17">
        <v>-0.35378757263038502</v>
      </c>
      <c r="P1170" s="17">
        <v>-14.5175307678872</v>
      </c>
      <c r="Q1170" s="17">
        <v>-14.5175307678871</v>
      </c>
      <c r="R1170" s="17">
        <v>0</v>
      </c>
      <c r="S1170" s="17">
        <v>1.48584883215568E-2</v>
      </c>
      <c r="T1170" s="17" t="s">
        <v>92</v>
      </c>
      <c r="U1170" s="19">
        <v>-2.2889504174686701</v>
      </c>
      <c r="V1170" s="19">
        <v>-1.2171290494384199</v>
      </c>
      <c r="W1170" s="18">
        <v>-1.0719131325725999</v>
      </c>
    </row>
    <row r="1171" spans="2:23" x14ac:dyDescent="0.25">
      <c r="B1171" s="11" t="s">
        <v>52</v>
      </c>
      <c r="C1171" s="15" t="s">
        <v>76</v>
      </c>
      <c r="D1171" s="11" t="s">
        <v>17</v>
      </c>
      <c r="E1171" s="11" t="s">
        <v>93</v>
      </c>
      <c r="F1171" s="16">
        <v>94.52</v>
      </c>
      <c r="G1171" s="17">
        <v>50454</v>
      </c>
      <c r="H1171" s="17">
        <v>94.52</v>
      </c>
      <c r="I1171" s="17">
        <v>1</v>
      </c>
      <c r="J1171" s="17">
        <v>1.6497999999999999E-14</v>
      </c>
      <c r="K1171" s="17">
        <v>0</v>
      </c>
      <c r="L1171" s="17">
        <v>8.3400000000000006E-15</v>
      </c>
      <c r="M1171" s="17">
        <v>0</v>
      </c>
      <c r="N1171" s="17">
        <v>8.1580000000000004E-15</v>
      </c>
      <c r="O1171" s="17">
        <v>0</v>
      </c>
      <c r="P1171" s="17">
        <v>-7.5699999999999997E-16</v>
      </c>
      <c r="Q1171" s="17">
        <v>-7.5799999999999999E-16</v>
      </c>
      <c r="R1171" s="17">
        <v>0</v>
      </c>
      <c r="S1171" s="17">
        <v>0</v>
      </c>
      <c r="T1171" s="17" t="s">
        <v>73</v>
      </c>
      <c r="U1171" s="19">
        <v>0</v>
      </c>
      <c r="V1171" s="19">
        <v>0</v>
      </c>
      <c r="W1171" s="18">
        <v>0</v>
      </c>
    </row>
    <row r="1172" spans="2:23" x14ac:dyDescent="0.25">
      <c r="B1172" s="11" t="s">
        <v>52</v>
      </c>
      <c r="C1172" s="15" t="s">
        <v>76</v>
      </c>
      <c r="D1172" s="11" t="s">
        <v>17</v>
      </c>
      <c r="E1172" s="11" t="s">
        <v>93</v>
      </c>
      <c r="F1172" s="16">
        <v>94.52</v>
      </c>
      <c r="G1172" s="17">
        <v>50604</v>
      </c>
      <c r="H1172" s="17">
        <v>94.52</v>
      </c>
      <c r="I1172" s="17">
        <v>1</v>
      </c>
      <c r="J1172" s="17">
        <v>3.2995999999999999E-14</v>
      </c>
      <c r="K1172" s="17">
        <v>0</v>
      </c>
      <c r="L1172" s="17">
        <v>1.6680000000000001E-14</v>
      </c>
      <c r="M1172" s="17">
        <v>0</v>
      </c>
      <c r="N1172" s="17">
        <v>1.6315000000000001E-14</v>
      </c>
      <c r="O1172" s="17">
        <v>0</v>
      </c>
      <c r="P1172" s="17">
        <v>-1.5139999999999999E-15</v>
      </c>
      <c r="Q1172" s="17">
        <v>-1.516E-15</v>
      </c>
      <c r="R1172" s="17">
        <v>0</v>
      </c>
      <c r="S1172" s="17">
        <v>0</v>
      </c>
      <c r="T1172" s="17" t="s">
        <v>73</v>
      </c>
      <c r="U1172" s="19">
        <v>0</v>
      </c>
      <c r="V1172" s="19">
        <v>0</v>
      </c>
      <c r="W1172" s="18">
        <v>0</v>
      </c>
    </row>
    <row r="1173" spans="2:23" x14ac:dyDescent="0.25">
      <c r="B1173" s="11" t="s">
        <v>52</v>
      </c>
      <c r="C1173" s="15" t="s">
        <v>76</v>
      </c>
      <c r="D1173" s="11" t="s">
        <v>17</v>
      </c>
      <c r="E1173" s="11" t="s">
        <v>94</v>
      </c>
      <c r="F1173" s="16">
        <v>94.21</v>
      </c>
      <c r="G1173" s="17">
        <v>50103</v>
      </c>
      <c r="H1173" s="17">
        <v>94.2</v>
      </c>
      <c r="I1173" s="17">
        <v>1</v>
      </c>
      <c r="J1173" s="17">
        <v>-15.199424866687901</v>
      </c>
      <c r="K1173" s="17">
        <v>1.1551125813904499E-3</v>
      </c>
      <c r="L1173" s="17">
        <v>-15.1994225692094</v>
      </c>
      <c r="M1173" s="17">
        <v>1.15511223218695E-3</v>
      </c>
      <c r="N1173" s="17">
        <v>-2.2974785573999999E-6</v>
      </c>
      <c r="O1173" s="17">
        <v>3.4920350100000002E-10</v>
      </c>
      <c r="P1173" s="17">
        <v>3.7266000000000002E-14</v>
      </c>
      <c r="Q1173" s="17">
        <v>3.7266000000000002E-14</v>
      </c>
      <c r="R1173" s="17">
        <v>0</v>
      </c>
      <c r="S1173" s="17">
        <v>0</v>
      </c>
      <c r="T1173" s="17" t="s">
        <v>73</v>
      </c>
      <c r="U1173" s="19">
        <v>9.9219302049999994E-9</v>
      </c>
      <c r="V1173" s="19">
        <v>0</v>
      </c>
      <c r="W1173" s="18">
        <v>9.9210807338000003E-9</v>
      </c>
    </row>
    <row r="1174" spans="2:23" x14ac:dyDescent="0.25">
      <c r="B1174" s="11" t="s">
        <v>52</v>
      </c>
      <c r="C1174" s="15" t="s">
        <v>76</v>
      </c>
      <c r="D1174" s="11" t="s">
        <v>17</v>
      </c>
      <c r="E1174" s="11" t="s">
        <v>94</v>
      </c>
      <c r="F1174" s="16">
        <v>94.21</v>
      </c>
      <c r="G1174" s="17">
        <v>50200</v>
      </c>
      <c r="H1174" s="17">
        <v>94.21</v>
      </c>
      <c r="I1174" s="17">
        <v>1</v>
      </c>
      <c r="J1174" s="17">
        <v>13.2174143423216</v>
      </c>
      <c r="K1174" s="17">
        <v>2.9000206954837202E-3</v>
      </c>
      <c r="L1174" s="17">
        <v>28.842801992835302</v>
      </c>
      <c r="M1174" s="17">
        <v>1.38096599648452E-2</v>
      </c>
      <c r="N1174" s="17">
        <v>-15.6253876505136</v>
      </c>
      <c r="O1174" s="17">
        <v>-1.09096392693614E-2</v>
      </c>
      <c r="P1174" s="17">
        <v>-7.8659605036607196</v>
      </c>
      <c r="Q1174" s="17">
        <v>-7.8659605036607196</v>
      </c>
      <c r="R1174" s="17">
        <v>0</v>
      </c>
      <c r="S1174" s="17">
        <v>1.0270973551095E-3</v>
      </c>
      <c r="T1174" s="17" t="s">
        <v>92</v>
      </c>
      <c r="U1174" s="19">
        <v>-1.02779711556654</v>
      </c>
      <c r="V1174" s="19">
        <v>-0.54652198524618201</v>
      </c>
      <c r="W1174" s="18">
        <v>-0.48131633494026899</v>
      </c>
    </row>
    <row r="1175" spans="2:23" x14ac:dyDescent="0.25">
      <c r="B1175" s="11" t="s">
        <v>52</v>
      </c>
      <c r="C1175" s="15" t="s">
        <v>76</v>
      </c>
      <c r="D1175" s="11" t="s">
        <v>17</v>
      </c>
      <c r="E1175" s="11" t="s">
        <v>95</v>
      </c>
      <c r="F1175" s="16">
        <v>94.34</v>
      </c>
      <c r="G1175" s="17">
        <v>50800</v>
      </c>
      <c r="H1175" s="17">
        <v>96.34</v>
      </c>
      <c r="I1175" s="17">
        <v>1</v>
      </c>
      <c r="J1175" s="17">
        <v>162.72912100298399</v>
      </c>
      <c r="K1175" s="17">
        <v>1.34416372390521</v>
      </c>
      <c r="L1175" s="17">
        <v>176.22159580375299</v>
      </c>
      <c r="M1175" s="17">
        <v>1.57630362001005</v>
      </c>
      <c r="N1175" s="17">
        <v>-13.4924748007692</v>
      </c>
      <c r="O1175" s="17">
        <v>-0.23213989610484301</v>
      </c>
      <c r="P1175" s="17">
        <v>-12.806591590319499</v>
      </c>
      <c r="Q1175" s="17">
        <v>-12.8065915903194</v>
      </c>
      <c r="R1175" s="17">
        <v>0</v>
      </c>
      <c r="S1175" s="17">
        <v>8.3250860870646409E-3</v>
      </c>
      <c r="T1175" s="17" t="s">
        <v>92</v>
      </c>
      <c r="U1175" s="19">
        <v>4.8527319069027</v>
      </c>
      <c r="V1175" s="19">
        <v>-2.5803970797933702</v>
      </c>
      <c r="W1175" s="18">
        <v>7.4324925955024597</v>
      </c>
    </row>
    <row r="1176" spans="2:23" x14ac:dyDescent="0.25">
      <c r="B1176" s="11" t="s">
        <v>52</v>
      </c>
      <c r="C1176" s="15" t="s">
        <v>76</v>
      </c>
      <c r="D1176" s="11" t="s">
        <v>17</v>
      </c>
      <c r="E1176" s="11" t="s">
        <v>96</v>
      </c>
      <c r="F1176" s="16">
        <v>94.21</v>
      </c>
      <c r="G1176" s="17">
        <v>50150</v>
      </c>
      <c r="H1176" s="17">
        <v>94.34</v>
      </c>
      <c r="I1176" s="17">
        <v>1</v>
      </c>
      <c r="J1176" s="17">
        <v>86.351652326152404</v>
      </c>
      <c r="K1176" s="17">
        <v>3.8923493026363998E-2</v>
      </c>
      <c r="L1176" s="17">
        <v>99.966829666273398</v>
      </c>
      <c r="M1176" s="17">
        <v>5.2165375915004197E-2</v>
      </c>
      <c r="N1176" s="17">
        <v>-13.615177340121001</v>
      </c>
      <c r="O1176" s="17">
        <v>-1.32418828886402E-2</v>
      </c>
      <c r="P1176" s="17">
        <v>-12.806591590319499</v>
      </c>
      <c r="Q1176" s="17">
        <v>-12.8065915903194</v>
      </c>
      <c r="R1176" s="17">
        <v>0</v>
      </c>
      <c r="S1176" s="17">
        <v>8.56125874201681E-4</v>
      </c>
      <c r="T1176" s="17" t="s">
        <v>92</v>
      </c>
      <c r="U1176" s="19">
        <v>0.52159454488929802</v>
      </c>
      <c r="V1176" s="19">
        <v>-0.27735326539552102</v>
      </c>
      <c r="W1176" s="18">
        <v>0.79887940795364298</v>
      </c>
    </row>
    <row r="1177" spans="2:23" x14ac:dyDescent="0.25">
      <c r="B1177" s="11" t="s">
        <v>52</v>
      </c>
      <c r="C1177" s="15" t="s">
        <v>76</v>
      </c>
      <c r="D1177" s="11" t="s">
        <v>17</v>
      </c>
      <c r="E1177" s="11" t="s">
        <v>96</v>
      </c>
      <c r="F1177" s="16">
        <v>94.21</v>
      </c>
      <c r="G1177" s="17">
        <v>50250</v>
      </c>
      <c r="H1177" s="17">
        <v>92.21</v>
      </c>
      <c r="I1177" s="17">
        <v>1</v>
      </c>
      <c r="J1177" s="17">
        <v>-207.86147548457001</v>
      </c>
      <c r="K1177" s="17">
        <v>2.13309962194703</v>
      </c>
      <c r="L1177" s="17">
        <v>-221.17824377339301</v>
      </c>
      <c r="M1177" s="17">
        <v>2.4151712921573498</v>
      </c>
      <c r="N1177" s="17">
        <v>13.3167682888234</v>
      </c>
      <c r="O1177" s="17">
        <v>-0.28207167021032797</v>
      </c>
      <c r="P1177" s="17">
        <v>18.492051904597702</v>
      </c>
      <c r="Q1177" s="17">
        <v>18.492051904597702</v>
      </c>
      <c r="R1177" s="17">
        <v>0</v>
      </c>
      <c r="S1177" s="17">
        <v>1.68823669124222E-2</v>
      </c>
      <c r="T1177" s="17" t="s">
        <v>92</v>
      </c>
      <c r="U1177" s="19">
        <v>0.34163619734206002</v>
      </c>
      <c r="V1177" s="19">
        <v>-0.18166201283841901</v>
      </c>
      <c r="W1177" s="18">
        <v>0.52325340773278906</v>
      </c>
    </row>
    <row r="1178" spans="2:23" x14ac:dyDescent="0.25">
      <c r="B1178" s="11" t="s">
        <v>52</v>
      </c>
      <c r="C1178" s="15" t="s">
        <v>76</v>
      </c>
      <c r="D1178" s="11" t="s">
        <v>17</v>
      </c>
      <c r="E1178" s="11" t="s">
        <v>96</v>
      </c>
      <c r="F1178" s="16">
        <v>94.21</v>
      </c>
      <c r="G1178" s="17">
        <v>50900</v>
      </c>
      <c r="H1178" s="17">
        <v>96.72</v>
      </c>
      <c r="I1178" s="17">
        <v>1</v>
      </c>
      <c r="J1178" s="17">
        <v>154.75190693474701</v>
      </c>
      <c r="K1178" s="17">
        <v>2.2870485828443301</v>
      </c>
      <c r="L1178" s="17">
        <v>161.156751998337</v>
      </c>
      <c r="M1178" s="17">
        <v>2.4802781272494201</v>
      </c>
      <c r="N1178" s="17">
        <v>-6.4048450635899803</v>
      </c>
      <c r="O1178" s="17">
        <v>-0.193229544405081</v>
      </c>
      <c r="P1178" s="17">
        <v>-5.57425350950321</v>
      </c>
      <c r="Q1178" s="17">
        <v>-5.57425350950321</v>
      </c>
      <c r="R1178" s="17">
        <v>0</v>
      </c>
      <c r="S1178" s="17">
        <v>2.96740485897395E-3</v>
      </c>
      <c r="T1178" s="17" t="s">
        <v>73</v>
      </c>
      <c r="U1178" s="19">
        <v>-2.3704973470202102</v>
      </c>
      <c r="V1178" s="19">
        <v>-1.2604909047639901</v>
      </c>
      <c r="W1178" s="18">
        <v>-1.1101014760335</v>
      </c>
    </row>
    <row r="1179" spans="2:23" x14ac:dyDescent="0.25">
      <c r="B1179" s="11" t="s">
        <v>52</v>
      </c>
      <c r="C1179" s="15" t="s">
        <v>76</v>
      </c>
      <c r="D1179" s="11" t="s">
        <v>17</v>
      </c>
      <c r="E1179" s="11" t="s">
        <v>96</v>
      </c>
      <c r="F1179" s="16">
        <v>94.21</v>
      </c>
      <c r="G1179" s="17">
        <v>53050</v>
      </c>
      <c r="H1179" s="17">
        <v>99.29</v>
      </c>
      <c r="I1179" s="17">
        <v>1</v>
      </c>
      <c r="J1179" s="17">
        <v>149.264488023204</v>
      </c>
      <c r="K1179" s="17">
        <v>4.4715733981352201</v>
      </c>
      <c r="L1179" s="17">
        <v>157.67772513341799</v>
      </c>
      <c r="M1179" s="17">
        <v>4.9898565861522401</v>
      </c>
      <c r="N1179" s="17">
        <v>-8.4132371102143608</v>
      </c>
      <c r="O1179" s="17">
        <v>-0.518283188017019</v>
      </c>
      <c r="P1179" s="17">
        <v>-7.9771673084358596</v>
      </c>
      <c r="Q1179" s="17">
        <v>-7.9771673084358499</v>
      </c>
      <c r="R1179" s="17">
        <v>0</v>
      </c>
      <c r="S1179" s="17">
        <v>1.2771584292142301E-2</v>
      </c>
      <c r="T1179" s="17" t="s">
        <v>92</v>
      </c>
      <c r="U1179" s="19">
        <v>-7.4046539207575197</v>
      </c>
      <c r="V1179" s="19">
        <v>-3.93735893936873</v>
      </c>
      <c r="W1179" s="18">
        <v>-3.4675918356470299</v>
      </c>
    </row>
    <row r="1180" spans="2:23" x14ac:dyDescent="0.25">
      <c r="B1180" s="11" t="s">
        <v>52</v>
      </c>
      <c r="C1180" s="15" t="s">
        <v>76</v>
      </c>
      <c r="D1180" s="11" t="s">
        <v>17</v>
      </c>
      <c r="E1180" s="11" t="s">
        <v>97</v>
      </c>
      <c r="F1180" s="16">
        <v>92.21</v>
      </c>
      <c r="G1180" s="17">
        <v>50253</v>
      </c>
      <c r="H1180" s="17">
        <v>92.21</v>
      </c>
      <c r="I1180" s="17">
        <v>1</v>
      </c>
      <c r="J1180" s="17">
        <v>0</v>
      </c>
      <c r="K1180" s="17">
        <v>0</v>
      </c>
      <c r="L1180" s="17">
        <v>0</v>
      </c>
      <c r="M1180" s="17">
        <v>0</v>
      </c>
      <c r="N1180" s="17">
        <v>0</v>
      </c>
      <c r="O1180" s="17">
        <v>0</v>
      </c>
      <c r="P1180" s="17">
        <v>0</v>
      </c>
      <c r="Q1180" s="17">
        <v>0</v>
      </c>
      <c r="R1180" s="17">
        <v>0</v>
      </c>
      <c r="S1180" s="17">
        <v>0</v>
      </c>
      <c r="T1180" s="17" t="s">
        <v>73</v>
      </c>
      <c r="U1180" s="19">
        <v>0</v>
      </c>
      <c r="V1180" s="19">
        <v>0</v>
      </c>
      <c r="W1180" s="18">
        <v>0</v>
      </c>
    </row>
    <row r="1181" spans="2:23" x14ac:dyDescent="0.25">
      <c r="B1181" s="11" t="s">
        <v>52</v>
      </c>
      <c r="C1181" s="15" t="s">
        <v>76</v>
      </c>
      <c r="D1181" s="11" t="s">
        <v>17</v>
      </c>
      <c r="E1181" s="11" t="s">
        <v>97</v>
      </c>
      <c r="F1181" s="16">
        <v>92.21</v>
      </c>
      <c r="G1181" s="17">
        <v>50300</v>
      </c>
      <c r="H1181" s="17">
        <v>92.06</v>
      </c>
      <c r="I1181" s="17">
        <v>1</v>
      </c>
      <c r="J1181" s="17">
        <v>-49.5528635282026</v>
      </c>
      <c r="K1181" s="17">
        <v>3.4131259345440999E-2</v>
      </c>
      <c r="L1181" s="17">
        <v>-63.021231147644798</v>
      </c>
      <c r="M1181" s="17">
        <v>5.5206290497571697E-2</v>
      </c>
      <c r="N1181" s="17">
        <v>13.4683676194421</v>
      </c>
      <c r="O1181" s="17">
        <v>-2.1075031152130701E-2</v>
      </c>
      <c r="P1181" s="17">
        <v>18.492051904597702</v>
      </c>
      <c r="Q1181" s="17">
        <v>18.492051904597702</v>
      </c>
      <c r="R1181" s="17">
        <v>0</v>
      </c>
      <c r="S1181" s="17">
        <v>4.7531881726284898E-3</v>
      </c>
      <c r="T1181" s="17" t="s">
        <v>92</v>
      </c>
      <c r="U1181" s="19">
        <v>7.8507147714641401E-2</v>
      </c>
      <c r="V1181" s="19">
        <v>-4.1745478339244503E-2</v>
      </c>
      <c r="W1181" s="18">
        <v>0.120242330562933</v>
      </c>
    </row>
    <row r="1182" spans="2:23" x14ac:dyDescent="0.25">
      <c r="B1182" s="11" t="s">
        <v>52</v>
      </c>
      <c r="C1182" s="15" t="s">
        <v>76</v>
      </c>
      <c r="D1182" s="11" t="s">
        <v>17</v>
      </c>
      <c r="E1182" s="11" t="s">
        <v>98</v>
      </c>
      <c r="F1182" s="16">
        <v>92.06</v>
      </c>
      <c r="G1182" s="17">
        <v>51150</v>
      </c>
      <c r="H1182" s="17">
        <v>92.16</v>
      </c>
      <c r="I1182" s="17">
        <v>1</v>
      </c>
      <c r="J1182" s="17">
        <v>26.631940569113599</v>
      </c>
      <c r="K1182" s="17">
        <v>2.02848433924364E-2</v>
      </c>
      <c r="L1182" s="17">
        <v>13.160689521874501</v>
      </c>
      <c r="M1182" s="17">
        <v>4.9536272125676904E-3</v>
      </c>
      <c r="N1182" s="17">
        <v>13.471251047239001</v>
      </c>
      <c r="O1182" s="17">
        <v>1.53312161798687E-2</v>
      </c>
      <c r="P1182" s="17">
        <v>18.492051904597702</v>
      </c>
      <c r="Q1182" s="17">
        <v>18.492051904597702</v>
      </c>
      <c r="R1182" s="17">
        <v>0</v>
      </c>
      <c r="S1182" s="17">
        <v>9.7799411321708406E-3</v>
      </c>
      <c r="T1182" s="17" t="s">
        <v>92</v>
      </c>
      <c r="U1182" s="19">
        <v>6.5033217603878701E-2</v>
      </c>
      <c r="V1182" s="19">
        <v>-3.4580835705330097E-2</v>
      </c>
      <c r="W1182" s="18">
        <v>9.9605524800366899E-2</v>
      </c>
    </row>
    <row r="1183" spans="2:23" x14ac:dyDescent="0.25">
      <c r="B1183" s="11" t="s">
        <v>52</v>
      </c>
      <c r="C1183" s="15" t="s">
        <v>76</v>
      </c>
      <c r="D1183" s="11" t="s">
        <v>17</v>
      </c>
      <c r="E1183" s="11" t="s">
        <v>99</v>
      </c>
      <c r="F1183" s="16">
        <v>97</v>
      </c>
      <c r="G1183" s="17">
        <v>50354</v>
      </c>
      <c r="H1183" s="17">
        <v>97</v>
      </c>
      <c r="I1183" s="17">
        <v>1</v>
      </c>
      <c r="J1183" s="17">
        <v>0</v>
      </c>
      <c r="K1183" s="17">
        <v>0</v>
      </c>
      <c r="L1183" s="17">
        <v>0</v>
      </c>
      <c r="M1183" s="17">
        <v>0</v>
      </c>
      <c r="N1183" s="17">
        <v>0</v>
      </c>
      <c r="O1183" s="17">
        <v>0</v>
      </c>
      <c r="P1183" s="17">
        <v>0</v>
      </c>
      <c r="Q1183" s="17">
        <v>0</v>
      </c>
      <c r="R1183" s="17">
        <v>0</v>
      </c>
      <c r="S1183" s="17">
        <v>0</v>
      </c>
      <c r="T1183" s="17" t="s">
        <v>73</v>
      </c>
      <c r="U1183" s="19">
        <v>0</v>
      </c>
      <c r="V1183" s="19">
        <v>0</v>
      </c>
      <c r="W1183" s="18">
        <v>0</v>
      </c>
    </row>
    <row r="1184" spans="2:23" x14ac:dyDescent="0.25">
      <c r="B1184" s="11" t="s">
        <v>52</v>
      </c>
      <c r="C1184" s="15" t="s">
        <v>76</v>
      </c>
      <c r="D1184" s="11" t="s">
        <v>17</v>
      </c>
      <c r="E1184" s="11" t="s">
        <v>99</v>
      </c>
      <c r="F1184" s="16">
        <v>97</v>
      </c>
      <c r="G1184" s="17">
        <v>50900</v>
      </c>
      <c r="H1184" s="17">
        <v>96.72</v>
      </c>
      <c r="I1184" s="17">
        <v>1</v>
      </c>
      <c r="J1184" s="17">
        <v>-190.581776304317</v>
      </c>
      <c r="K1184" s="17">
        <v>0.28693916632854</v>
      </c>
      <c r="L1184" s="17">
        <v>-202.89191622304301</v>
      </c>
      <c r="M1184" s="17">
        <v>0.32520452438240199</v>
      </c>
      <c r="N1184" s="17">
        <v>12.3101399187262</v>
      </c>
      <c r="O1184" s="17">
        <v>-3.8265358053862199E-2</v>
      </c>
      <c r="P1184" s="17">
        <v>12.1549228008714</v>
      </c>
      <c r="Q1184" s="17">
        <v>12.154922800871301</v>
      </c>
      <c r="R1184" s="17">
        <v>0</v>
      </c>
      <c r="S1184" s="17">
        <v>1.1671629715316299E-3</v>
      </c>
      <c r="T1184" s="17" t="s">
        <v>92</v>
      </c>
      <c r="U1184" s="19">
        <v>-0.25954340385374802</v>
      </c>
      <c r="V1184" s="19">
        <v>-0.13800989921392601</v>
      </c>
      <c r="W1184" s="18">
        <v>-0.121543909793859</v>
      </c>
    </row>
    <row r="1185" spans="2:23" x14ac:dyDescent="0.25">
      <c r="B1185" s="11" t="s">
        <v>52</v>
      </c>
      <c r="C1185" s="15" t="s">
        <v>76</v>
      </c>
      <c r="D1185" s="11" t="s">
        <v>17</v>
      </c>
      <c r="E1185" s="11" t="s">
        <v>99</v>
      </c>
      <c r="F1185" s="16">
        <v>97</v>
      </c>
      <c r="G1185" s="17">
        <v>53200</v>
      </c>
      <c r="H1185" s="17">
        <v>98.31</v>
      </c>
      <c r="I1185" s="17">
        <v>1</v>
      </c>
      <c r="J1185" s="17">
        <v>146.887448194299</v>
      </c>
      <c r="K1185" s="17">
        <v>1.0421170537086899</v>
      </c>
      <c r="L1185" s="17">
        <v>159.08829950882301</v>
      </c>
      <c r="M1185" s="17">
        <v>1.22242890406141</v>
      </c>
      <c r="N1185" s="17">
        <v>-12.2008513145237</v>
      </c>
      <c r="O1185" s="17">
        <v>-0.18031185035272099</v>
      </c>
      <c r="P1185" s="17">
        <v>-12.1549228008714</v>
      </c>
      <c r="Q1185" s="17">
        <v>-12.154922800871301</v>
      </c>
      <c r="R1185" s="17">
        <v>0</v>
      </c>
      <c r="S1185" s="17">
        <v>7.13594576265542E-3</v>
      </c>
      <c r="T1185" s="17" t="s">
        <v>92</v>
      </c>
      <c r="U1185" s="19">
        <v>-1.62523852416889</v>
      </c>
      <c r="V1185" s="19">
        <v>-0.86420614659708495</v>
      </c>
      <c r="W1185" s="18">
        <v>-0.76109753375354805</v>
      </c>
    </row>
    <row r="1186" spans="2:23" x14ac:dyDescent="0.25">
      <c r="B1186" s="11" t="s">
        <v>52</v>
      </c>
      <c r="C1186" s="15" t="s">
        <v>76</v>
      </c>
      <c r="D1186" s="11" t="s">
        <v>17</v>
      </c>
      <c r="E1186" s="11" t="s">
        <v>100</v>
      </c>
      <c r="F1186" s="16">
        <v>97</v>
      </c>
      <c r="G1186" s="17">
        <v>50404</v>
      </c>
      <c r="H1186" s="17">
        <v>97</v>
      </c>
      <c r="I1186" s="17">
        <v>1</v>
      </c>
      <c r="J1186" s="17">
        <v>0</v>
      </c>
      <c r="K1186" s="17">
        <v>0</v>
      </c>
      <c r="L1186" s="17">
        <v>0</v>
      </c>
      <c r="M1186" s="17">
        <v>0</v>
      </c>
      <c r="N1186" s="17">
        <v>0</v>
      </c>
      <c r="O1186" s="17">
        <v>0</v>
      </c>
      <c r="P1186" s="17">
        <v>0</v>
      </c>
      <c r="Q1186" s="17">
        <v>0</v>
      </c>
      <c r="R1186" s="17">
        <v>0</v>
      </c>
      <c r="S1186" s="17">
        <v>0</v>
      </c>
      <c r="T1186" s="17" t="s">
        <v>73</v>
      </c>
      <c r="U1186" s="19">
        <v>0</v>
      </c>
      <c r="V1186" s="19">
        <v>0</v>
      </c>
      <c r="W1186" s="18">
        <v>0</v>
      </c>
    </row>
    <row r="1187" spans="2:23" x14ac:dyDescent="0.25">
      <c r="B1187" s="11" t="s">
        <v>52</v>
      </c>
      <c r="C1187" s="15" t="s">
        <v>76</v>
      </c>
      <c r="D1187" s="11" t="s">
        <v>17</v>
      </c>
      <c r="E1187" s="11" t="s">
        <v>101</v>
      </c>
      <c r="F1187" s="16">
        <v>94.52</v>
      </c>
      <c r="G1187" s="17">
        <v>50499</v>
      </c>
      <c r="H1187" s="17">
        <v>94.52</v>
      </c>
      <c r="I1187" s="17">
        <v>1</v>
      </c>
      <c r="J1187" s="17">
        <v>-1.31982E-13</v>
      </c>
      <c r="K1187" s="17">
        <v>0</v>
      </c>
      <c r="L1187" s="17">
        <v>-6.6721000000000002E-14</v>
      </c>
      <c r="M1187" s="17">
        <v>0</v>
      </c>
      <c r="N1187" s="17">
        <v>-6.5261999999999997E-14</v>
      </c>
      <c r="O1187" s="17">
        <v>0</v>
      </c>
      <c r="P1187" s="17">
        <v>6.0569999999999996E-15</v>
      </c>
      <c r="Q1187" s="17">
        <v>6.0569999999999996E-15</v>
      </c>
      <c r="R1187" s="17">
        <v>0</v>
      </c>
      <c r="S1187" s="17">
        <v>0</v>
      </c>
      <c r="T1187" s="17" t="s">
        <v>73</v>
      </c>
      <c r="U1187" s="19">
        <v>0</v>
      </c>
      <c r="V1187" s="19">
        <v>0</v>
      </c>
      <c r="W1187" s="18">
        <v>0</v>
      </c>
    </row>
    <row r="1188" spans="2:23" x14ac:dyDescent="0.25">
      <c r="B1188" s="11" t="s">
        <v>52</v>
      </c>
      <c r="C1188" s="15" t="s">
        <v>76</v>
      </c>
      <c r="D1188" s="11" t="s">
        <v>17</v>
      </c>
      <c r="E1188" s="11" t="s">
        <v>101</v>
      </c>
      <c r="F1188" s="16">
        <v>94.52</v>
      </c>
      <c r="G1188" s="17">
        <v>50554</v>
      </c>
      <c r="H1188" s="17">
        <v>94.52</v>
      </c>
      <c r="I1188" s="17">
        <v>1</v>
      </c>
      <c r="J1188" s="17">
        <v>-1.6497999999999999E-14</v>
      </c>
      <c r="K1188" s="17">
        <v>0</v>
      </c>
      <c r="L1188" s="17">
        <v>-8.3400000000000006E-15</v>
      </c>
      <c r="M1188" s="17">
        <v>0</v>
      </c>
      <c r="N1188" s="17">
        <v>-8.1580000000000004E-15</v>
      </c>
      <c r="O1188" s="17">
        <v>0</v>
      </c>
      <c r="P1188" s="17">
        <v>7.5699999999999997E-16</v>
      </c>
      <c r="Q1188" s="17">
        <v>7.5799999999999999E-16</v>
      </c>
      <c r="R1188" s="17">
        <v>0</v>
      </c>
      <c r="S1188" s="17">
        <v>0</v>
      </c>
      <c r="T1188" s="17" t="s">
        <v>73</v>
      </c>
      <c r="U1188" s="19">
        <v>0</v>
      </c>
      <c r="V1188" s="19">
        <v>0</v>
      </c>
      <c r="W1188" s="18">
        <v>0</v>
      </c>
    </row>
    <row r="1189" spans="2:23" x14ac:dyDescent="0.25">
      <c r="B1189" s="11" t="s">
        <v>52</v>
      </c>
      <c r="C1189" s="15" t="s">
        <v>76</v>
      </c>
      <c r="D1189" s="11" t="s">
        <v>17</v>
      </c>
      <c r="E1189" s="11" t="s">
        <v>102</v>
      </c>
      <c r="F1189" s="16">
        <v>94.52</v>
      </c>
      <c r="G1189" s="17">
        <v>50604</v>
      </c>
      <c r="H1189" s="17">
        <v>94.52</v>
      </c>
      <c r="I1189" s="17">
        <v>1</v>
      </c>
      <c r="J1189" s="17">
        <v>-1.6497999999999999E-14</v>
      </c>
      <c r="K1189" s="17">
        <v>0</v>
      </c>
      <c r="L1189" s="17">
        <v>-8.3400000000000006E-15</v>
      </c>
      <c r="M1189" s="17">
        <v>0</v>
      </c>
      <c r="N1189" s="17">
        <v>-8.1580000000000004E-15</v>
      </c>
      <c r="O1189" s="17">
        <v>0</v>
      </c>
      <c r="P1189" s="17">
        <v>7.5699999999999997E-16</v>
      </c>
      <c r="Q1189" s="17">
        <v>7.5799999999999999E-16</v>
      </c>
      <c r="R1189" s="17">
        <v>0</v>
      </c>
      <c r="S1189" s="17">
        <v>0</v>
      </c>
      <c r="T1189" s="17" t="s">
        <v>73</v>
      </c>
      <c r="U1189" s="19">
        <v>0</v>
      </c>
      <c r="V1189" s="19">
        <v>0</v>
      </c>
      <c r="W1189" s="18">
        <v>0</v>
      </c>
    </row>
    <row r="1190" spans="2:23" x14ac:dyDescent="0.25">
      <c r="B1190" s="11" t="s">
        <v>52</v>
      </c>
      <c r="C1190" s="15" t="s">
        <v>76</v>
      </c>
      <c r="D1190" s="11" t="s">
        <v>17</v>
      </c>
      <c r="E1190" s="11" t="s">
        <v>103</v>
      </c>
      <c r="F1190" s="16">
        <v>96.7</v>
      </c>
      <c r="G1190" s="17">
        <v>50750</v>
      </c>
      <c r="H1190" s="17">
        <v>97.33</v>
      </c>
      <c r="I1190" s="17">
        <v>1</v>
      </c>
      <c r="J1190" s="17">
        <v>119.377697415273</v>
      </c>
      <c r="K1190" s="17">
        <v>0.34059972790012</v>
      </c>
      <c r="L1190" s="17">
        <v>130.18174379453001</v>
      </c>
      <c r="M1190" s="17">
        <v>0.40504014537549399</v>
      </c>
      <c r="N1190" s="17">
        <v>-10.8040463792575</v>
      </c>
      <c r="O1190" s="17">
        <v>-6.4440417475374004E-2</v>
      </c>
      <c r="P1190" s="17">
        <v>-10.6188298971291</v>
      </c>
      <c r="Q1190" s="17">
        <v>-10.6188298971291</v>
      </c>
      <c r="R1190" s="17">
        <v>0</v>
      </c>
      <c r="S1190" s="17">
        <v>2.69495320638149E-3</v>
      </c>
      <c r="T1190" s="17" t="s">
        <v>92</v>
      </c>
      <c r="U1190" s="19">
        <v>0.55486211755879</v>
      </c>
      <c r="V1190" s="19">
        <v>-0.29504300161318903</v>
      </c>
      <c r="W1190" s="18">
        <v>0.84983235410437297</v>
      </c>
    </row>
    <row r="1191" spans="2:23" x14ac:dyDescent="0.25">
      <c r="B1191" s="11" t="s">
        <v>52</v>
      </c>
      <c r="C1191" s="15" t="s">
        <v>76</v>
      </c>
      <c r="D1191" s="11" t="s">
        <v>17</v>
      </c>
      <c r="E1191" s="11" t="s">
        <v>103</v>
      </c>
      <c r="F1191" s="16">
        <v>96.7</v>
      </c>
      <c r="G1191" s="17">
        <v>50800</v>
      </c>
      <c r="H1191" s="17">
        <v>96.34</v>
      </c>
      <c r="I1191" s="17">
        <v>1</v>
      </c>
      <c r="J1191" s="17">
        <v>-84.275795527965798</v>
      </c>
      <c r="K1191" s="17">
        <v>0.13281506161199699</v>
      </c>
      <c r="L1191" s="17">
        <v>-95.130278735982998</v>
      </c>
      <c r="M1191" s="17">
        <v>0.169230697735615</v>
      </c>
      <c r="N1191" s="17">
        <v>10.8544832080172</v>
      </c>
      <c r="O1191" s="17">
        <v>-3.6415636123617701E-2</v>
      </c>
      <c r="P1191" s="17">
        <v>10.6188298971291</v>
      </c>
      <c r="Q1191" s="17">
        <v>10.6188298971291</v>
      </c>
      <c r="R1191" s="17">
        <v>0</v>
      </c>
      <c r="S1191" s="17">
        <v>2.1086035547838501E-3</v>
      </c>
      <c r="T1191" s="17" t="s">
        <v>92</v>
      </c>
      <c r="U1191" s="19">
        <v>0.39277675623459701</v>
      </c>
      <c r="V1191" s="19">
        <v>-0.208855550696464</v>
      </c>
      <c r="W1191" s="18">
        <v>0.60158079786904906</v>
      </c>
    </row>
    <row r="1192" spans="2:23" x14ac:dyDescent="0.25">
      <c r="B1192" s="11" t="s">
        <v>52</v>
      </c>
      <c r="C1192" s="15" t="s">
        <v>76</v>
      </c>
      <c r="D1192" s="11" t="s">
        <v>17</v>
      </c>
      <c r="E1192" s="11" t="s">
        <v>104</v>
      </c>
      <c r="F1192" s="16">
        <v>97.56</v>
      </c>
      <c r="G1192" s="17">
        <v>50750</v>
      </c>
      <c r="H1192" s="17">
        <v>97.33</v>
      </c>
      <c r="I1192" s="17">
        <v>1</v>
      </c>
      <c r="J1192" s="17">
        <v>-137.95837976846599</v>
      </c>
      <c r="K1192" s="17">
        <v>0.144647110567385</v>
      </c>
      <c r="L1192" s="17">
        <v>-148.71847871395201</v>
      </c>
      <c r="M1192" s="17">
        <v>0.16809061292354099</v>
      </c>
      <c r="N1192" s="17">
        <v>10.7600989454863</v>
      </c>
      <c r="O1192" s="17">
        <v>-2.34435023561551E-2</v>
      </c>
      <c r="P1192" s="17">
        <v>10.6188298971291</v>
      </c>
      <c r="Q1192" s="17">
        <v>10.6188298971291</v>
      </c>
      <c r="R1192" s="17">
        <v>0</v>
      </c>
      <c r="S1192" s="17">
        <v>8.5697256771963802E-4</v>
      </c>
      <c r="T1192" s="17" t="s">
        <v>73</v>
      </c>
      <c r="U1192" s="19">
        <v>0.19037067036635899</v>
      </c>
      <c r="V1192" s="19">
        <v>-0.101227912713025</v>
      </c>
      <c r="W1192" s="18">
        <v>0.29157361771544799</v>
      </c>
    </row>
    <row r="1193" spans="2:23" x14ac:dyDescent="0.25">
      <c r="B1193" s="11" t="s">
        <v>52</v>
      </c>
      <c r="C1193" s="15" t="s">
        <v>76</v>
      </c>
      <c r="D1193" s="11" t="s">
        <v>17</v>
      </c>
      <c r="E1193" s="11" t="s">
        <v>104</v>
      </c>
      <c r="F1193" s="16">
        <v>97.56</v>
      </c>
      <c r="G1193" s="17">
        <v>50950</v>
      </c>
      <c r="H1193" s="17">
        <v>97.87</v>
      </c>
      <c r="I1193" s="17">
        <v>1</v>
      </c>
      <c r="J1193" s="17">
        <v>166.178653616437</v>
      </c>
      <c r="K1193" s="17">
        <v>0.24301503527639201</v>
      </c>
      <c r="L1193" s="17">
        <v>176.91082492612301</v>
      </c>
      <c r="M1193" s="17">
        <v>0.27541747178916198</v>
      </c>
      <c r="N1193" s="17">
        <v>-10.732171309685199</v>
      </c>
      <c r="O1193" s="17">
        <v>-3.240243651277E-2</v>
      </c>
      <c r="P1193" s="17">
        <v>-10.6188298971291</v>
      </c>
      <c r="Q1193" s="17">
        <v>-10.6188298971291</v>
      </c>
      <c r="R1193" s="17">
        <v>0</v>
      </c>
      <c r="S1193" s="17">
        <v>9.9228402578063605E-4</v>
      </c>
      <c r="T1193" s="17" t="s">
        <v>92</v>
      </c>
      <c r="U1193" s="19">
        <v>0.160769022157111</v>
      </c>
      <c r="V1193" s="19">
        <v>-8.5487499258995195E-2</v>
      </c>
      <c r="W1193" s="18">
        <v>0.24623543803629699</v>
      </c>
    </row>
    <row r="1194" spans="2:23" x14ac:dyDescent="0.25">
      <c r="B1194" s="11" t="s">
        <v>52</v>
      </c>
      <c r="C1194" s="15" t="s">
        <v>76</v>
      </c>
      <c r="D1194" s="11" t="s">
        <v>17</v>
      </c>
      <c r="E1194" s="11" t="s">
        <v>105</v>
      </c>
      <c r="F1194" s="16">
        <v>96.34</v>
      </c>
      <c r="G1194" s="17">
        <v>51300</v>
      </c>
      <c r="H1194" s="17">
        <v>96.73</v>
      </c>
      <c r="I1194" s="17">
        <v>1</v>
      </c>
      <c r="J1194" s="17">
        <v>107.938255919025</v>
      </c>
      <c r="K1194" s="17">
        <v>0.17837171316077299</v>
      </c>
      <c r="L1194" s="17">
        <v>110.437785960912</v>
      </c>
      <c r="M1194" s="17">
        <v>0.18672848493528599</v>
      </c>
      <c r="N1194" s="17">
        <v>-2.4995300418870499</v>
      </c>
      <c r="O1194" s="17">
        <v>-8.3567717745125399E-3</v>
      </c>
      <c r="P1194" s="17">
        <v>-2.1877616931904198</v>
      </c>
      <c r="Q1194" s="17">
        <v>-2.1877616931904198</v>
      </c>
      <c r="R1194" s="17">
        <v>0</v>
      </c>
      <c r="S1194" s="17">
        <v>7.3278271772991006E-5</v>
      </c>
      <c r="T1194" s="17" t="s">
        <v>92</v>
      </c>
      <c r="U1194" s="19">
        <v>0.16809575308338401</v>
      </c>
      <c r="V1194" s="19">
        <v>-8.9383423338315296E-2</v>
      </c>
      <c r="W1194" s="18">
        <v>0.257457132208461</v>
      </c>
    </row>
    <row r="1195" spans="2:23" x14ac:dyDescent="0.25">
      <c r="B1195" s="11" t="s">
        <v>52</v>
      </c>
      <c r="C1195" s="15" t="s">
        <v>76</v>
      </c>
      <c r="D1195" s="11" t="s">
        <v>17</v>
      </c>
      <c r="E1195" s="11" t="s">
        <v>106</v>
      </c>
      <c r="F1195" s="16">
        <v>96.72</v>
      </c>
      <c r="G1195" s="17">
        <v>54750</v>
      </c>
      <c r="H1195" s="17">
        <v>99.14</v>
      </c>
      <c r="I1195" s="17">
        <v>1</v>
      </c>
      <c r="J1195" s="17">
        <v>130.849659132505</v>
      </c>
      <c r="K1195" s="17">
        <v>1.8198584029353999</v>
      </c>
      <c r="L1195" s="17">
        <v>138.87317272044399</v>
      </c>
      <c r="M1195" s="17">
        <v>2.0498832286023001</v>
      </c>
      <c r="N1195" s="17">
        <v>-8.0235135879393304</v>
      </c>
      <c r="O1195" s="17">
        <v>-0.2300248256669</v>
      </c>
      <c r="P1195" s="17">
        <v>-7.9368614765190104</v>
      </c>
      <c r="Q1195" s="17">
        <v>-7.9368614765190104</v>
      </c>
      <c r="R1195" s="17">
        <v>0</v>
      </c>
      <c r="S1195" s="17">
        <v>6.6956078236581201E-3</v>
      </c>
      <c r="T1195" s="17" t="s">
        <v>73</v>
      </c>
      <c r="U1195" s="19">
        <v>-3.1094282947463401</v>
      </c>
      <c r="V1195" s="19">
        <v>-1.65341087154997</v>
      </c>
      <c r="W1195" s="18">
        <v>-1.4561420808832599</v>
      </c>
    </row>
    <row r="1196" spans="2:23" x14ac:dyDescent="0.25">
      <c r="B1196" s="11" t="s">
        <v>52</v>
      </c>
      <c r="C1196" s="15" t="s">
        <v>76</v>
      </c>
      <c r="D1196" s="11" t="s">
        <v>17</v>
      </c>
      <c r="E1196" s="11" t="s">
        <v>107</v>
      </c>
      <c r="F1196" s="16">
        <v>97.87</v>
      </c>
      <c r="G1196" s="17">
        <v>53150</v>
      </c>
      <c r="H1196" s="17">
        <v>99.37</v>
      </c>
      <c r="I1196" s="17">
        <v>1</v>
      </c>
      <c r="J1196" s="17">
        <v>163.52840645016599</v>
      </c>
      <c r="K1196" s="17">
        <v>1.17662774750975</v>
      </c>
      <c r="L1196" s="17">
        <v>163.42517215221</v>
      </c>
      <c r="M1196" s="17">
        <v>1.17514262329109</v>
      </c>
      <c r="N1196" s="17">
        <v>0.103234297956112</v>
      </c>
      <c r="O1196" s="17">
        <v>1.4851242186551799E-3</v>
      </c>
      <c r="P1196" s="17">
        <v>0.341297112092037</v>
      </c>
      <c r="Q1196" s="17">
        <v>0.341297112092036</v>
      </c>
      <c r="R1196" s="17">
        <v>0</v>
      </c>
      <c r="S1196" s="17">
        <v>5.1252836237839996E-6</v>
      </c>
      <c r="T1196" s="17" t="s">
        <v>92</v>
      </c>
      <c r="U1196" s="19">
        <v>-8.3884964903937296E-3</v>
      </c>
      <c r="V1196" s="19">
        <v>-4.4605084853089399E-3</v>
      </c>
      <c r="W1196" s="18">
        <v>-3.9283243018152104E-3</v>
      </c>
    </row>
    <row r="1197" spans="2:23" x14ac:dyDescent="0.25">
      <c r="B1197" s="11" t="s">
        <v>52</v>
      </c>
      <c r="C1197" s="15" t="s">
        <v>76</v>
      </c>
      <c r="D1197" s="11" t="s">
        <v>17</v>
      </c>
      <c r="E1197" s="11" t="s">
        <v>107</v>
      </c>
      <c r="F1197" s="16">
        <v>97.87</v>
      </c>
      <c r="G1197" s="17">
        <v>54500</v>
      </c>
      <c r="H1197" s="17">
        <v>98.31</v>
      </c>
      <c r="I1197" s="17">
        <v>1</v>
      </c>
      <c r="J1197" s="17">
        <v>31.028677434628101</v>
      </c>
      <c r="K1197" s="17">
        <v>5.3309063448457497E-2</v>
      </c>
      <c r="L1197" s="17">
        <v>41.826838570318003</v>
      </c>
      <c r="M1197" s="17">
        <v>9.6868952600480798E-2</v>
      </c>
      <c r="N1197" s="17">
        <v>-10.79816113569</v>
      </c>
      <c r="O1197" s="17">
        <v>-4.3559889152023301E-2</v>
      </c>
      <c r="P1197" s="17">
        <v>-10.9601270092211</v>
      </c>
      <c r="Q1197" s="17">
        <v>-10.9601270092211</v>
      </c>
      <c r="R1197" s="17">
        <v>0</v>
      </c>
      <c r="S1197" s="17">
        <v>6.6512871453057497E-3</v>
      </c>
      <c r="T1197" s="17" t="s">
        <v>92</v>
      </c>
      <c r="U1197" s="19">
        <v>0.47840137278159001</v>
      </c>
      <c r="V1197" s="19">
        <v>-0.25438567985567201</v>
      </c>
      <c r="W1197" s="18">
        <v>0.73272431469366806</v>
      </c>
    </row>
    <row r="1198" spans="2:23" x14ac:dyDescent="0.25">
      <c r="B1198" s="11" t="s">
        <v>52</v>
      </c>
      <c r="C1198" s="15" t="s">
        <v>76</v>
      </c>
      <c r="D1198" s="11" t="s">
        <v>17</v>
      </c>
      <c r="E1198" s="11" t="s">
        <v>108</v>
      </c>
      <c r="F1198" s="16">
        <v>93.34</v>
      </c>
      <c r="G1198" s="17">
        <v>51250</v>
      </c>
      <c r="H1198" s="17">
        <v>93.34</v>
      </c>
      <c r="I1198" s="17">
        <v>1</v>
      </c>
      <c r="J1198" s="17">
        <v>0</v>
      </c>
      <c r="K1198" s="17">
        <v>0</v>
      </c>
      <c r="L1198" s="17">
        <v>0</v>
      </c>
      <c r="M1198" s="17">
        <v>0</v>
      </c>
      <c r="N1198" s="17">
        <v>0</v>
      </c>
      <c r="O1198" s="17">
        <v>0</v>
      </c>
      <c r="P1198" s="17">
        <v>0</v>
      </c>
      <c r="Q1198" s="17">
        <v>0</v>
      </c>
      <c r="R1198" s="17">
        <v>0</v>
      </c>
      <c r="S1198" s="17">
        <v>0</v>
      </c>
      <c r="T1198" s="17" t="s">
        <v>73</v>
      </c>
      <c r="U1198" s="19">
        <v>0</v>
      </c>
      <c r="V1198" s="19">
        <v>0</v>
      </c>
      <c r="W1198" s="18">
        <v>0</v>
      </c>
    </row>
    <row r="1199" spans="2:23" x14ac:dyDescent="0.25">
      <c r="B1199" s="11" t="s">
        <v>52</v>
      </c>
      <c r="C1199" s="15" t="s">
        <v>76</v>
      </c>
      <c r="D1199" s="11" t="s">
        <v>17</v>
      </c>
      <c r="E1199" s="11" t="s">
        <v>109</v>
      </c>
      <c r="F1199" s="16">
        <v>96.73</v>
      </c>
      <c r="G1199" s="17">
        <v>53200</v>
      </c>
      <c r="H1199" s="17">
        <v>98.31</v>
      </c>
      <c r="I1199" s="17">
        <v>1</v>
      </c>
      <c r="J1199" s="17">
        <v>140.916807264564</v>
      </c>
      <c r="K1199" s="17">
        <v>1.01253629958585</v>
      </c>
      <c r="L1199" s="17">
        <v>143.394196467439</v>
      </c>
      <c r="M1199" s="17">
        <v>1.04845105565186</v>
      </c>
      <c r="N1199" s="17">
        <v>-2.4773892028751501</v>
      </c>
      <c r="O1199" s="17">
        <v>-3.5914756066008302E-2</v>
      </c>
      <c r="P1199" s="17">
        <v>-2.18776169319043</v>
      </c>
      <c r="Q1199" s="17">
        <v>-2.18776169319043</v>
      </c>
      <c r="R1199" s="17">
        <v>0</v>
      </c>
      <c r="S1199" s="17">
        <v>2.4405349952350301E-4</v>
      </c>
      <c r="T1199" s="17" t="s">
        <v>73</v>
      </c>
      <c r="U1199" s="19">
        <v>0.41186792898559499</v>
      </c>
      <c r="V1199" s="19">
        <v>-0.21900711220070301</v>
      </c>
      <c r="W1199" s="18">
        <v>0.63082102849242405</v>
      </c>
    </row>
    <row r="1200" spans="2:23" x14ac:dyDescent="0.25">
      <c r="B1200" s="11" t="s">
        <v>52</v>
      </c>
      <c r="C1200" s="15" t="s">
        <v>76</v>
      </c>
      <c r="D1200" s="11" t="s">
        <v>17</v>
      </c>
      <c r="E1200" s="11" t="s">
        <v>110</v>
      </c>
      <c r="F1200" s="16">
        <v>99.53</v>
      </c>
      <c r="G1200" s="17">
        <v>53050</v>
      </c>
      <c r="H1200" s="17">
        <v>99.29</v>
      </c>
      <c r="I1200" s="17">
        <v>1</v>
      </c>
      <c r="J1200" s="17">
        <v>-136.432893048187</v>
      </c>
      <c r="K1200" s="17">
        <v>0.174970982471683</v>
      </c>
      <c r="L1200" s="17">
        <v>-134.91304521388</v>
      </c>
      <c r="M1200" s="17">
        <v>0.17109437982749601</v>
      </c>
      <c r="N1200" s="17">
        <v>-1.5198478343069901</v>
      </c>
      <c r="O1200" s="17">
        <v>3.87660264418665E-3</v>
      </c>
      <c r="P1200" s="17">
        <v>-1.5409834254293899</v>
      </c>
      <c r="Q1200" s="17">
        <v>-1.5409834254293899</v>
      </c>
      <c r="R1200" s="17">
        <v>0</v>
      </c>
      <c r="S1200" s="17">
        <v>2.2321521224011999E-5</v>
      </c>
      <c r="T1200" s="17" t="s">
        <v>92</v>
      </c>
      <c r="U1200" s="19">
        <v>2.0609588624925498E-2</v>
      </c>
      <c r="V1200" s="19">
        <v>-1.0958965655583399E-2</v>
      </c>
      <c r="W1200" s="18">
        <v>3.1565851522360203E-2</v>
      </c>
    </row>
    <row r="1201" spans="2:23" x14ac:dyDescent="0.25">
      <c r="B1201" s="11" t="s">
        <v>52</v>
      </c>
      <c r="C1201" s="15" t="s">
        <v>76</v>
      </c>
      <c r="D1201" s="11" t="s">
        <v>17</v>
      </c>
      <c r="E1201" s="11" t="s">
        <v>110</v>
      </c>
      <c r="F1201" s="16">
        <v>99.53</v>
      </c>
      <c r="G1201" s="17">
        <v>53050</v>
      </c>
      <c r="H1201" s="17">
        <v>99.29</v>
      </c>
      <c r="I1201" s="17">
        <v>2</v>
      </c>
      <c r="J1201" s="17">
        <v>-121.140940062051</v>
      </c>
      <c r="K1201" s="17">
        <v>0.12473858255249699</v>
      </c>
      <c r="L1201" s="17">
        <v>-119.79144294822601</v>
      </c>
      <c r="M1201" s="17">
        <v>0.121974913330754</v>
      </c>
      <c r="N1201" s="17">
        <v>-1.3494971138243499</v>
      </c>
      <c r="O1201" s="17">
        <v>2.7636692217431302E-3</v>
      </c>
      <c r="P1201" s="17">
        <v>-1.36826374201876</v>
      </c>
      <c r="Q1201" s="17">
        <v>-1.36826374201875</v>
      </c>
      <c r="R1201" s="17">
        <v>0</v>
      </c>
      <c r="S1201" s="17">
        <v>1.5913238175646999E-5</v>
      </c>
      <c r="T1201" s="17" t="s">
        <v>73</v>
      </c>
      <c r="U1201" s="19">
        <v>-4.9142949984352202E-2</v>
      </c>
      <c r="V1201" s="19">
        <v>-2.6131327067888802E-2</v>
      </c>
      <c r="W1201" s="18">
        <v>-2.3013593068495101E-2</v>
      </c>
    </row>
    <row r="1202" spans="2:23" x14ac:dyDescent="0.25">
      <c r="B1202" s="11" t="s">
        <v>52</v>
      </c>
      <c r="C1202" s="15" t="s">
        <v>76</v>
      </c>
      <c r="D1202" s="11" t="s">
        <v>17</v>
      </c>
      <c r="E1202" s="11" t="s">
        <v>110</v>
      </c>
      <c r="F1202" s="16">
        <v>99.53</v>
      </c>
      <c r="G1202" s="17">
        <v>53100</v>
      </c>
      <c r="H1202" s="17">
        <v>99.53</v>
      </c>
      <c r="I1202" s="17">
        <v>1</v>
      </c>
      <c r="J1202" s="17">
        <v>0</v>
      </c>
      <c r="K1202" s="17">
        <v>0</v>
      </c>
      <c r="L1202" s="17">
        <v>0</v>
      </c>
      <c r="M1202" s="17">
        <v>0</v>
      </c>
      <c r="N1202" s="17">
        <v>0</v>
      </c>
      <c r="O1202" s="17">
        <v>0</v>
      </c>
      <c r="P1202" s="17">
        <v>0</v>
      </c>
      <c r="Q1202" s="17">
        <v>0</v>
      </c>
      <c r="R1202" s="17">
        <v>0</v>
      </c>
      <c r="S1202" s="17">
        <v>0</v>
      </c>
      <c r="T1202" s="17" t="s">
        <v>73</v>
      </c>
      <c r="U1202" s="19">
        <v>0</v>
      </c>
      <c r="V1202" s="19">
        <v>0</v>
      </c>
      <c r="W1202" s="18">
        <v>0</v>
      </c>
    </row>
    <row r="1203" spans="2:23" x14ac:dyDescent="0.25">
      <c r="B1203" s="11" t="s">
        <v>52</v>
      </c>
      <c r="C1203" s="15" t="s">
        <v>76</v>
      </c>
      <c r="D1203" s="11" t="s">
        <v>17</v>
      </c>
      <c r="E1203" s="11" t="s">
        <v>110</v>
      </c>
      <c r="F1203" s="16">
        <v>99.53</v>
      </c>
      <c r="G1203" s="17">
        <v>53100</v>
      </c>
      <c r="H1203" s="17">
        <v>99.53</v>
      </c>
      <c r="I1203" s="17">
        <v>2</v>
      </c>
      <c r="J1203" s="17">
        <v>0</v>
      </c>
      <c r="K1203" s="17">
        <v>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0</v>
      </c>
      <c r="S1203" s="17">
        <v>0</v>
      </c>
      <c r="T1203" s="17" t="s">
        <v>73</v>
      </c>
      <c r="U1203" s="19">
        <v>0</v>
      </c>
      <c r="V1203" s="19">
        <v>0</v>
      </c>
      <c r="W1203" s="18">
        <v>0</v>
      </c>
    </row>
    <row r="1204" spans="2:23" x14ac:dyDescent="0.25">
      <c r="B1204" s="11" t="s">
        <v>52</v>
      </c>
      <c r="C1204" s="15" t="s">
        <v>76</v>
      </c>
      <c r="D1204" s="11" t="s">
        <v>17</v>
      </c>
      <c r="E1204" s="11" t="s">
        <v>111</v>
      </c>
      <c r="F1204" s="16">
        <v>99.5</v>
      </c>
      <c r="G1204" s="17">
        <v>53000</v>
      </c>
      <c r="H1204" s="17">
        <v>99.53</v>
      </c>
      <c r="I1204" s="17">
        <v>1</v>
      </c>
      <c r="J1204" s="17">
        <v>-56.429418261714602</v>
      </c>
      <c r="K1204" s="17">
        <v>0</v>
      </c>
      <c r="L1204" s="17">
        <v>-57.7688098580158</v>
      </c>
      <c r="M1204" s="17">
        <v>0</v>
      </c>
      <c r="N1204" s="17">
        <v>1.33939159630115</v>
      </c>
      <c r="O1204" s="17">
        <v>0</v>
      </c>
      <c r="P1204" s="17">
        <v>1.3456567512038</v>
      </c>
      <c r="Q1204" s="17">
        <v>1.3456567512038</v>
      </c>
      <c r="R1204" s="17">
        <v>0</v>
      </c>
      <c r="S1204" s="17">
        <v>0</v>
      </c>
      <c r="T1204" s="17" t="s">
        <v>92</v>
      </c>
      <c r="U1204" s="19">
        <v>-4.0181747889036099E-2</v>
      </c>
      <c r="V1204" s="19">
        <v>-2.1366287465082699E-2</v>
      </c>
      <c r="W1204" s="18">
        <v>-1.8817071319356699E-2</v>
      </c>
    </row>
    <row r="1205" spans="2:23" x14ac:dyDescent="0.25">
      <c r="B1205" s="11" t="s">
        <v>52</v>
      </c>
      <c r="C1205" s="15" t="s">
        <v>76</v>
      </c>
      <c r="D1205" s="11" t="s">
        <v>17</v>
      </c>
      <c r="E1205" s="11" t="s">
        <v>111</v>
      </c>
      <c r="F1205" s="16">
        <v>99.5</v>
      </c>
      <c r="G1205" s="17">
        <v>53000</v>
      </c>
      <c r="H1205" s="17">
        <v>99.53</v>
      </c>
      <c r="I1205" s="17">
        <v>2</v>
      </c>
      <c r="J1205" s="17">
        <v>-49.845986131181199</v>
      </c>
      <c r="K1205" s="17">
        <v>0</v>
      </c>
      <c r="L1205" s="17">
        <v>-51.029115374580499</v>
      </c>
      <c r="M1205" s="17">
        <v>0</v>
      </c>
      <c r="N1205" s="17">
        <v>1.1831292433993299</v>
      </c>
      <c r="O1205" s="17">
        <v>0</v>
      </c>
      <c r="P1205" s="17">
        <v>1.18866346356335</v>
      </c>
      <c r="Q1205" s="17">
        <v>1.18866346356335</v>
      </c>
      <c r="R1205" s="17">
        <v>0</v>
      </c>
      <c r="S1205" s="17">
        <v>0</v>
      </c>
      <c r="T1205" s="17" t="s">
        <v>92</v>
      </c>
      <c r="U1205" s="19">
        <v>-3.54938773019811E-2</v>
      </c>
      <c r="V1205" s="19">
        <v>-1.8873553927489298E-2</v>
      </c>
      <c r="W1205" s="18">
        <v>-1.6621746332098099E-2</v>
      </c>
    </row>
    <row r="1206" spans="2:23" x14ac:dyDescent="0.25">
      <c r="B1206" s="11" t="s">
        <v>52</v>
      </c>
      <c r="C1206" s="15" t="s">
        <v>76</v>
      </c>
      <c r="D1206" s="11" t="s">
        <v>17</v>
      </c>
      <c r="E1206" s="11" t="s">
        <v>111</v>
      </c>
      <c r="F1206" s="16">
        <v>99.5</v>
      </c>
      <c r="G1206" s="17">
        <v>53000</v>
      </c>
      <c r="H1206" s="17">
        <v>99.53</v>
      </c>
      <c r="I1206" s="17">
        <v>3</v>
      </c>
      <c r="J1206" s="17">
        <v>-49.845986131181199</v>
      </c>
      <c r="K1206" s="17">
        <v>0</v>
      </c>
      <c r="L1206" s="17">
        <v>-51.029115374580499</v>
      </c>
      <c r="M1206" s="17">
        <v>0</v>
      </c>
      <c r="N1206" s="17">
        <v>1.1831292433993299</v>
      </c>
      <c r="O1206" s="17">
        <v>0</v>
      </c>
      <c r="P1206" s="17">
        <v>1.18866346356335</v>
      </c>
      <c r="Q1206" s="17">
        <v>1.18866346356335</v>
      </c>
      <c r="R1206" s="17">
        <v>0</v>
      </c>
      <c r="S1206" s="17">
        <v>0</v>
      </c>
      <c r="T1206" s="17" t="s">
        <v>92</v>
      </c>
      <c r="U1206" s="19">
        <v>-3.54938773019811E-2</v>
      </c>
      <c r="V1206" s="19">
        <v>-1.8873553927489298E-2</v>
      </c>
      <c r="W1206" s="18">
        <v>-1.6621746332098099E-2</v>
      </c>
    </row>
    <row r="1207" spans="2:23" x14ac:dyDescent="0.25">
      <c r="B1207" s="11" t="s">
        <v>52</v>
      </c>
      <c r="C1207" s="15" t="s">
        <v>76</v>
      </c>
      <c r="D1207" s="11" t="s">
        <v>17</v>
      </c>
      <c r="E1207" s="11" t="s">
        <v>111</v>
      </c>
      <c r="F1207" s="16">
        <v>99.5</v>
      </c>
      <c r="G1207" s="17">
        <v>53000</v>
      </c>
      <c r="H1207" s="17">
        <v>99.53</v>
      </c>
      <c r="I1207" s="17">
        <v>4</v>
      </c>
      <c r="J1207" s="17">
        <v>-54.709009168369597</v>
      </c>
      <c r="K1207" s="17">
        <v>0</v>
      </c>
      <c r="L1207" s="17">
        <v>-56.007565655027399</v>
      </c>
      <c r="M1207" s="17">
        <v>0</v>
      </c>
      <c r="N1207" s="17">
        <v>1.2985564866577901</v>
      </c>
      <c r="O1207" s="17">
        <v>0</v>
      </c>
      <c r="P1207" s="17">
        <v>1.30463063074027</v>
      </c>
      <c r="Q1207" s="17">
        <v>1.30463063074026</v>
      </c>
      <c r="R1207" s="17">
        <v>0</v>
      </c>
      <c r="S1207" s="17">
        <v>0</v>
      </c>
      <c r="T1207" s="17" t="s">
        <v>92</v>
      </c>
      <c r="U1207" s="19">
        <v>-3.8956694599734998E-2</v>
      </c>
      <c r="V1207" s="19">
        <v>-2.0714876261878401E-2</v>
      </c>
      <c r="W1207" s="18">
        <v>-1.8243380120595301E-2</v>
      </c>
    </row>
    <row r="1208" spans="2:23" x14ac:dyDescent="0.25">
      <c r="B1208" s="11" t="s">
        <v>52</v>
      </c>
      <c r="C1208" s="15" t="s">
        <v>76</v>
      </c>
      <c r="D1208" s="11" t="s">
        <v>17</v>
      </c>
      <c r="E1208" s="11" t="s">
        <v>111</v>
      </c>
      <c r="F1208" s="16">
        <v>99.5</v>
      </c>
      <c r="G1208" s="17">
        <v>53204</v>
      </c>
      <c r="H1208" s="17">
        <v>98.76</v>
      </c>
      <c r="I1208" s="17">
        <v>1</v>
      </c>
      <c r="J1208" s="17">
        <v>-22.409611538268901</v>
      </c>
      <c r="K1208" s="17">
        <v>6.4179970092043195E-2</v>
      </c>
      <c r="L1208" s="17">
        <v>-23.782768018018501</v>
      </c>
      <c r="M1208" s="17">
        <v>7.2286242977737294E-2</v>
      </c>
      <c r="N1208" s="17">
        <v>1.3731564797496401</v>
      </c>
      <c r="O1208" s="17">
        <v>-8.1062728856941008E-3</v>
      </c>
      <c r="P1208" s="17">
        <v>1.36703519982707</v>
      </c>
      <c r="Q1208" s="17">
        <v>1.36703519982707</v>
      </c>
      <c r="R1208" s="17">
        <v>0</v>
      </c>
      <c r="S1208" s="17">
        <v>2.3883075336096599E-4</v>
      </c>
      <c r="T1208" s="17" t="s">
        <v>92</v>
      </c>
      <c r="U1208" s="19">
        <v>0.21256096385586901</v>
      </c>
      <c r="V1208" s="19">
        <v>-0.113027404137359</v>
      </c>
      <c r="W1208" s="18">
        <v>0.32556049257622599</v>
      </c>
    </row>
    <row r="1209" spans="2:23" x14ac:dyDescent="0.25">
      <c r="B1209" s="11" t="s">
        <v>52</v>
      </c>
      <c r="C1209" s="15" t="s">
        <v>76</v>
      </c>
      <c r="D1209" s="11" t="s">
        <v>17</v>
      </c>
      <c r="E1209" s="11" t="s">
        <v>111</v>
      </c>
      <c r="F1209" s="16">
        <v>99.5</v>
      </c>
      <c r="G1209" s="17">
        <v>53304</v>
      </c>
      <c r="H1209" s="17">
        <v>99.6</v>
      </c>
      <c r="I1209" s="17">
        <v>1</v>
      </c>
      <c r="J1209" s="17">
        <v>9.6079610671427496</v>
      </c>
      <c r="K1209" s="17">
        <v>8.5574073009386502E-3</v>
      </c>
      <c r="L1209" s="17">
        <v>8.7321596866812605</v>
      </c>
      <c r="M1209" s="17">
        <v>7.0684318059761097E-3</v>
      </c>
      <c r="N1209" s="17">
        <v>0.87580138046149403</v>
      </c>
      <c r="O1209" s="17">
        <v>1.4889754949625399E-3</v>
      </c>
      <c r="P1209" s="17">
        <v>0.87333430150643299</v>
      </c>
      <c r="Q1209" s="17">
        <v>0.87333430150643299</v>
      </c>
      <c r="R1209" s="17">
        <v>0</v>
      </c>
      <c r="S1209" s="17">
        <v>7.0703476762803001E-5</v>
      </c>
      <c r="T1209" s="17" t="s">
        <v>92</v>
      </c>
      <c r="U1209" s="19">
        <v>6.06473724773764E-2</v>
      </c>
      <c r="V1209" s="19">
        <v>-3.2248701523189399E-2</v>
      </c>
      <c r="W1209" s="18">
        <v>9.2888120655006901E-2</v>
      </c>
    </row>
    <row r="1210" spans="2:23" x14ac:dyDescent="0.25">
      <c r="B1210" s="11" t="s">
        <v>52</v>
      </c>
      <c r="C1210" s="15" t="s">
        <v>76</v>
      </c>
      <c r="D1210" s="11" t="s">
        <v>17</v>
      </c>
      <c r="E1210" s="11" t="s">
        <v>111</v>
      </c>
      <c r="F1210" s="16">
        <v>99.5</v>
      </c>
      <c r="G1210" s="17">
        <v>53354</v>
      </c>
      <c r="H1210" s="17">
        <v>99.85</v>
      </c>
      <c r="I1210" s="17">
        <v>1</v>
      </c>
      <c r="J1210" s="17">
        <v>80.557837663242907</v>
      </c>
      <c r="K1210" s="17">
        <v>0.13628086938852499</v>
      </c>
      <c r="L1210" s="17">
        <v>82.778107998834201</v>
      </c>
      <c r="M1210" s="17">
        <v>0.14389651844119999</v>
      </c>
      <c r="N1210" s="17">
        <v>-2.2202703355912998</v>
      </c>
      <c r="O1210" s="17">
        <v>-7.61564905267453E-3</v>
      </c>
      <c r="P1210" s="17">
        <v>-2.2212489238803799</v>
      </c>
      <c r="Q1210" s="17">
        <v>-2.2212489238803799</v>
      </c>
      <c r="R1210" s="17">
        <v>0</v>
      </c>
      <c r="S1210" s="17">
        <v>1.03612882418635E-4</v>
      </c>
      <c r="T1210" s="17" t="s">
        <v>73</v>
      </c>
      <c r="U1210" s="19">
        <v>1.8004798131609202E-2</v>
      </c>
      <c r="V1210" s="19">
        <v>-9.5738914517383492E-3</v>
      </c>
      <c r="W1210" s="18">
        <v>2.7576328419534401E-2</v>
      </c>
    </row>
    <row r="1211" spans="2:23" x14ac:dyDescent="0.25">
      <c r="B1211" s="11" t="s">
        <v>52</v>
      </c>
      <c r="C1211" s="15" t="s">
        <v>76</v>
      </c>
      <c r="D1211" s="11" t="s">
        <v>17</v>
      </c>
      <c r="E1211" s="11" t="s">
        <v>111</v>
      </c>
      <c r="F1211" s="16">
        <v>99.5</v>
      </c>
      <c r="G1211" s="17">
        <v>53454</v>
      </c>
      <c r="H1211" s="17">
        <v>100.56</v>
      </c>
      <c r="I1211" s="17">
        <v>1</v>
      </c>
      <c r="J1211" s="17">
        <v>79.096029539709306</v>
      </c>
      <c r="K1211" s="17">
        <v>0.42667160482615601</v>
      </c>
      <c r="L1211" s="17">
        <v>81.243795218744197</v>
      </c>
      <c r="M1211" s="17">
        <v>0.45015780063738597</v>
      </c>
      <c r="N1211" s="17">
        <v>-2.1477656790349098</v>
      </c>
      <c r="O1211" s="17">
        <v>-2.3486195811229901E-2</v>
      </c>
      <c r="P1211" s="17">
        <v>-2.1556524900880798</v>
      </c>
      <c r="Q1211" s="17">
        <v>-2.1556524900880798</v>
      </c>
      <c r="R1211" s="17">
        <v>0</v>
      </c>
      <c r="S1211" s="17">
        <v>3.1691432827716501E-4</v>
      </c>
      <c r="T1211" s="17" t="s">
        <v>73</v>
      </c>
      <c r="U1211" s="19">
        <v>-7.2692547220319606E-2</v>
      </c>
      <c r="V1211" s="19">
        <v>-3.8653616183337902E-2</v>
      </c>
      <c r="W1211" s="18">
        <v>-3.4041845297717699E-2</v>
      </c>
    </row>
    <row r="1212" spans="2:23" x14ac:dyDescent="0.25">
      <c r="B1212" s="11" t="s">
        <v>52</v>
      </c>
      <c r="C1212" s="15" t="s">
        <v>76</v>
      </c>
      <c r="D1212" s="11" t="s">
        <v>17</v>
      </c>
      <c r="E1212" s="11" t="s">
        <v>111</v>
      </c>
      <c r="F1212" s="16">
        <v>99.5</v>
      </c>
      <c r="G1212" s="17">
        <v>53604</v>
      </c>
      <c r="H1212" s="17">
        <v>99.95</v>
      </c>
      <c r="I1212" s="17">
        <v>1</v>
      </c>
      <c r="J1212" s="17">
        <v>50.4221855875156</v>
      </c>
      <c r="K1212" s="17">
        <v>0.110594260774851</v>
      </c>
      <c r="L1212" s="17">
        <v>51.484622405629501</v>
      </c>
      <c r="M1212" s="17">
        <v>0.115303985974886</v>
      </c>
      <c r="N1212" s="17">
        <v>-1.0624368181139201</v>
      </c>
      <c r="O1212" s="17">
        <v>-4.7097252000346699E-3</v>
      </c>
      <c r="P1212" s="17">
        <v>-1.072657570779</v>
      </c>
      <c r="Q1212" s="17">
        <v>-1.07265757077899</v>
      </c>
      <c r="R1212" s="17">
        <v>0</v>
      </c>
      <c r="S1212" s="17">
        <v>5.0050850490502999E-5</v>
      </c>
      <c r="T1212" s="17" t="s">
        <v>73</v>
      </c>
      <c r="U1212" s="19">
        <v>8.4192225778103903E-3</v>
      </c>
      <c r="V1212" s="19">
        <v>-4.4768468093219901E-3</v>
      </c>
      <c r="W1212" s="18">
        <v>1.28949652834628E-2</v>
      </c>
    </row>
    <row r="1213" spans="2:23" x14ac:dyDescent="0.25">
      <c r="B1213" s="11" t="s">
        <v>52</v>
      </c>
      <c r="C1213" s="15" t="s">
        <v>76</v>
      </c>
      <c r="D1213" s="11" t="s">
        <v>17</v>
      </c>
      <c r="E1213" s="11" t="s">
        <v>111</v>
      </c>
      <c r="F1213" s="16">
        <v>99.5</v>
      </c>
      <c r="G1213" s="17">
        <v>53654</v>
      </c>
      <c r="H1213" s="17">
        <v>99.71</v>
      </c>
      <c r="I1213" s="17">
        <v>1</v>
      </c>
      <c r="J1213" s="17">
        <v>13.1786202268959</v>
      </c>
      <c r="K1213" s="17">
        <v>8.4701800360032897E-3</v>
      </c>
      <c r="L1213" s="17">
        <v>14.978861308528799</v>
      </c>
      <c r="M1213" s="17">
        <v>1.0942343773103901E-2</v>
      </c>
      <c r="N1213" s="17">
        <v>-1.80024108163285</v>
      </c>
      <c r="O1213" s="17">
        <v>-2.4721637371005701E-3</v>
      </c>
      <c r="P1213" s="17">
        <v>-1.81842482565684</v>
      </c>
      <c r="Q1213" s="17">
        <v>-1.81842482565684</v>
      </c>
      <c r="R1213" s="17">
        <v>0</v>
      </c>
      <c r="S1213" s="17">
        <v>1.6126623964698099E-4</v>
      </c>
      <c r="T1213" s="17" t="s">
        <v>73</v>
      </c>
      <c r="U1213" s="19">
        <v>0.13181075810898399</v>
      </c>
      <c r="V1213" s="19">
        <v>-7.0089199616811704E-2</v>
      </c>
      <c r="W1213" s="18">
        <v>0.201882671956194</v>
      </c>
    </row>
    <row r="1214" spans="2:23" x14ac:dyDescent="0.25">
      <c r="B1214" s="11" t="s">
        <v>52</v>
      </c>
      <c r="C1214" s="15" t="s">
        <v>76</v>
      </c>
      <c r="D1214" s="11" t="s">
        <v>17</v>
      </c>
      <c r="E1214" s="11" t="s">
        <v>112</v>
      </c>
      <c r="F1214" s="16">
        <v>99.29</v>
      </c>
      <c r="G1214" s="17">
        <v>53150</v>
      </c>
      <c r="H1214" s="17">
        <v>99.37</v>
      </c>
      <c r="I1214" s="17">
        <v>1</v>
      </c>
      <c r="J1214" s="17">
        <v>30.3865366351537</v>
      </c>
      <c r="K1214" s="17">
        <v>2.5262626413472201E-2</v>
      </c>
      <c r="L1214" s="17">
        <v>37.373474591377303</v>
      </c>
      <c r="M1214" s="17">
        <v>3.8215807858964501E-2</v>
      </c>
      <c r="N1214" s="17">
        <v>-6.9869379562235796</v>
      </c>
      <c r="O1214" s="17">
        <v>-1.29531814454922E-2</v>
      </c>
      <c r="P1214" s="17">
        <v>-7.0369506344699904</v>
      </c>
      <c r="Q1214" s="17">
        <v>-7.0369506344699797</v>
      </c>
      <c r="R1214" s="17">
        <v>0</v>
      </c>
      <c r="S1214" s="17">
        <v>1.35483092698663E-3</v>
      </c>
      <c r="T1214" s="17" t="s">
        <v>92</v>
      </c>
      <c r="U1214" s="19">
        <v>-0.72768447648286805</v>
      </c>
      <c r="V1214" s="19">
        <v>-0.386939755616095</v>
      </c>
      <c r="W1214" s="18">
        <v>-0.34077389390278601</v>
      </c>
    </row>
    <row r="1215" spans="2:23" x14ac:dyDescent="0.25">
      <c r="B1215" s="11" t="s">
        <v>52</v>
      </c>
      <c r="C1215" s="15" t="s">
        <v>76</v>
      </c>
      <c r="D1215" s="11" t="s">
        <v>17</v>
      </c>
      <c r="E1215" s="11" t="s">
        <v>112</v>
      </c>
      <c r="F1215" s="16">
        <v>99.29</v>
      </c>
      <c r="G1215" s="17">
        <v>53150</v>
      </c>
      <c r="H1215" s="17">
        <v>99.37</v>
      </c>
      <c r="I1215" s="17">
        <v>2</v>
      </c>
      <c r="J1215" s="17">
        <v>30.297317952439901</v>
      </c>
      <c r="K1215" s="17">
        <v>2.51420335432967E-2</v>
      </c>
      <c r="L1215" s="17">
        <v>37.263741382505401</v>
      </c>
      <c r="M1215" s="17">
        <v>3.80333820937113E-2</v>
      </c>
      <c r="N1215" s="17">
        <v>-6.9664234300655004</v>
      </c>
      <c r="O1215" s="17">
        <v>-1.2891348550414501E-2</v>
      </c>
      <c r="P1215" s="17">
        <v>-7.0162892648158204</v>
      </c>
      <c r="Q1215" s="17">
        <v>-7.0162892648158204</v>
      </c>
      <c r="R1215" s="17">
        <v>0</v>
      </c>
      <c r="S1215" s="17">
        <v>1.3483635491529399E-3</v>
      </c>
      <c r="T1215" s="17" t="s">
        <v>92</v>
      </c>
      <c r="U1215" s="19">
        <v>-0.72318377710744597</v>
      </c>
      <c r="V1215" s="19">
        <v>-0.38454654870745802</v>
      </c>
      <c r="W1215" s="18">
        <v>-0.33866622100194199</v>
      </c>
    </row>
    <row r="1216" spans="2:23" x14ac:dyDescent="0.25">
      <c r="B1216" s="11" t="s">
        <v>52</v>
      </c>
      <c r="C1216" s="15" t="s">
        <v>76</v>
      </c>
      <c r="D1216" s="11" t="s">
        <v>17</v>
      </c>
      <c r="E1216" s="11" t="s">
        <v>112</v>
      </c>
      <c r="F1216" s="16">
        <v>99.29</v>
      </c>
      <c r="G1216" s="17">
        <v>53900</v>
      </c>
      <c r="H1216" s="17">
        <v>99.26</v>
      </c>
      <c r="I1216" s="17">
        <v>1</v>
      </c>
      <c r="J1216" s="17">
        <v>4.0541939156790603</v>
      </c>
      <c r="K1216" s="17">
        <v>7.7087130154807699E-4</v>
      </c>
      <c r="L1216" s="17">
        <v>8.6720985528452008</v>
      </c>
      <c r="M1216" s="17">
        <v>3.52712825625119E-3</v>
      </c>
      <c r="N1216" s="17">
        <v>-4.6179046371661396</v>
      </c>
      <c r="O1216" s="17">
        <v>-2.7562569547031099E-3</v>
      </c>
      <c r="P1216" s="17">
        <v>-4.4653336184917096</v>
      </c>
      <c r="Q1216" s="17">
        <v>-4.4653336184916999</v>
      </c>
      <c r="R1216" s="17">
        <v>0</v>
      </c>
      <c r="S1216" s="17">
        <v>9.3514868281587102E-4</v>
      </c>
      <c r="T1216" s="17" t="s">
        <v>92</v>
      </c>
      <c r="U1216" s="19">
        <v>-0.41216454829313998</v>
      </c>
      <c r="V1216" s="19">
        <v>-0.21916483688232299</v>
      </c>
      <c r="W1216" s="18">
        <v>-0.193016235181215</v>
      </c>
    </row>
    <row r="1217" spans="2:23" x14ac:dyDescent="0.25">
      <c r="B1217" s="11" t="s">
        <v>52</v>
      </c>
      <c r="C1217" s="15" t="s">
        <v>76</v>
      </c>
      <c r="D1217" s="11" t="s">
        <v>17</v>
      </c>
      <c r="E1217" s="11" t="s">
        <v>112</v>
      </c>
      <c r="F1217" s="16">
        <v>99.29</v>
      </c>
      <c r="G1217" s="17">
        <v>53900</v>
      </c>
      <c r="H1217" s="17">
        <v>99.26</v>
      </c>
      <c r="I1217" s="17">
        <v>2</v>
      </c>
      <c r="J1217" s="17">
        <v>4.05857223813278</v>
      </c>
      <c r="K1217" s="17">
        <v>7.7187832356497899E-4</v>
      </c>
      <c r="L1217" s="17">
        <v>8.6814639765531805</v>
      </c>
      <c r="M1217" s="17">
        <v>3.5317358941322902E-3</v>
      </c>
      <c r="N1217" s="17">
        <v>-4.6228917384203996</v>
      </c>
      <c r="O1217" s="17">
        <v>-2.7598575705673101E-3</v>
      </c>
      <c r="P1217" s="17">
        <v>-4.4701559508348696</v>
      </c>
      <c r="Q1217" s="17">
        <v>-4.4701559508348696</v>
      </c>
      <c r="R1217" s="17">
        <v>0</v>
      </c>
      <c r="S1217" s="17">
        <v>9.3637030737339904E-4</v>
      </c>
      <c r="T1217" s="17" t="s">
        <v>92</v>
      </c>
      <c r="U1217" s="19">
        <v>-0.41267161247068601</v>
      </c>
      <c r="V1217" s="19">
        <v>-0.21943446375397099</v>
      </c>
      <c r="W1217" s="18">
        <v>-0.19325369281543001</v>
      </c>
    </row>
    <row r="1218" spans="2:23" x14ac:dyDescent="0.25">
      <c r="B1218" s="11" t="s">
        <v>52</v>
      </c>
      <c r="C1218" s="15" t="s">
        <v>76</v>
      </c>
      <c r="D1218" s="11" t="s">
        <v>17</v>
      </c>
      <c r="E1218" s="11" t="s">
        <v>113</v>
      </c>
      <c r="F1218" s="16">
        <v>99.37</v>
      </c>
      <c r="G1218" s="17">
        <v>53550</v>
      </c>
      <c r="H1218" s="17">
        <v>99.41</v>
      </c>
      <c r="I1218" s="17">
        <v>1</v>
      </c>
      <c r="J1218" s="17">
        <v>15.5968369136354</v>
      </c>
      <c r="K1218" s="17">
        <v>5.9769306744279199E-3</v>
      </c>
      <c r="L1218" s="17">
        <v>22.267155753455601</v>
      </c>
      <c r="M1218" s="17">
        <v>1.21824503568163E-2</v>
      </c>
      <c r="N1218" s="17">
        <v>-6.6703188398202196</v>
      </c>
      <c r="O1218" s="17">
        <v>-6.2055196823883997E-3</v>
      </c>
      <c r="P1218" s="17">
        <v>-6.61288954969325</v>
      </c>
      <c r="Q1218" s="17">
        <v>-6.6128895496932403</v>
      </c>
      <c r="R1218" s="17">
        <v>0</v>
      </c>
      <c r="S1218" s="17">
        <v>1.07445367238658E-3</v>
      </c>
      <c r="T1218" s="17" t="s">
        <v>73</v>
      </c>
      <c r="U1218" s="19">
        <v>-0.34995384763982601</v>
      </c>
      <c r="V1218" s="19">
        <v>-0.18608484949019599</v>
      </c>
      <c r="W1218" s="18">
        <v>-0.16388302787890199</v>
      </c>
    </row>
    <row r="1219" spans="2:23" x14ac:dyDescent="0.25">
      <c r="B1219" s="11" t="s">
        <v>52</v>
      </c>
      <c r="C1219" s="15" t="s">
        <v>76</v>
      </c>
      <c r="D1219" s="11" t="s">
        <v>17</v>
      </c>
      <c r="E1219" s="11" t="s">
        <v>113</v>
      </c>
      <c r="F1219" s="16">
        <v>99.37</v>
      </c>
      <c r="G1219" s="17">
        <v>54200</v>
      </c>
      <c r="H1219" s="17">
        <v>99.39</v>
      </c>
      <c r="I1219" s="17">
        <v>1</v>
      </c>
      <c r="J1219" s="17">
        <v>22.385414246577401</v>
      </c>
      <c r="K1219" s="17">
        <v>3.30730468853974E-3</v>
      </c>
      <c r="L1219" s="17">
        <v>29.173476179421801</v>
      </c>
      <c r="M1219" s="17">
        <v>5.6172053017825201E-3</v>
      </c>
      <c r="N1219" s="17">
        <v>-6.7880619328444096</v>
      </c>
      <c r="O1219" s="17">
        <v>-2.3099006132427801E-3</v>
      </c>
      <c r="P1219" s="17">
        <v>-6.7273234013660499</v>
      </c>
      <c r="Q1219" s="17">
        <v>-6.7273234013660401</v>
      </c>
      <c r="R1219" s="17">
        <v>0</v>
      </c>
      <c r="S1219" s="17">
        <v>2.9869540896734401E-4</v>
      </c>
      <c r="T1219" s="17" t="s">
        <v>73</v>
      </c>
      <c r="U1219" s="19">
        <v>-9.3796684287206195E-2</v>
      </c>
      <c r="V1219" s="19">
        <v>-4.9875553579362499E-2</v>
      </c>
      <c r="W1219" s="18">
        <v>-4.3924891038230197E-2</v>
      </c>
    </row>
    <row r="1220" spans="2:23" x14ac:dyDescent="0.25">
      <c r="B1220" s="11" t="s">
        <v>52</v>
      </c>
      <c r="C1220" s="15" t="s">
        <v>76</v>
      </c>
      <c r="D1220" s="11" t="s">
        <v>17</v>
      </c>
      <c r="E1220" s="11" t="s">
        <v>114</v>
      </c>
      <c r="F1220" s="16">
        <v>99.35</v>
      </c>
      <c r="G1220" s="17">
        <v>53150</v>
      </c>
      <c r="H1220" s="17">
        <v>99.37</v>
      </c>
      <c r="I1220" s="17">
        <v>1</v>
      </c>
      <c r="J1220" s="17">
        <v>-52.886236504977099</v>
      </c>
      <c r="K1220" s="17">
        <v>0</v>
      </c>
      <c r="L1220" s="17">
        <v>-53.017146955153201</v>
      </c>
      <c r="M1220" s="17">
        <v>0</v>
      </c>
      <c r="N1220" s="17">
        <v>0.130910450176147</v>
      </c>
      <c r="O1220" s="17">
        <v>0</v>
      </c>
      <c r="P1220" s="17">
        <v>0.12966204598653</v>
      </c>
      <c r="Q1220" s="17">
        <v>0.129662045986529</v>
      </c>
      <c r="R1220" s="17">
        <v>0</v>
      </c>
      <c r="S1220" s="17">
        <v>0</v>
      </c>
      <c r="T1220" s="17" t="s">
        <v>73</v>
      </c>
      <c r="U1220" s="19">
        <v>-2.6182090035242801E-3</v>
      </c>
      <c r="V1220" s="19">
        <v>-1.3922093774380499E-3</v>
      </c>
      <c r="W1220" s="18">
        <v>-1.22610459068012E-3</v>
      </c>
    </row>
    <row r="1221" spans="2:23" x14ac:dyDescent="0.25">
      <c r="B1221" s="11" t="s">
        <v>52</v>
      </c>
      <c r="C1221" s="15" t="s">
        <v>76</v>
      </c>
      <c r="D1221" s="11" t="s">
        <v>17</v>
      </c>
      <c r="E1221" s="11" t="s">
        <v>114</v>
      </c>
      <c r="F1221" s="16">
        <v>99.35</v>
      </c>
      <c r="G1221" s="17">
        <v>53150</v>
      </c>
      <c r="H1221" s="17">
        <v>99.37</v>
      </c>
      <c r="I1221" s="17">
        <v>2</v>
      </c>
      <c r="J1221" s="17">
        <v>-44.403785740580503</v>
      </c>
      <c r="K1221" s="17">
        <v>0</v>
      </c>
      <c r="L1221" s="17">
        <v>-44.513699396097898</v>
      </c>
      <c r="M1221" s="17">
        <v>0</v>
      </c>
      <c r="N1221" s="17">
        <v>0.10991365551745701</v>
      </c>
      <c r="O1221" s="17">
        <v>0</v>
      </c>
      <c r="P1221" s="17">
        <v>0.108865483520072</v>
      </c>
      <c r="Q1221" s="17">
        <v>0.108865483520072</v>
      </c>
      <c r="R1221" s="17">
        <v>0</v>
      </c>
      <c r="S1221" s="17">
        <v>0</v>
      </c>
      <c r="T1221" s="17" t="s">
        <v>73</v>
      </c>
      <c r="U1221" s="19">
        <v>-2.1982731103502699E-3</v>
      </c>
      <c r="V1221" s="19">
        <v>-1.1689121969559999E-3</v>
      </c>
      <c r="W1221" s="18">
        <v>-1.02944904266277E-3</v>
      </c>
    </row>
    <row r="1222" spans="2:23" x14ac:dyDescent="0.25">
      <c r="B1222" s="11" t="s">
        <v>52</v>
      </c>
      <c r="C1222" s="15" t="s">
        <v>76</v>
      </c>
      <c r="D1222" s="11" t="s">
        <v>17</v>
      </c>
      <c r="E1222" s="11" t="s">
        <v>114</v>
      </c>
      <c r="F1222" s="16">
        <v>99.35</v>
      </c>
      <c r="G1222" s="17">
        <v>53150</v>
      </c>
      <c r="H1222" s="17">
        <v>99.37</v>
      </c>
      <c r="I1222" s="17">
        <v>3</v>
      </c>
      <c r="J1222" s="17">
        <v>-54.330229310573699</v>
      </c>
      <c r="K1222" s="17">
        <v>0</v>
      </c>
      <c r="L1222" s="17">
        <v>-54.4647141075123</v>
      </c>
      <c r="M1222" s="17">
        <v>0</v>
      </c>
      <c r="N1222" s="17">
        <v>0.13448479693858301</v>
      </c>
      <c r="O1222" s="17">
        <v>0</v>
      </c>
      <c r="P1222" s="17">
        <v>0.133202306627803</v>
      </c>
      <c r="Q1222" s="17">
        <v>0.133202306627803</v>
      </c>
      <c r="R1222" s="17">
        <v>0</v>
      </c>
      <c r="S1222" s="17">
        <v>0</v>
      </c>
      <c r="T1222" s="17" t="s">
        <v>73</v>
      </c>
      <c r="U1222" s="19">
        <v>-2.68969593877303E-3</v>
      </c>
      <c r="V1222" s="19">
        <v>-1.43022192016617E-3</v>
      </c>
      <c r="W1222" s="18">
        <v>-1.25958184912823E-3</v>
      </c>
    </row>
    <row r="1223" spans="2:23" x14ac:dyDescent="0.25">
      <c r="B1223" s="11" t="s">
        <v>52</v>
      </c>
      <c r="C1223" s="15" t="s">
        <v>76</v>
      </c>
      <c r="D1223" s="11" t="s">
        <v>17</v>
      </c>
      <c r="E1223" s="11" t="s">
        <v>114</v>
      </c>
      <c r="F1223" s="16">
        <v>99.35</v>
      </c>
      <c r="G1223" s="17">
        <v>53654</v>
      </c>
      <c r="H1223" s="17">
        <v>99.71</v>
      </c>
      <c r="I1223" s="17">
        <v>1</v>
      </c>
      <c r="J1223" s="17">
        <v>62.036540884783001</v>
      </c>
      <c r="K1223" s="17">
        <v>0.12084391751541</v>
      </c>
      <c r="L1223" s="17">
        <v>60.602951035198501</v>
      </c>
      <c r="M1223" s="17">
        <v>0.11532333496908399</v>
      </c>
      <c r="N1223" s="17">
        <v>1.4335898495845201</v>
      </c>
      <c r="O1223" s="17">
        <v>5.5205825463251999E-3</v>
      </c>
      <c r="P1223" s="17">
        <v>1.44554119821795</v>
      </c>
      <c r="Q1223" s="17">
        <v>1.44554119821795</v>
      </c>
      <c r="R1223" s="17">
        <v>0</v>
      </c>
      <c r="S1223" s="17">
        <v>6.5613105770405004E-5</v>
      </c>
      <c r="T1223" s="17" t="s">
        <v>73</v>
      </c>
      <c r="U1223" s="19">
        <v>3.3371234985322497E-2</v>
      </c>
      <c r="V1223" s="19">
        <v>-1.7744857733174399E-2</v>
      </c>
      <c r="W1223" s="18">
        <v>5.1111716387705897E-2</v>
      </c>
    </row>
    <row r="1224" spans="2:23" x14ac:dyDescent="0.25">
      <c r="B1224" s="11" t="s">
        <v>52</v>
      </c>
      <c r="C1224" s="15" t="s">
        <v>76</v>
      </c>
      <c r="D1224" s="11" t="s">
        <v>17</v>
      </c>
      <c r="E1224" s="11" t="s">
        <v>114</v>
      </c>
      <c r="F1224" s="16">
        <v>99.35</v>
      </c>
      <c r="G1224" s="17">
        <v>53654</v>
      </c>
      <c r="H1224" s="17">
        <v>99.71</v>
      </c>
      <c r="I1224" s="17">
        <v>2</v>
      </c>
      <c r="J1224" s="17">
        <v>62.036540884783001</v>
      </c>
      <c r="K1224" s="17">
        <v>0.12084391751541</v>
      </c>
      <c r="L1224" s="17">
        <v>60.602951035198501</v>
      </c>
      <c r="M1224" s="17">
        <v>0.11532333496908399</v>
      </c>
      <c r="N1224" s="17">
        <v>1.4335898495845201</v>
      </c>
      <c r="O1224" s="17">
        <v>5.5205825463251999E-3</v>
      </c>
      <c r="P1224" s="17">
        <v>1.44554119821795</v>
      </c>
      <c r="Q1224" s="17">
        <v>1.44554119821795</v>
      </c>
      <c r="R1224" s="17">
        <v>0</v>
      </c>
      <c r="S1224" s="17">
        <v>6.5613105770405004E-5</v>
      </c>
      <c r="T1224" s="17" t="s">
        <v>73</v>
      </c>
      <c r="U1224" s="19">
        <v>3.3371234985322497E-2</v>
      </c>
      <c r="V1224" s="19">
        <v>-1.7744857733174399E-2</v>
      </c>
      <c r="W1224" s="18">
        <v>5.1111716387705897E-2</v>
      </c>
    </row>
    <row r="1225" spans="2:23" x14ac:dyDescent="0.25">
      <c r="B1225" s="11" t="s">
        <v>52</v>
      </c>
      <c r="C1225" s="15" t="s">
        <v>76</v>
      </c>
      <c r="D1225" s="11" t="s">
        <v>17</v>
      </c>
      <c r="E1225" s="11" t="s">
        <v>114</v>
      </c>
      <c r="F1225" s="16">
        <v>99.35</v>
      </c>
      <c r="G1225" s="17">
        <v>53704</v>
      </c>
      <c r="H1225" s="17">
        <v>99.69</v>
      </c>
      <c r="I1225" s="17">
        <v>1</v>
      </c>
      <c r="J1225" s="17">
        <v>37.835565675287498</v>
      </c>
      <c r="K1225" s="17">
        <v>5.9837955252703801E-2</v>
      </c>
      <c r="L1225" s="17">
        <v>39.331595417940299</v>
      </c>
      <c r="M1225" s="17">
        <v>6.4663529841438805E-2</v>
      </c>
      <c r="N1225" s="17">
        <v>-1.4960297426528699</v>
      </c>
      <c r="O1225" s="17">
        <v>-4.82557458873498E-3</v>
      </c>
      <c r="P1225" s="17">
        <v>-1.5036914267556101</v>
      </c>
      <c r="Q1225" s="17">
        <v>-1.5036914267556101</v>
      </c>
      <c r="R1225" s="17">
        <v>0</v>
      </c>
      <c r="S1225" s="17">
        <v>9.4513474508350006E-5</v>
      </c>
      <c r="T1225" s="17" t="s">
        <v>73</v>
      </c>
      <c r="U1225" s="19">
        <v>2.8408929431076101E-2</v>
      </c>
      <c r="V1225" s="19">
        <v>-1.5106195839858999E-2</v>
      </c>
      <c r="W1225" s="18">
        <v>4.3511399700914603E-2</v>
      </c>
    </row>
    <row r="1226" spans="2:23" x14ac:dyDescent="0.25">
      <c r="B1226" s="11" t="s">
        <v>52</v>
      </c>
      <c r="C1226" s="15" t="s">
        <v>76</v>
      </c>
      <c r="D1226" s="11" t="s">
        <v>17</v>
      </c>
      <c r="E1226" s="11" t="s">
        <v>114</v>
      </c>
      <c r="F1226" s="16">
        <v>99.35</v>
      </c>
      <c r="G1226" s="17">
        <v>58004</v>
      </c>
      <c r="H1226" s="17">
        <v>99.04</v>
      </c>
      <c r="I1226" s="17">
        <v>1</v>
      </c>
      <c r="J1226" s="17">
        <v>-10.450724933170701</v>
      </c>
      <c r="K1226" s="17">
        <v>2.3132298614979101E-2</v>
      </c>
      <c r="L1226" s="17">
        <v>-8.6976032847401203</v>
      </c>
      <c r="M1226" s="17">
        <v>1.6022310553949301E-2</v>
      </c>
      <c r="N1226" s="17">
        <v>-1.75312164843063</v>
      </c>
      <c r="O1226" s="17">
        <v>7.1099880610298004E-3</v>
      </c>
      <c r="P1226" s="17">
        <v>-1.7591208058147501</v>
      </c>
      <c r="Q1226" s="17">
        <v>-1.7591208058147401</v>
      </c>
      <c r="R1226" s="17">
        <v>0</v>
      </c>
      <c r="S1226" s="17">
        <v>6.5541637280158E-4</v>
      </c>
      <c r="T1226" s="17" t="s">
        <v>73</v>
      </c>
      <c r="U1226" s="19">
        <v>0.161807554700377</v>
      </c>
      <c r="V1226" s="19">
        <v>-8.6039729712546698E-2</v>
      </c>
      <c r="W1226" s="18">
        <v>0.24782606483911501</v>
      </c>
    </row>
    <row r="1227" spans="2:23" x14ac:dyDescent="0.25">
      <c r="B1227" s="11" t="s">
        <v>52</v>
      </c>
      <c r="C1227" s="15" t="s">
        <v>76</v>
      </c>
      <c r="D1227" s="11" t="s">
        <v>17</v>
      </c>
      <c r="E1227" s="11" t="s">
        <v>115</v>
      </c>
      <c r="F1227" s="16">
        <v>98.31</v>
      </c>
      <c r="G1227" s="17">
        <v>53050</v>
      </c>
      <c r="H1227" s="17">
        <v>99.29</v>
      </c>
      <c r="I1227" s="17">
        <v>1</v>
      </c>
      <c r="J1227" s="17">
        <v>210.715107941719</v>
      </c>
      <c r="K1227" s="17">
        <v>1.07006064682885</v>
      </c>
      <c r="L1227" s="17">
        <v>222.96218958571001</v>
      </c>
      <c r="M1227" s="17">
        <v>1.1980625254349899</v>
      </c>
      <c r="N1227" s="17">
        <v>-12.2470816439918</v>
      </c>
      <c r="O1227" s="17">
        <v>-0.12800187860613599</v>
      </c>
      <c r="P1227" s="17">
        <v>-12.102314992728299</v>
      </c>
      <c r="Q1227" s="17">
        <v>-12.102314992728299</v>
      </c>
      <c r="R1227" s="17">
        <v>0</v>
      </c>
      <c r="S1227" s="17">
        <v>3.5298312792155402E-3</v>
      </c>
      <c r="T1227" s="17" t="s">
        <v>73</v>
      </c>
      <c r="U1227" s="19">
        <v>-0.64444559517420696</v>
      </c>
      <c r="V1227" s="19">
        <v>-0.34267821997498399</v>
      </c>
      <c r="W1227" s="18">
        <v>-0.30179321116957197</v>
      </c>
    </row>
    <row r="1228" spans="2:23" x14ac:dyDescent="0.25">
      <c r="B1228" s="11" t="s">
        <v>52</v>
      </c>
      <c r="C1228" s="15" t="s">
        <v>76</v>
      </c>
      <c r="D1228" s="11" t="s">
        <v>17</v>
      </c>
      <c r="E1228" s="11" t="s">
        <v>115</v>
      </c>
      <c r="F1228" s="16">
        <v>98.31</v>
      </c>
      <c r="G1228" s="17">
        <v>53204</v>
      </c>
      <c r="H1228" s="17">
        <v>98.76</v>
      </c>
      <c r="I1228" s="17">
        <v>1</v>
      </c>
      <c r="J1228" s="17">
        <v>37.763395258541202</v>
      </c>
      <c r="K1228" s="17">
        <v>0</v>
      </c>
      <c r="L1228" s="17">
        <v>38.892917573989301</v>
      </c>
      <c r="M1228" s="17">
        <v>0</v>
      </c>
      <c r="N1228" s="17">
        <v>-1.1295223154481</v>
      </c>
      <c r="O1228" s="17">
        <v>0</v>
      </c>
      <c r="P1228" s="17">
        <v>-1.12018475066673</v>
      </c>
      <c r="Q1228" s="17">
        <v>-1.12018475066673</v>
      </c>
      <c r="R1228" s="17">
        <v>0</v>
      </c>
      <c r="S1228" s="17">
        <v>0</v>
      </c>
      <c r="T1228" s="17" t="s">
        <v>73</v>
      </c>
      <c r="U1228" s="19">
        <v>0.50828504195164803</v>
      </c>
      <c r="V1228" s="19">
        <v>-0.270276055450137</v>
      </c>
      <c r="W1228" s="18">
        <v>0.77849444048960703</v>
      </c>
    </row>
    <row r="1229" spans="2:23" x14ac:dyDescent="0.25">
      <c r="B1229" s="11" t="s">
        <v>52</v>
      </c>
      <c r="C1229" s="15" t="s">
        <v>76</v>
      </c>
      <c r="D1229" s="11" t="s">
        <v>17</v>
      </c>
      <c r="E1229" s="11" t="s">
        <v>115</v>
      </c>
      <c r="F1229" s="16">
        <v>98.31</v>
      </c>
      <c r="G1229" s="17">
        <v>53204</v>
      </c>
      <c r="H1229" s="17">
        <v>98.76</v>
      </c>
      <c r="I1229" s="17">
        <v>2</v>
      </c>
      <c r="J1229" s="17">
        <v>37.763395258541202</v>
      </c>
      <c r="K1229" s="17">
        <v>0</v>
      </c>
      <c r="L1229" s="17">
        <v>38.892917573989301</v>
      </c>
      <c r="M1229" s="17">
        <v>0</v>
      </c>
      <c r="N1229" s="17">
        <v>-1.1295223154481</v>
      </c>
      <c r="O1229" s="17">
        <v>0</v>
      </c>
      <c r="P1229" s="17">
        <v>-1.12018475066673</v>
      </c>
      <c r="Q1229" s="17">
        <v>-1.12018475066673</v>
      </c>
      <c r="R1229" s="17">
        <v>0</v>
      </c>
      <c r="S1229" s="17">
        <v>0</v>
      </c>
      <c r="T1229" s="17" t="s">
        <v>73</v>
      </c>
      <c r="U1229" s="19">
        <v>0.50828504195164803</v>
      </c>
      <c r="V1229" s="19">
        <v>-0.270276055450137</v>
      </c>
      <c r="W1229" s="18">
        <v>0.77849444048960703</v>
      </c>
    </row>
    <row r="1230" spans="2:23" x14ac:dyDescent="0.25">
      <c r="B1230" s="11" t="s">
        <v>52</v>
      </c>
      <c r="C1230" s="15" t="s">
        <v>76</v>
      </c>
      <c r="D1230" s="11" t="s">
        <v>17</v>
      </c>
      <c r="E1230" s="11" t="s">
        <v>116</v>
      </c>
      <c r="F1230" s="16">
        <v>98.76</v>
      </c>
      <c r="G1230" s="17">
        <v>53254</v>
      </c>
      <c r="H1230" s="17">
        <v>99.48</v>
      </c>
      <c r="I1230" s="17">
        <v>1</v>
      </c>
      <c r="J1230" s="17">
        <v>34.275825458530399</v>
      </c>
      <c r="K1230" s="17">
        <v>0.123827315025027</v>
      </c>
      <c r="L1230" s="17">
        <v>34.275825942032903</v>
      </c>
      <c r="M1230" s="17">
        <v>0.123827318518499</v>
      </c>
      <c r="N1230" s="17">
        <v>-4.8350249914900005E-7</v>
      </c>
      <c r="O1230" s="17">
        <v>-3.4934719399999999E-9</v>
      </c>
      <c r="P1230" s="17">
        <v>2.8209999999999999E-15</v>
      </c>
      <c r="Q1230" s="17">
        <v>2.8200000000000001E-15</v>
      </c>
      <c r="R1230" s="17">
        <v>0</v>
      </c>
      <c r="S1230" s="17">
        <v>0</v>
      </c>
      <c r="T1230" s="17" t="s">
        <v>73</v>
      </c>
      <c r="U1230" s="19">
        <v>1.8488607259999999E-9</v>
      </c>
      <c r="V1230" s="19">
        <v>0</v>
      </c>
      <c r="W1230" s="18">
        <v>1.8487024348299999E-9</v>
      </c>
    </row>
    <row r="1231" spans="2:23" x14ac:dyDescent="0.25">
      <c r="B1231" s="11" t="s">
        <v>52</v>
      </c>
      <c r="C1231" s="15" t="s">
        <v>76</v>
      </c>
      <c r="D1231" s="11" t="s">
        <v>17</v>
      </c>
      <c r="E1231" s="11" t="s">
        <v>116</v>
      </c>
      <c r="F1231" s="16">
        <v>98.76</v>
      </c>
      <c r="G1231" s="17">
        <v>53304</v>
      </c>
      <c r="H1231" s="17">
        <v>99.6</v>
      </c>
      <c r="I1231" s="17">
        <v>1</v>
      </c>
      <c r="J1231" s="17">
        <v>34.136424210921597</v>
      </c>
      <c r="K1231" s="17">
        <v>0.12981391401094999</v>
      </c>
      <c r="L1231" s="17">
        <v>35.014864980298597</v>
      </c>
      <c r="M1231" s="17">
        <v>0.13658094173216401</v>
      </c>
      <c r="N1231" s="17">
        <v>-0.87844076937701998</v>
      </c>
      <c r="O1231" s="17">
        <v>-6.7670277212130798E-3</v>
      </c>
      <c r="P1231" s="17">
        <v>-0.87333430150642399</v>
      </c>
      <c r="Q1231" s="17">
        <v>-0.87333430150642399</v>
      </c>
      <c r="R1231" s="17">
        <v>0</v>
      </c>
      <c r="S1231" s="17">
        <v>8.4966206163710994E-5</v>
      </c>
      <c r="T1231" s="17" t="s">
        <v>73</v>
      </c>
      <c r="U1231" s="19">
        <v>6.6736436886774303E-2</v>
      </c>
      <c r="V1231" s="19">
        <v>-3.5486507427598499E-2</v>
      </c>
      <c r="W1231" s="18">
        <v>0.10221419244397401</v>
      </c>
    </row>
    <row r="1232" spans="2:23" x14ac:dyDescent="0.25">
      <c r="B1232" s="11" t="s">
        <v>52</v>
      </c>
      <c r="C1232" s="15" t="s">
        <v>76</v>
      </c>
      <c r="D1232" s="11" t="s">
        <v>17</v>
      </c>
      <c r="E1232" s="11" t="s">
        <v>116</v>
      </c>
      <c r="F1232" s="16">
        <v>98.76</v>
      </c>
      <c r="G1232" s="17">
        <v>54104</v>
      </c>
      <c r="H1232" s="17">
        <v>99.37</v>
      </c>
      <c r="I1232" s="17">
        <v>1</v>
      </c>
      <c r="J1232" s="17">
        <v>31.1531511589329</v>
      </c>
      <c r="K1232" s="17">
        <v>9.69548308304191E-2</v>
      </c>
      <c r="L1232" s="17">
        <v>31.153152048063099</v>
      </c>
      <c r="M1232" s="17">
        <v>9.6954836364721006E-2</v>
      </c>
      <c r="N1232" s="17">
        <v>-8.8913024165499999E-7</v>
      </c>
      <c r="O1232" s="17">
        <v>-5.5343019990000003E-9</v>
      </c>
      <c r="P1232" s="17">
        <v>0</v>
      </c>
      <c r="Q1232" s="17">
        <v>0</v>
      </c>
      <c r="R1232" s="17">
        <v>0</v>
      </c>
      <c r="S1232" s="17">
        <v>0</v>
      </c>
      <c r="T1232" s="17" t="s">
        <v>73</v>
      </c>
      <c r="U1232" s="19">
        <v>-5.8861801099999999E-9</v>
      </c>
      <c r="V1232" s="19">
        <v>0</v>
      </c>
      <c r="W1232" s="18">
        <v>-5.8866840583600004E-9</v>
      </c>
    </row>
    <row r="1233" spans="2:23" x14ac:dyDescent="0.25">
      <c r="B1233" s="11" t="s">
        <v>52</v>
      </c>
      <c r="C1233" s="15" t="s">
        <v>76</v>
      </c>
      <c r="D1233" s="11" t="s">
        <v>17</v>
      </c>
      <c r="E1233" s="11" t="s">
        <v>117</v>
      </c>
      <c r="F1233" s="16">
        <v>99.48</v>
      </c>
      <c r="G1233" s="17">
        <v>54104</v>
      </c>
      <c r="H1233" s="17">
        <v>99.37</v>
      </c>
      <c r="I1233" s="17">
        <v>1</v>
      </c>
      <c r="J1233" s="17">
        <v>-6.66123164666298</v>
      </c>
      <c r="K1233" s="17">
        <v>3.8869878176241899E-3</v>
      </c>
      <c r="L1233" s="17">
        <v>-6.6612312084883403</v>
      </c>
      <c r="M1233" s="17">
        <v>3.8869873062534598E-3</v>
      </c>
      <c r="N1233" s="17">
        <v>-4.3817463962800003E-7</v>
      </c>
      <c r="O1233" s="17">
        <v>5.1137072499999999E-10</v>
      </c>
      <c r="P1233" s="17">
        <v>-2.8209999999999999E-15</v>
      </c>
      <c r="Q1233" s="17">
        <v>-2.8200000000000001E-15</v>
      </c>
      <c r="R1233" s="17">
        <v>0</v>
      </c>
      <c r="S1233" s="17">
        <v>0</v>
      </c>
      <c r="T1233" s="17" t="s">
        <v>73</v>
      </c>
      <c r="U1233" s="19">
        <v>2.6438240229999998E-9</v>
      </c>
      <c r="V1233" s="19">
        <v>0</v>
      </c>
      <c r="W1233" s="18">
        <v>2.6435976706300002E-9</v>
      </c>
    </row>
    <row r="1234" spans="2:23" x14ac:dyDescent="0.25">
      <c r="B1234" s="11" t="s">
        <v>52</v>
      </c>
      <c r="C1234" s="15" t="s">
        <v>76</v>
      </c>
      <c r="D1234" s="11" t="s">
        <v>17</v>
      </c>
      <c r="E1234" s="11" t="s">
        <v>118</v>
      </c>
      <c r="F1234" s="16">
        <v>99.85</v>
      </c>
      <c r="G1234" s="17">
        <v>53404</v>
      </c>
      <c r="H1234" s="17">
        <v>100.72</v>
      </c>
      <c r="I1234" s="17">
        <v>1</v>
      </c>
      <c r="J1234" s="17">
        <v>43.1044001440385</v>
      </c>
      <c r="K1234" s="17">
        <v>0.18059656110476199</v>
      </c>
      <c r="L1234" s="17">
        <v>45.3113781214957</v>
      </c>
      <c r="M1234" s="17">
        <v>0.199563359962562</v>
      </c>
      <c r="N1234" s="17">
        <v>-2.20697797745723</v>
      </c>
      <c r="O1234" s="17">
        <v>-1.8966798857800601E-2</v>
      </c>
      <c r="P1234" s="17">
        <v>-2.2212489238803599</v>
      </c>
      <c r="Q1234" s="17">
        <v>-2.2212489238803501</v>
      </c>
      <c r="R1234" s="17">
        <v>0</v>
      </c>
      <c r="S1234" s="17">
        <v>4.7957962719481301E-4</v>
      </c>
      <c r="T1234" s="17" t="s">
        <v>73</v>
      </c>
      <c r="U1234" s="19">
        <v>1.7985416933267301E-2</v>
      </c>
      <c r="V1234" s="19">
        <v>-9.5635856717026999E-3</v>
      </c>
      <c r="W1234" s="18">
        <v>2.7546643982822801E-2</v>
      </c>
    </row>
    <row r="1235" spans="2:23" x14ac:dyDescent="0.25">
      <c r="B1235" s="11" t="s">
        <v>52</v>
      </c>
      <c r="C1235" s="15" t="s">
        <v>76</v>
      </c>
      <c r="D1235" s="11" t="s">
        <v>17</v>
      </c>
      <c r="E1235" s="11" t="s">
        <v>119</v>
      </c>
      <c r="F1235" s="16">
        <v>100.72</v>
      </c>
      <c r="G1235" s="17">
        <v>53854</v>
      </c>
      <c r="H1235" s="17">
        <v>99.2</v>
      </c>
      <c r="I1235" s="17">
        <v>1</v>
      </c>
      <c r="J1235" s="17">
        <v>-40.258187676662203</v>
      </c>
      <c r="K1235" s="17">
        <v>0.31997908029709698</v>
      </c>
      <c r="L1235" s="17">
        <v>-38.043575121300002</v>
      </c>
      <c r="M1235" s="17">
        <v>0.28574312562941401</v>
      </c>
      <c r="N1235" s="17">
        <v>-2.2146125553621299</v>
      </c>
      <c r="O1235" s="17">
        <v>3.4235954667682603E-2</v>
      </c>
      <c r="P1235" s="17">
        <v>-2.2212489238803799</v>
      </c>
      <c r="Q1235" s="17">
        <v>-2.2212489238803701</v>
      </c>
      <c r="R1235" s="17">
        <v>0</v>
      </c>
      <c r="S1235" s="17">
        <v>9.7410911313861699E-4</v>
      </c>
      <c r="T1235" s="17" t="s">
        <v>73</v>
      </c>
      <c r="U1235" s="19">
        <v>5.6014944431121497E-2</v>
      </c>
      <c r="V1235" s="19">
        <v>-2.9785449064114601E-2</v>
      </c>
      <c r="W1235" s="18">
        <v>8.5793047650044002E-2</v>
      </c>
    </row>
    <row r="1236" spans="2:23" x14ac:dyDescent="0.25">
      <c r="B1236" s="11" t="s">
        <v>52</v>
      </c>
      <c r="C1236" s="15" t="s">
        <v>76</v>
      </c>
      <c r="D1236" s="11" t="s">
        <v>17</v>
      </c>
      <c r="E1236" s="11" t="s">
        <v>120</v>
      </c>
      <c r="F1236" s="16">
        <v>100.56</v>
      </c>
      <c r="G1236" s="17">
        <v>53754</v>
      </c>
      <c r="H1236" s="17">
        <v>99.67</v>
      </c>
      <c r="I1236" s="17">
        <v>1</v>
      </c>
      <c r="J1236" s="17">
        <v>-25.403844579107201</v>
      </c>
      <c r="K1236" s="17">
        <v>0.104676632806588</v>
      </c>
      <c r="L1236" s="17">
        <v>-23.2593586001124</v>
      </c>
      <c r="M1236" s="17">
        <v>8.7749837075654702E-2</v>
      </c>
      <c r="N1236" s="17">
        <v>-2.1444859789947901</v>
      </c>
      <c r="O1236" s="17">
        <v>1.69267957309336E-2</v>
      </c>
      <c r="P1236" s="17">
        <v>-2.15565249008807</v>
      </c>
      <c r="Q1236" s="17">
        <v>-2.15565249008807</v>
      </c>
      <c r="R1236" s="17">
        <v>0</v>
      </c>
      <c r="S1236" s="17">
        <v>7.5371706813131601E-4</v>
      </c>
      <c r="T1236" s="17" t="s">
        <v>73</v>
      </c>
      <c r="U1236" s="19">
        <v>-0.21396636670294999</v>
      </c>
      <c r="V1236" s="19">
        <v>-0.113774714615686</v>
      </c>
      <c r="W1236" s="18">
        <v>-0.100200230047524</v>
      </c>
    </row>
    <row r="1237" spans="2:23" x14ac:dyDescent="0.25">
      <c r="B1237" s="11" t="s">
        <v>52</v>
      </c>
      <c r="C1237" s="15" t="s">
        <v>76</v>
      </c>
      <c r="D1237" s="11" t="s">
        <v>17</v>
      </c>
      <c r="E1237" s="11" t="s">
        <v>121</v>
      </c>
      <c r="F1237" s="16">
        <v>99.41</v>
      </c>
      <c r="G1237" s="17">
        <v>54050</v>
      </c>
      <c r="H1237" s="17">
        <v>99.41</v>
      </c>
      <c r="I1237" s="17">
        <v>1</v>
      </c>
      <c r="J1237" s="17">
        <v>22.799213549663101</v>
      </c>
      <c r="K1237" s="17">
        <v>7.2460696904549796E-3</v>
      </c>
      <c r="L1237" s="17">
        <v>39.673273595764002</v>
      </c>
      <c r="M1237" s="17">
        <v>2.19411228109926E-2</v>
      </c>
      <c r="N1237" s="17">
        <v>-16.874060046100901</v>
      </c>
      <c r="O1237" s="17">
        <v>-1.46950531205376E-2</v>
      </c>
      <c r="P1237" s="17">
        <v>-16.9085220445156</v>
      </c>
      <c r="Q1237" s="17">
        <v>-16.9085220445155</v>
      </c>
      <c r="R1237" s="17">
        <v>0</v>
      </c>
      <c r="S1237" s="17">
        <v>3.9854197611543796E-3</v>
      </c>
      <c r="T1237" s="17" t="s">
        <v>73</v>
      </c>
      <c r="U1237" s="19">
        <v>-1.46083523071264</v>
      </c>
      <c r="V1237" s="19">
        <v>-0.776786155861661</v>
      </c>
      <c r="W1237" s="18">
        <v>-0.68410764006732705</v>
      </c>
    </row>
    <row r="1238" spans="2:23" x14ac:dyDescent="0.25">
      <c r="B1238" s="11" t="s">
        <v>52</v>
      </c>
      <c r="C1238" s="15" t="s">
        <v>76</v>
      </c>
      <c r="D1238" s="11" t="s">
        <v>17</v>
      </c>
      <c r="E1238" s="11" t="s">
        <v>121</v>
      </c>
      <c r="F1238" s="16">
        <v>99.41</v>
      </c>
      <c r="G1238" s="17">
        <v>54850</v>
      </c>
      <c r="H1238" s="17">
        <v>99.29</v>
      </c>
      <c r="I1238" s="17">
        <v>1</v>
      </c>
      <c r="J1238" s="17">
        <v>-21.871742243707999</v>
      </c>
      <c r="K1238" s="17">
        <v>1.24329170970675E-2</v>
      </c>
      <c r="L1238" s="17">
        <v>-25.305175086419698</v>
      </c>
      <c r="M1238" s="17">
        <v>1.6642745521151699E-2</v>
      </c>
      <c r="N1238" s="17">
        <v>3.4334328427116301</v>
      </c>
      <c r="O1238" s="17">
        <v>-4.2098284240841598E-3</v>
      </c>
      <c r="P1238" s="17">
        <v>3.5683090934565098</v>
      </c>
      <c r="Q1238" s="17">
        <v>3.5683090934565098</v>
      </c>
      <c r="R1238" s="17">
        <v>0</v>
      </c>
      <c r="S1238" s="17">
        <v>3.3092624614969101E-4</v>
      </c>
      <c r="T1238" s="17" t="s">
        <v>73</v>
      </c>
      <c r="U1238" s="19">
        <v>-6.2345128073983801E-3</v>
      </c>
      <c r="V1238" s="19">
        <v>-3.3151467978813501E-3</v>
      </c>
      <c r="W1238" s="18">
        <v>-2.91961595255215E-3</v>
      </c>
    </row>
    <row r="1239" spans="2:23" x14ac:dyDescent="0.25">
      <c r="B1239" s="11" t="s">
        <v>52</v>
      </c>
      <c r="C1239" s="15" t="s">
        <v>76</v>
      </c>
      <c r="D1239" s="11" t="s">
        <v>17</v>
      </c>
      <c r="E1239" s="11" t="s">
        <v>122</v>
      </c>
      <c r="F1239" s="16">
        <v>99.95</v>
      </c>
      <c r="G1239" s="17">
        <v>53654</v>
      </c>
      <c r="H1239" s="17">
        <v>99.71</v>
      </c>
      <c r="I1239" s="17">
        <v>1</v>
      </c>
      <c r="J1239" s="17">
        <v>-39.744917265900597</v>
      </c>
      <c r="K1239" s="17">
        <v>4.8811446057824601E-2</v>
      </c>
      <c r="L1239" s="17">
        <v>-38.683549229714501</v>
      </c>
      <c r="M1239" s="17">
        <v>4.6239284713139199E-2</v>
      </c>
      <c r="N1239" s="17">
        <v>-1.0613680361861799</v>
      </c>
      <c r="O1239" s="17">
        <v>2.5721613446853201E-3</v>
      </c>
      <c r="P1239" s="17">
        <v>-1.072657570779</v>
      </c>
      <c r="Q1239" s="17">
        <v>-1.072657570779</v>
      </c>
      <c r="R1239" s="17">
        <v>0</v>
      </c>
      <c r="S1239" s="17">
        <v>3.5553362762219999E-5</v>
      </c>
      <c r="T1239" s="17" t="s">
        <v>73</v>
      </c>
      <c r="U1239" s="19">
        <v>2.0505383552436398E-3</v>
      </c>
      <c r="V1239" s="19">
        <v>-1.0903555534045801E-3</v>
      </c>
      <c r="W1239" s="18">
        <v>3.1406249993871202E-3</v>
      </c>
    </row>
    <row r="1240" spans="2:23" x14ac:dyDescent="0.25">
      <c r="B1240" s="11" t="s">
        <v>52</v>
      </c>
      <c r="C1240" s="15" t="s">
        <v>76</v>
      </c>
      <c r="D1240" s="11" t="s">
        <v>17</v>
      </c>
      <c r="E1240" s="11" t="s">
        <v>123</v>
      </c>
      <c r="F1240" s="16">
        <v>99.69</v>
      </c>
      <c r="G1240" s="17">
        <v>58004</v>
      </c>
      <c r="H1240" s="17">
        <v>99.04</v>
      </c>
      <c r="I1240" s="17">
        <v>1</v>
      </c>
      <c r="J1240" s="17">
        <v>-18.423430822214499</v>
      </c>
      <c r="K1240" s="17">
        <v>6.9955039752076398E-2</v>
      </c>
      <c r="L1240" s="17">
        <v>-16.924353343484601</v>
      </c>
      <c r="M1240" s="17">
        <v>5.9033993009203797E-2</v>
      </c>
      <c r="N1240" s="17">
        <v>-1.4990774787299199</v>
      </c>
      <c r="O1240" s="17">
        <v>1.09210467428726E-2</v>
      </c>
      <c r="P1240" s="17">
        <v>-1.50369142675564</v>
      </c>
      <c r="Q1240" s="17">
        <v>-1.5036914267556301</v>
      </c>
      <c r="R1240" s="17">
        <v>0</v>
      </c>
      <c r="S1240" s="17">
        <v>4.6601021761175998E-4</v>
      </c>
      <c r="T1240" s="17" t="s">
        <v>73</v>
      </c>
      <c r="U1240" s="19">
        <v>0.110769448431094</v>
      </c>
      <c r="V1240" s="19">
        <v>-5.8900670126726902E-2</v>
      </c>
      <c r="W1240" s="18">
        <v>0.169655592162616</v>
      </c>
    </row>
    <row r="1241" spans="2:23" x14ac:dyDescent="0.25">
      <c r="B1241" s="11" t="s">
        <v>52</v>
      </c>
      <c r="C1241" s="15" t="s">
        <v>76</v>
      </c>
      <c r="D1241" s="11" t="s">
        <v>17</v>
      </c>
      <c r="E1241" s="11" t="s">
        <v>124</v>
      </c>
      <c r="F1241" s="16">
        <v>99.67</v>
      </c>
      <c r="G1241" s="17">
        <v>53756</v>
      </c>
      <c r="H1241" s="17">
        <v>99.67</v>
      </c>
      <c r="I1241" s="17">
        <v>1</v>
      </c>
      <c r="J1241" s="17">
        <v>-1.583084E-12</v>
      </c>
      <c r="K1241" s="17">
        <v>0</v>
      </c>
      <c r="L1241" s="17">
        <v>-1.40591E-12</v>
      </c>
      <c r="M1241" s="17">
        <v>0</v>
      </c>
      <c r="N1241" s="17">
        <v>-1.77174E-13</v>
      </c>
      <c r="O1241" s="17">
        <v>0</v>
      </c>
      <c r="P1241" s="17">
        <v>1.08362E-13</v>
      </c>
      <c r="Q1241" s="17">
        <v>1.08362E-13</v>
      </c>
      <c r="R1241" s="17">
        <v>0</v>
      </c>
      <c r="S1241" s="17">
        <v>0</v>
      </c>
      <c r="T1241" s="17" t="s">
        <v>73</v>
      </c>
      <c r="U1241" s="19">
        <v>0</v>
      </c>
      <c r="V1241" s="19">
        <v>0</v>
      </c>
      <c r="W1241" s="18">
        <v>0</v>
      </c>
    </row>
    <row r="1242" spans="2:23" x14ac:dyDescent="0.25">
      <c r="B1242" s="11" t="s">
        <v>52</v>
      </c>
      <c r="C1242" s="15" t="s">
        <v>76</v>
      </c>
      <c r="D1242" s="11" t="s">
        <v>17</v>
      </c>
      <c r="E1242" s="11" t="s">
        <v>124</v>
      </c>
      <c r="F1242" s="16">
        <v>99.67</v>
      </c>
      <c r="G1242" s="17">
        <v>53854</v>
      </c>
      <c r="H1242" s="17">
        <v>99.2</v>
      </c>
      <c r="I1242" s="17">
        <v>1</v>
      </c>
      <c r="J1242" s="17">
        <v>-52.120222145730899</v>
      </c>
      <c r="K1242" s="17">
        <v>0.134467619047757</v>
      </c>
      <c r="L1242" s="17">
        <v>-49.663313265074898</v>
      </c>
      <c r="M1242" s="17">
        <v>0.12208901188101599</v>
      </c>
      <c r="N1242" s="17">
        <v>-2.4569088806560302</v>
      </c>
      <c r="O1242" s="17">
        <v>1.23786071667411E-2</v>
      </c>
      <c r="P1242" s="17">
        <v>-2.4558080671269198</v>
      </c>
      <c r="Q1242" s="17">
        <v>-2.4558080671269198</v>
      </c>
      <c r="R1242" s="17">
        <v>0</v>
      </c>
      <c r="S1242" s="17">
        <v>2.9853416649700101E-4</v>
      </c>
      <c r="T1242" s="17" t="s">
        <v>92</v>
      </c>
      <c r="U1242" s="19">
        <v>7.6119629716573295E-2</v>
      </c>
      <c r="V1242" s="19">
        <v>-4.04759368544974E-2</v>
      </c>
      <c r="W1242" s="18">
        <v>0.11658558418116199</v>
      </c>
    </row>
    <row r="1243" spans="2:23" x14ac:dyDescent="0.25">
      <c r="B1243" s="11" t="s">
        <v>52</v>
      </c>
      <c r="C1243" s="15" t="s">
        <v>76</v>
      </c>
      <c r="D1243" s="11" t="s">
        <v>17</v>
      </c>
      <c r="E1243" s="11" t="s">
        <v>124</v>
      </c>
      <c r="F1243" s="16">
        <v>99.67</v>
      </c>
      <c r="G1243" s="17">
        <v>58104</v>
      </c>
      <c r="H1243" s="17">
        <v>98.6</v>
      </c>
      <c r="I1243" s="17">
        <v>1</v>
      </c>
      <c r="J1243" s="17">
        <v>-33.688051547678</v>
      </c>
      <c r="K1243" s="17">
        <v>0.14571921051294501</v>
      </c>
      <c r="L1243" s="17">
        <v>-33.987123621687097</v>
      </c>
      <c r="M1243" s="17">
        <v>0.14831799505453799</v>
      </c>
      <c r="N1243" s="17">
        <v>0.29907207400901598</v>
      </c>
      <c r="O1243" s="17">
        <v>-2.5987845415923801E-3</v>
      </c>
      <c r="P1243" s="17">
        <v>0.30015557703873702</v>
      </c>
      <c r="Q1243" s="17">
        <v>0.30015557703873602</v>
      </c>
      <c r="R1243" s="17">
        <v>0</v>
      </c>
      <c r="S1243" s="17">
        <v>1.1567988762886E-5</v>
      </c>
      <c r="T1243" s="17" t="s">
        <v>73</v>
      </c>
      <c r="U1243" s="19">
        <v>6.2376613658888698E-2</v>
      </c>
      <c r="V1243" s="19">
        <v>-3.3168210158868498E-2</v>
      </c>
      <c r="W1243" s="18">
        <v>9.5536643698108895E-2</v>
      </c>
    </row>
    <row r="1244" spans="2:23" x14ac:dyDescent="0.25">
      <c r="B1244" s="11" t="s">
        <v>52</v>
      </c>
      <c r="C1244" s="15" t="s">
        <v>76</v>
      </c>
      <c r="D1244" s="11" t="s">
        <v>17</v>
      </c>
      <c r="E1244" s="11" t="s">
        <v>125</v>
      </c>
      <c r="F1244" s="16">
        <v>99.32</v>
      </c>
      <c r="G1244" s="17">
        <v>54050</v>
      </c>
      <c r="H1244" s="17">
        <v>99.41</v>
      </c>
      <c r="I1244" s="17">
        <v>1</v>
      </c>
      <c r="J1244" s="17">
        <v>5.4982282659537196</v>
      </c>
      <c r="K1244" s="17">
        <v>6.3756154162098995E-4</v>
      </c>
      <c r="L1244" s="17">
        <v>-11.3674404231478</v>
      </c>
      <c r="M1244" s="17">
        <v>2.7252224204097298E-3</v>
      </c>
      <c r="N1244" s="17">
        <v>16.865668689101501</v>
      </c>
      <c r="O1244" s="17">
        <v>-2.08766087878874E-3</v>
      </c>
      <c r="P1244" s="17">
        <v>16.9085220445155</v>
      </c>
      <c r="Q1244" s="17">
        <v>16.9085220445155</v>
      </c>
      <c r="R1244" s="17">
        <v>0</v>
      </c>
      <c r="S1244" s="17">
        <v>6.0295913029229002E-3</v>
      </c>
      <c r="T1244" s="17" t="s">
        <v>92</v>
      </c>
      <c r="U1244" s="19">
        <v>-1.72535060524003</v>
      </c>
      <c r="V1244" s="19">
        <v>-0.91743985631027702</v>
      </c>
      <c r="W1244" s="18">
        <v>-0.80797991862757401</v>
      </c>
    </row>
    <row r="1245" spans="2:23" x14ac:dyDescent="0.25">
      <c r="B1245" s="11" t="s">
        <v>52</v>
      </c>
      <c r="C1245" s="15" t="s">
        <v>76</v>
      </c>
      <c r="D1245" s="11" t="s">
        <v>17</v>
      </c>
      <c r="E1245" s="11" t="s">
        <v>125</v>
      </c>
      <c r="F1245" s="16">
        <v>99.32</v>
      </c>
      <c r="G1245" s="17">
        <v>56000</v>
      </c>
      <c r="H1245" s="17">
        <v>99.78</v>
      </c>
      <c r="I1245" s="17">
        <v>1</v>
      </c>
      <c r="J1245" s="17">
        <v>24.8392054717633</v>
      </c>
      <c r="K1245" s="17">
        <v>5.95823504262009E-2</v>
      </c>
      <c r="L1245" s="17">
        <v>38.098720495103699</v>
      </c>
      <c r="M1245" s="17">
        <v>0.14017256244986501</v>
      </c>
      <c r="N1245" s="17">
        <v>-13.2595150233404</v>
      </c>
      <c r="O1245" s="17">
        <v>-8.0590212023664107E-2</v>
      </c>
      <c r="P1245" s="17">
        <v>-12.6722616817798</v>
      </c>
      <c r="Q1245" s="17">
        <v>-12.6722616817798</v>
      </c>
      <c r="R1245" s="17">
        <v>0</v>
      </c>
      <c r="S1245" s="17">
        <v>1.55078108918194E-2</v>
      </c>
      <c r="T1245" s="17" t="s">
        <v>92</v>
      </c>
      <c r="U1245" s="19">
        <v>-1.92337869621907</v>
      </c>
      <c r="V1245" s="19">
        <v>-1.0227395344055199</v>
      </c>
      <c r="W1245" s="18">
        <v>-0.900716270502538</v>
      </c>
    </row>
    <row r="1246" spans="2:23" x14ac:dyDescent="0.25">
      <c r="B1246" s="11" t="s">
        <v>52</v>
      </c>
      <c r="C1246" s="15" t="s">
        <v>76</v>
      </c>
      <c r="D1246" s="11" t="s">
        <v>17</v>
      </c>
      <c r="E1246" s="11" t="s">
        <v>125</v>
      </c>
      <c r="F1246" s="16">
        <v>99.32</v>
      </c>
      <c r="G1246" s="17">
        <v>58450</v>
      </c>
      <c r="H1246" s="17">
        <v>98.88</v>
      </c>
      <c r="I1246" s="17">
        <v>1</v>
      </c>
      <c r="J1246" s="17">
        <v>-81.163212851676604</v>
      </c>
      <c r="K1246" s="17">
        <v>0.16850740893999999</v>
      </c>
      <c r="L1246" s="17">
        <v>-69.924289874860904</v>
      </c>
      <c r="M1246" s="17">
        <v>0.12507101352500199</v>
      </c>
      <c r="N1246" s="17">
        <v>-11.238922976815701</v>
      </c>
      <c r="O1246" s="17">
        <v>4.3436395414998302E-2</v>
      </c>
      <c r="P1246" s="17">
        <v>-11.8759740092746</v>
      </c>
      <c r="Q1246" s="17">
        <v>-11.875974009274501</v>
      </c>
      <c r="R1246" s="17">
        <v>0</v>
      </c>
      <c r="S1246" s="17">
        <v>3.6077714467521202E-3</v>
      </c>
      <c r="T1246" s="17" t="s">
        <v>92</v>
      </c>
      <c r="U1246" s="19">
        <v>-0.64057932417253804</v>
      </c>
      <c r="V1246" s="19">
        <v>-0.34062236471782298</v>
      </c>
      <c r="W1246" s="18">
        <v>-0.29998264042537998</v>
      </c>
    </row>
    <row r="1247" spans="2:23" x14ac:dyDescent="0.25">
      <c r="B1247" s="11" t="s">
        <v>52</v>
      </c>
      <c r="C1247" s="15" t="s">
        <v>76</v>
      </c>
      <c r="D1247" s="11" t="s">
        <v>17</v>
      </c>
      <c r="E1247" s="11" t="s">
        <v>126</v>
      </c>
      <c r="F1247" s="16">
        <v>99.2</v>
      </c>
      <c r="G1247" s="17">
        <v>53850</v>
      </c>
      <c r="H1247" s="17">
        <v>99.32</v>
      </c>
      <c r="I1247" s="17">
        <v>1</v>
      </c>
      <c r="J1247" s="17">
        <v>-15.306901899560399</v>
      </c>
      <c r="K1247" s="17">
        <v>0</v>
      </c>
      <c r="L1247" s="17">
        <v>-12.997079096510801</v>
      </c>
      <c r="M1247" s="17">
        <v>0</v>
      </c>
      <c r="N1247" s="17">
        <v>-2.3098228030495598</v>
      </c>
      <c r="O1247" s="17">
        <v>0</v>
      </c>
      <c r="P1247" s="17">
        <v>-2.3059965154299298</v>
      </c>
      <c r="Q1247" s="17">
        <v>-2.30599651542992</v>
      </c>
      <c r="R1247" s="17">
        <v>0</v>
      </c>
      <c r="S1247" s="17">
        <v>0</v>
      </c>
      <c r="T1247" s="17" t="s">
        <v>92</v>
      </c>
      <c r="U1247" s="19">
        <v>0.27717873636592399</v>
      </c>
      <c r="V1247" s="19">
        <v>-0.147387330604865</v>
      </c>
      <c r="W1247" s="18">
        <v>0.424529717526753</v>
      </c>
    </row>
    <row r="1248" spans="2:23" x14ac:dyDescent="0.25">
      <c r="B1248" s="11" t="s">
        <v>52</v>
      </c>
      <c r="C1248" s="15" t="s">
        <v>76</v>
      </c>
      <c r="D1248" s="11" t="s">
        <v>17</v>
      </c>
      <c r="E1248" s="11" t="s">
        <v>126</v>
      </c>
      <c r="F1248" s="16">
        <v>99.2</v>
      </c>
      <c r="G1248" s="17">
        <v>53850</v>
      </c>
      <c r="H1248" s="17">
        <v>99.32</v>
      </c>
      <c r="I1248" s="17">
        <v>2</v>
      </c>
      <c r="J1248" s="17">
        <v>-35.404513553945101</v>
      </c>
      <c r="K1248" s="17">
        <v>0</v>
      </c>
      <c r="L1248" s="17">
        <v>-30.061946307196799</v>
      </c>
      <c r="M1248" s="17">
        <v>0</v>
      </c>
      <c r="N1248" s="17">
        <v>-5.3425672467482297</v>
      </c>
      <c r="O1248" s="17">
        <v>0</v>
      </c>
      <c r="P1248" s="17">
        <v>-5.3337171311089202</v>
      </c>
      <c r="Q1248" s="17">
        <v>-5.3337171311089202</v>
      </c>
      <c r="R1248" s="17">
        <v>0</v>
      </c>
      <c r="S1248" s="17">
        <v>0</v>
      </c>
      <c r="T1248" s="17" t="s">
        <v>92</v>
      </c>
      <c r="U1248" s="19">
        <v>0.64110806960973499</v>
      </c>
      <c r="V1248" s="19">
        <v>-0.34090352040667499</v>
      </c>
      <c r="W1248" s="18">
        <v>0.98192751458478</v>
      </c>
    </row>
    <row r="1249" spans="2:23" x14ac:dyDescent="0.25">
      <c r="B1249" s="11" t="s">
        <v>52</v>
      </c>
      <c r="C1249" s="15" t="s">
        <v>76</v>
      </c>
      <c r="D1249" s="11" t="s">
        <v>17</v>
      </c>
      <c r="E1249" s="11" t="s">
        <v>126</v>
      </c>
      <c r="F1249" s="16">
        <v>99.2</v>
      </c>
      <c r="G1249" s="17">
        <v>58004</v>
      </c>
      <c r="H1249" s="17">
        <v>99.04</v>
      </c>
      <c r="I1249" s="17">
        <v>1</v>
      </c>
      <c r="J1249" s="17">
        <v>-22.100416231719201</v>
      </c>
      <c r="K1249" s="17">
        <v>1.66065655189181E-2</v>
      </c>
      <c r="L1249" s="17">
        <v>-25.0603551685418</v>
      </c>
      <c r="M1249" s="17">
        <v>2.1352727639897599E-2</v>
      </c>
      <c r="N1249" s="17">
        <v>2.9599389368225202</v>
      </c>
      <c r="O1249" s="17">
        <v>-4.7461621209794304E-3</v>
      </c>
      <c r="P1249" s="17">
        <v>2.9626566555315801</v>
      </c>
      <c r="Q1249" s="17">
        <v>2.9626566555315801</v>
      </c>
      <c r="R1249" s="17">
        <v>0</v>
      </c>
      <c r="S1249" s="17">
        <v>2.9842937159123002E-4</v>
      </c>
      <c r="T1249" s="17" t="s">
        <v>92</v>
      </c>
      <c r="U1249" s="19">
        <v>3.1506404601124001E-3</v>
      </c>
      <c r="V1249" s="19">
        <v>-1.6753250743542199E-3</v>
      </c>
      <c r="W1249" s="18">
        <v>4.8255523569242604E-3</v>
      </c>
    </row>
    <row r="1250" spans="2:23" x14ac:dyDescent="0.25">
      <c r="B1250" s="11" t="s">
        <v>52</v>
      </c>
      <c r="C1250" s="15" t="s">
        <v>76</v>
      </c>
      <c r="D1250" s="11" t="s">
        <v>17</v>
      </c>
      <c r="E1250" s="11" t="s">
        <v>127</v>
      </c>
      <c r="F1250" s="16">
        <v>99.26</v>
      </c>
      <c r="G1250" s="17">
        <v>54000</v>
      </c>
      <c r="H1250" s="17">
        <v>98.82</v>
      </c>
      <c r="I1250" s="17">
        <v>1</v>
      </c>
      <c r="J1250" s="17">
        <v>-22.626939666122698</v>
      </c>
      <c r="K1250" s="17">
        <v>3.1025890958454101E-2</v>
      </c>
      <c r="L1250" s="17">
        <v>-16.818771834680302</v>
      </c>
      <c r="M1250" s="17">
        <v>1.7141987813238301E-2</v>
      </c>
      <c r="N1250" s="17">
        <v>-5.8081678314424403</v>
      </c>
      <c r="O1250" s="17">
        <v>1.3883903145215801E-2</v>
      </c>
      <c r="P1250" s="17">
        <v>-5.3671804758700699</v>
      </c>
      <c r="Q1250" s="17">
        <v>-5.3671804758700699</v>
      </c>
      <c r="R1250" s="17">
        <v>0</v>
      </c>
      <c r="S1250" s="17">
        <v>1.7456815513899901E-3</v>
      </c>
      <c r="T1250" s="17" t="s">
        <v>92</v>
      </c>
      <c r="U1250" s="19">
        <v>-1.1805320783325699</v>
      </c>
      <c r="V1250" s="19">
        <v>-0.62773744479860605</v>
      </c>
      <c r="W1250" s="18">
        <v>-0.55284196133323904</v>
      </c>
    </row>
    <row r="1251" spans="2:23" x14ac:dyDescent="0.25">
      <c r="B1251" s="11" t="s">
        <v>52</v>
      </c>
      <c r="C1251" s="15" t="s">
        <v>76</v>
      </c>
      <c r="D1251" s="11" t="s">
        <v>17</v>
      </c>
      <c r="E1251" s="11" t="s">
        <v>127</v>
      </c>
      <c r="F1251" s="16">
        <v>99.26</v>
      </c>
      <c r="G1251" s="17">
        <v>54850</v>
      </c>
      <c r="H1251" s="17">
        <v>99.29</v>
      </c>
      <c r="I1251" s="17">
        <v>1</v>
      </c>
      <c r="J1251" s="17">
        <v>21.879840100949199</v>
      </c>
      <c r="K1251" s="17">
        <v>3.76279738634681E-3</v>
      </c>
      <c r="L1251" s="17">
        <v>25.316015198638201</v>
      </c>
      <c r="M1251" s="17">
        <v>5.03747891672616E-3</v>
      </c>
      <c r="N1251" s="17">
        <v>-3.4361750976889498</v>
      </c>
      <c r="O1251" s="17">
        <v>-1.27468153037935E-3</v>
      </c>
      <c r="P1251" s="17">
        <v>-3.5683090934564801</v>
      </c>
      <c r="Q1251" s="17">
        <v>-3.5683090934564698</v>
      </c>
      <c r="R1251" s="17">
        <v>0</v>
      </c>
      <c r="S1251" s="17">
        <v>1.00080042121451E-4</v>
      </c>
      <c r="T1251" s="17" t="s">
        <v>73</v>
      </c>
      <c r="U1251" s="19">
        <v>-2.3458755997737099E-2</v>
      </c>
      <c r="V1251" s="19">
        <v>-1.2473985094054301E-2</v>
      </c>
      <c r="W1251" s="18">
        <v>-1.0985711370541299E-2</v>
      </c>
    </row>
    <row r="1252" spans="2:23" x14ac:dyDescent="0.25">
      <c r="B1252" s="11" t="s">
        <v>52</v>
      </c>
      <c r="C1252" s="15" t="s">
        <v>76</v>
      </c>
      <c r="D1252" s="11" t="s">
        <v>17</v>
      </c>
      <c r="E1252" s="11" t="s">
        <v>74</v>
      </c>
      <c r="F1252" s="16">
        <v>98.82</v>
      </c>
      <c r="G1252" s="17">
        <v>54250</v>
      </c>
      <c r="H1252" s="17">
        <v>98.82</v>
      </c>
      <c r="I1252" s="17">
        <v>1</v>
      </c>
      <c r="J1252" s="17">
        <v>-6.4272000000000001E-13</v>
      </c>
      <c r="K1252" s="17">
        <v>0</v>
      </c>
      <c r="L1252" s="17">
        <v>-5.55366E-13</v>
      </c>
      <c r="M1252" s="17">
        <v>0</v>
      </c>
      <c r="N1252" s="17">
        <v>-8.7354000000000001E-14</v>
      </c>
      <c r="O1252" s="17">
        <v>0</v>
      </c>
      <c r="P1252" s="17">
        <v>5.4759000000000002E-14</v>
      </c>
      <c r="Q1252" s="17">
        <v>5.4757000000000002E-14</v>
      </c>
      <c r="R1252" s="17">
        <v>0</v>
      </c>
      <c r="S1252" s="17">
        <v>0</v>
      </c>
      <c r="T1252" s="17" t="s">
        <v>92</v>
      </c>
      <c r="U1252" s="19">
        <v>0</v>
      </c>
      <c r="V1252" s="19">
        <v>0</v>
      </c>
      <c r="W1252" s="18">
        <v>0</v>
      </c>
    </row>
    <row r="1253" spans="2:23" x14ac:dyDescent="0.25">
      <c r="B1253" s="11" t="s">
        <v>52</v>
      </c>
      <c r="C1253" s="15" t="s">
        <v>76</v>
      </c>
      <c r="D1253" s="11" t="s">
        <v>17</v>
      </c>
      <c r="E1253" s="11" t="s">
        <v>128</v>
      </c>
      <c r="F1253" s="16">
        <v>99.04</v>
      </c>
      <c r="G1253" s="17">
        <v>58004</v>
      </c>
      <c r="H1253" s="17">
        <v>99.04</v>
      </c>
      <c r="I1253" s="17">
        <v>1</v>
      </c>
      <c r="J1253" s="17">
        <v>-1.85823E-13</v>
      </c>
      <c r="K1253" s="17">
        <v>0</v>
      </c>
      <c r="L1253" s="17">
        <v>-1.6346300000000001E-13</v>
      </c>
      <c r="M1253" s="17">
        <v>0</v>
      </c>
      <c r="N1253" s="17">
        <v>-2.2359999999999999E-14</v>
      </c>
      <c r="O1253" s="17">
        <v>0</v>
      </c>
      <c r="P1253" s="17">
        <v>1.3331E-14</v>
      </c>
      <c r="Q1253" s="17">
        <v>1.333E-14</v>
      </c>
      <c r="R1253" s="17">
        <v>0</v>
      </c>
      <c r="S1253" s="17">
        <v>0</v>
      </c>
      <c r="T1253" s="17" t="s">
        <v>73</v>
      </c>
      <c r="U1253" s="19">
        <v>0</v>
      </c>
      <c r="V1253" s="19">
        <v>0</v>
      </c>
      <c r="W1253" s="18">
        <v>0</v>
      </c>
    </row>
    <row r="1254" spans="2:23" x14ac:dyDescent="0.25">
      <c r="B1254" s="11" t="s">
        <v>52</v>
      </c>
      <c r="C1254" s="15" t="s">
        <v>76</v>
      </c>
      <c r="D1254" s="11" t="s">
        <v>17</v>
      </c>
      <c r="E1254" s="11" t="s">
        <v>129</v>
      </c>
      <c r="F1254" s="16">
        <v>99.39</v>
      </c>
      <c r="G1254" s="17">
        <v>53550</v>
      </c>
      <c r="H1254" s="17">
        <v>99.41</v>
      </c>
      <c r="I1254" s="17">
        <v>1</v>
      </c>
      <c r="J1254" s="17">
        <v>13.4421614726422</v>
      </c>
      <c r="K1254" s="17">
        <v>3.1982431795015702E-3</v>
      </c>
      <c r="L1254" s="17">
        <v>20.227046746002301</v>
      </c>
      <c r="M1254" s="17">
        <v>7.2416615351498298E-3</v>
      </c>
      <c r="N1254" s="17">
        <v>-6.7848852733601204</v>
      </c>
      <c r="O1254" s="17">
        <v>-4.04341835564826E-3</v>
      </c>
      <c r="P1254" s="17">
        <v>-6.7273234013659602</v>
      </c>
      <c r="Q1254" s="17">
        <v>-6.7273234013659602</v>
      </c>
      <c r="R1254" s="17">
        <v>0</v>
      </c>
      <c r="S1254" s="17">
        <v>8.0104677859422005E-4</v>
      </c>
      <c r="T1254" s="17" t="s">
        <v>73</v>
      </c>
      <c r="U1254" s="19">
        <v>-0.26621807908426098</v>
      </c>
      <c r="V1254" s="19">
        <v>-0.14155909846989201</v>
      </c>
      <c r="W1254" s="18">
        <v>-0.124669653357652</v>
      </c>
    </row>
    <row r="1255" spans="2:23" x14ac:dyDescent="0.25">
      <c r="B1255" s="11" t="s">
        <v>52</v>
      </c>
      <c r="C1255" s="15" t="s">
        <v>76</v>
      </c>
      <c r="D1255" s="11" t="s">
        <v>17</v>
      </c>
      <c r="E1255" s="11" t="s">
        <v>130</v>
      </c>
      <c r="F1255" s="16">
        <v>98.31</v>
      </c>
      <c r="G1255" s="17">
        <v>58200</v>
      </c>
      <c r="H1255" s="17">
        <v>98.49</v>
      </c>
      <c r="I1255" s="17">
        <v>1</v>
      </c>
      <c r="J1255" s="17">
        <v>45.0820994202466</v>
      </c>
      <c r="K1255" s="17">
        <v>3.5851459938736702E-2</v>
      </c>
      <c r="L1255" s="17">
        <v>55.848893757659603</v>
      </c>
      <c r="M1255" s="17">
        <v>5.50209051949547E-2</v>
      </c>
      <c r="N1255" s="17">
        <v>-10.766794337413</v>
      </c>
      <c r="O1255" s="17">
        <v>-1.9169445256217998E-2</v>
      </c>
      <c r="P1255" s="17">
        <v>-10.9601270092211</v>
      </c>
      <c r="Q1255" s="17">
        <v>-10.9601270092211</v>
      </c>
      <c r="R1255" s="17">
        <v>0</v>
      </c>
      <c r="S1255" s="17">
        <v>2.1189941347876701E-3</v>
      </c>
      <c r="T1255" s="17" t="s">
        <v>73</v>
      </c>
      <c r="U1255" s="19">
        <v>5.17495675224015E-2</v>
      </c>
      <c r="V1255" s="19">
        <v>-2.75173727865392E-2</v>
      </c>
      <c r="W1255" s="18">
        <v>7.9260153828731902E-2</v>
      </c>
    </row>
    <row r="1256" spans="2:23" x14ac:dyDescent="0.25">
      <c r="B1256" s="11" t="s">
        <v>52</v>
      </c>
      <c r="C1256" s="15" t="s">
        <v>76</v>
      </c>
      <c r="D1256" s="11" t="s">
        <v>17</v>
      </c>
      <c r="E1256" s="11" t="s">
        <v>131</v>
      </c>
      <c r="F1256" s="16">
        <v>99.14</v>
      </c>
      <c r="G1256" s="17">
        <v>53000</v>
      </c>
      <c r="H1256" s="17">
        <v>99.53</v>
      </c>
      <c r="I1256" s="17">
        <v>1</v>
      </c>
      <c r="J1256" s="17">
        <v>94.168425254026005</v>
      </c>
      <c r="K1256" s="17">
        <v>0.219209354022426</v>
      </c>
      <c r="L1256" s="17">
        <v>102.057791906039</v>
      </c>
      <c r="M1256" s="17">
        <v>0.25747840020956497</v>
      </c>
      <c r="N1256" s="17">
        <v>-7.8893666520134298</v>
      </c>
      <c r="O1256" s="17">
        <v>-3.8269046187138403E-2</v>
      </c>
      <c r="P1256" s="17">
        <v>-7.9368614765190104</v>
      </c>
      <c r="Q1256" s="17">
        <v>-7.9368614765190104</v>
      </c>
      <c r="R1256" s="17">
        <v>0</v>
      </c>
      <c r="S1256" s="17">
        <v>1.557205996809E-3</v>
      </c>
      <c r="T1256" s="17" t="s">
        <v>73</v>
      </c>
      <c r="U1256" s="19">
        <v>-0.724602708714153</v>
      </c>
      <c r="V1256" s="19">
        <v>-0.38530105298352701</v>
      </c>
      <c r="W1256" s="18">
        <v>-0.33933070521787101</v>
      </c>
    </row>
    <row r="1257" spans="2:23" x14ac:dyDescent="0.25">
      <c r="B1257" s="11" t="s">
        <v>52</v>
      </c>
      <c r="C1257" s="15" t="s">
        <v>76</v>
      </c>
      <c r="D1257" s="11" t="s">
        <v>17</v>
      </c>
      <c r="E1257" s="11" t="s">
        <v>132</v>
      </c>
      <c r="F1257" s="16">
        <v>99.78</v>
      </c>
      <c r="G1257" s="17">
        <v>56100</v>
      </c>
      <c r="H1257" s="17">
        <v>99.63</v>
      </c>
      <c r="I1257" s="17">
        <v>1</v>
      </c>
      <c r="J1257" s="17">
        <v>-7.12145156157451</v>
      </c>
      <c r="K1257" s="17">
        <v>4.7317162496813897E-3</v>
      </c>
      <c r="L1257" s="17">
        <v>6.0983992782785297</v>
      </c>
      <c r="M1257" s="17">
        <v>3.46987120155685E-3</v>
      </c>
      <c r="N1257" s="17">
        <v>-13.219850839853001</v>
      </c>
      <c r="O1257" s="17">
        <v>1.2618450481245401E-3</v>
      </c>
      <c r="P1257" s="17">
        <v>-12.6722616817798</v>
      </c>
      <c r="Q1257" s="17">
        <v>-12.6722616817798</v>
      </c>
      <c r="R1257" s="17">
        <v>0</v>
      </c>
      <c r="S1257" s="17">
        <v>1.4982693965069399E-2</v>
      </c>
      <c r="T1257" s="17" t="s">
        <v>92</v>
      </c>
      <c r="U1257" s="19">
        <v>-1.85716536545477</v>
      </c>
      <c r="V1257" s="19">
        <v>-0.98753118401126905</v>
      </c>
      <c r="W1257" s="18">
        <v>-0.86970863562501</v>
      </c>
    </row>
    <row r="1258" spans="2:23" x14ac:dyDescent="0.25">
      <c r="B1258" s="11" t="s">
        <v>52</v>
      </c>
      <c r="C1258" s="15" t="s">
        <v>76</v>
      </c>
      <c r="D1258" s="11" t="s">
        <v>17</v>
      </c>
      <c r="E1258" s="11" t="s">
        <v>75</v>
      </c>
      <c r="F1258" s="16">
        <v>99.77</v>
      </c>
      <c r="G1258" s="17">
        <v>56100</v>
      </c>
      <c r="H1258" s="17">
        <v>99.63</v>
      </c>
      <c r="I1258" s="17">
        <v>1</v>
      </c>
      <c r="J1258" s="17">
        <v>-10.205745242693499</v>
      </c>
      <c r="K1258" s="17">
        <v>8.6033876901936406E-3</v>
      </c>
      <c r="L1258" s="17">
        <v>-37.888185915685298</v>
      </c>
      <c r="M1258" s="17">
        <v>0.118573508601675</v>
      </c>
      <c r="N1258" s="17">
        <v>27.682440672991799</v>
      </c>
      <c r="O1258" s="17">
        <v>-0.10997012091148101</v>
      </c>
      <c r="P1258" s="17">
        <v>26.964898981489601</v>
      </c>
      <c r="Q1258" s="17">
        <v>26.964898981489601</v>
      </c>
      <c r="R1258" s="17">
        <v>0</v>
      </c>
      <c r="S1258" s="17">
        <v>6.0058937186968302E-2</v>
      </c>
      <c r="T1258" s="17" t="s">
        <v>73</v>
      </c>
      <c r="U1258" s="19">
        <v>-7.0884793606557803</v>
      </c>
      <c r="V1258" s="19">
        <v>-3.7692359259315</v>
      </c>
      <c r="W1258" s="18">
        <v>-3.3195276134725602</v>
      </c>
    </row>
    <row r="1259" spans="2:23" x14ac:dyDescent="0.25">
      <c r="B1259" s="11" t="s">
        <v>52</v>
      </c>
      <c r="C1259" s="15" t="s">
        <v>76</v>
      </c>
      <c r="D1259" s="11" t="s">
        <v>17</v>
      </c>
      <c r="E1259" s="11" t="s">
        <v>133</v>
      </c>
      <c r="F1259" s="16">
        <v>99.04</v>
      </c>
      <c r="G1259" s="17">
        <v>58054</v>
      </c>
      <c r="H1259" s="17">
        <v>98.75</v>
      </c>
      <c r="I1259" s="17">
        <v>1</v>
      </c>
      <c r="J1259" s="17">
        <v>-28.9586071067001</v>
      </c>
      <c r="K1259" s="17">
        <v>4.71293720164844E-2</v>
      </c>
      <c r="L1259" s="17">
        <v>-28.8088386652643</v>
      </c>
      <c r="M1259" s="17">
        <v>4.6643144210556903E-2</v>
      </c>
      <c r="N1259" s="17">
        <v>-0.14976844143580501</v>
      </c>
      <c r="O1259" s="17">
        <v>4.86227805927494E-4</v>
      </c>
      <c r="P1259" s="17">
        <v>-0.15015729993052401</v>
      </c>
      <c r="Q1259" s="17">
        <v>-0.15015729993052401</v>
      </c>
      <c r="R1259" s="17">
        <v>0</v>
      </c>
      <c r="S1259" s="17">
        <v>1.2671534674000001E-6</v>
      </c>
      <c r="T1259" s="17" t="s">
        <v>92</v>
      </c>
      <c r="U1259" s="19">
        <v>4.6526508508152303E-3</v>
      </c>
      <c r="V1259" s="19">
        <v>-2.4740057557402799E-3</v>
      </c>
      <c r="W1259" s="18">
        <v>7.1260464541536899E-3</v>
      </c>
    </row>
    <row r="1260" spans="2:23" x14ac:dyDescent="0.25">
      <c r="B1260" s="11" t="s">
        <v>52</v>
      </c>
      <c r="C1260" s="15" t="s">
        <v>76</v>
      </c>
      <c r="D1260" s="11" t="s">
        <v>17</v>
      </c>
      <c r="E1260" s="11" t="s">
        <v>133</v>
      </c>
      <c r="F1260" s="16">
        <v>99.04</v>
      </c>
      <c r="G1260" s="17">
        <v>58104</v>
      </c>
      <c r="H1260" s="17">
        <v>98.6</v>
      </c>
      <c r="I1260" s="17">
        <v>1</v>
      </c>
      <c r="J1260" s="17">
        <v>-27.728545106309099</v>
      </c>
      <c r="K1260" s="17">
        <v>6.8737175905908193E-2</v>
      </c>
      <c r="L1260" s="17">
        <v>-27.578797595643302</v>
      </c>
      <c r="M1260" s="17">
        <v>6.7996752867838697E-2</v>
      </c>
      <c r="N1260" s="17">
        <v>-0.149747510665793</v>
      </c>
      <c r="O1260" s="17">
        <v>7.40423038069458E-4</v>
      </c>
      <c r="P1260" s="17">
        <v>-0.14999827710823899</v>
      </c>
      <c r="Q1260" s="17">
        <v>-0.14999827710823799</v>
      </c>
      <c r="R1260" s="17">
        <v>0</v>
      </c>
      <c r="S1260" s="17">
        <v>2.011453792308E-6</v>
      </c>
      <c r="T1260" s="17" t="s">
        <v>92</v>
      </c>
      <c r="U1260" s="19">
        <v>7.2796999290731098E-3</v>
      </c>
      <c r="V1260" s="19">
        <v>-3.87091576438264E-3</v>
      </c>
      <c r="W1260" s="18">
        <v>1.11496610277095E-2</v>
      </c>
    </row>
    <row r="1261" spans="2:23" x14ac:dyDescent="0.25">
      <c r="B1261" s="11" t="s">
        <v>52</v>
      </c>
      <c r="C1261" s="15" t="s">
        <v>76</v>
      </c>
      <c r="D1261" s="11" t="s">
        <v>17</v>
      </c>
      <c r="E1261" s="11" t="s">
        <v>134</v>
      </c>
      <c r="F1261" s="16">
        <v>98.75</v>
      </c>
      <c r="G1261" s="17">
        <v>58104</v>
      </c>
      <c r="H1261" s="17">
        <v>98.6</v>
      </c>
      <c r="I1261" s="17">
        <v>1</v>
      </c>
      <c r="J1261" s="17">
        <v>-25.7343297066646</v>
      </c>
      <c r="K1261" s="17">
        <v>2.2119341230074099E-2</v>
      </c>
      <c r="L1261" s="17">
        <v>-25.584191145479799</v>
      </c>
      <c r="M1261" s="17">
        <v>2.1861997941386099E-2</v>
      </c>
      <c r="N1261" s="17">
        <v>-0.15013856118483199</v>
      </c>
      <c r="O1261" s="17">
        <v>2.5734328868801402E-4</v>
      </c>
      <c r="P1261" s="17">
        <v>-0.15015729993049201</v>
      </c>
      <c r="Q1261" s="17">
        <v>-0.15015729993049101</v>
      </c>
      <c r="R1261" s="17">
        <v>0</v>
      </c>
      <c r="S1261" s="17">
        <v>7.5307697172900001E-7</v>
      </c>
      <c r="T1261" s="17" t="s">
        <v>92</v>
      </c>
      <c r="U1261" s="19">
        <v>2.8725648335641901E-3</v>
      </c>
      <c r="V1261" s="19">
        <v>-1.52746083036291E-3</v>
      </c>
      <c r="W1261" s="18">
        <v>4.3996489534476801E-3</v>
      </c>
    </row>
    <row r="1262" spans="2:23" x14ac:dyDescent="0.25">
      <c r="B1262" s="11" t="s">
        <v>52</v>
      </c>
      <c r="C1262" s="15" t="s">
        <v>76</v>
      </c>
      <c r="D1262" s="11" t="s">
        <v>17</v>
      </c>
      <c r="E1262" s="11" t="s">
        <v>135</v>
      </c>
      <c r="F1262" s="16">
        <v>98.72</v>
      </c>
      <c r="G1262" s="17">
        <v>58200</v>
      </c>
      <c r="H1262" s="17">
        <v>98.49</v>
      </c>
      <c r="I1262" s="17">
        <v>1</v>
      </c>
      <c r="J1262" s="17">
        <v>-20.8435805066106</v>
      </c>
      <c r="K1262" s="17">
        <v>1.7790926039341001E-2</v>
      </c>
      <c r="L1262" s="17">
        <v>-31.589251812962299</v>
      </c>
      <c r="M1262" s="17">
        <v>4.0863219992707402E-2</v>
      </c>
      <c r="N1262" s="17">
        <v>10.745671306351801</v>
      </c>
      <c r="O1262" s="17">
        <v>-2.30722939533663E-2</v>
      </c>
      <c r="P1262" s="17">
        <v>10.9601270092211</v>
      </c>
      <c r="Q1262" s="17">
        <v>10.9601270092211</v>
      </c>
      <c r="R1262" s="17">
        <v>0</v>
      </c>
      <c r="S1262" s="17">
        <v>4.91909352718566E-3</v>
      </c>
      <c r="T1262" s="17" t="s">
        <v>92</v>
      </c>
      <c r="U1262" s="19">
        <v>0.19646085518925899</v>
      </c>
      <c r="V1262" s="19">
        <v>-0.10446631438736</v>
      </c>
      <c r="W1262" s="18">
        <v>0.30090140554091099</v>
      </c>
    </row>
    <row r="1263" spans="2:23" x14ac:dyDescent="0.25">
      <c r="B1263" s="11" t="s">
        <v>52</v>
      </c>
      <c r="C1263" s="15" t="s">
        <v>76</v>
      </c>
      <c r="D1263" s="11" t="s">
        <v>17</v>
      </c>
      <c r="E1263" s="11" t="s">
        <v>135</v>
      </c>
      <c r="F1263" s="16">
        <v>98.72</v>
      </c>
      <c r="G1263" s="17">
        <v>58300</v>
      </c>
      <c r="H1263" s="17">
        <v>98.73</v>
      </c>
      <c r="I1263" s="17">
        <v>1</v>
      </c>
      <c r="J1263" s="17">
        <v>-8.5907490178216805E-2</v>
      </c>
      <c r="K1263" s="17">
        <v>2.8361712266499999E-7</v>
      </c>
      <c r="L1263" s="17">
        <v>12.2186376967918</v>
      </c>
      <c r="M1263" s="17">
        <v>5.7374109683686796E-3</v>
      </c>
      <c r="N1263" s="17">
        <v>-12.30454518697</v>
      </c>
      <c r="O1263" s="17">
        <v>-5.7371273512460104E-3</v>
      </c>
      <c r="P1263" s="17">
        <v>-12.760122976549001</v>
      </c>
      <c r="Q1263" s="17">
        <v>-12.760122976548899</v>
      </c>
      <c r="R1263" s="17">
        <v>0</v>
      </c>
      <c r="S1263" s="17">
        <v>6.2572009758147702E-3</v>
      </c>
      <c r="T1263" s="17" t="s">
        <v>92</v>
      </c>
      <c r="U1263" s="19">
        <v>-0.44335244588199901</v>
      </c>
      <c r="V1263" s="19">
        <v>-0.23574872435171099</v>
      </c>
      <c r="W1263" s="18">
        <v>-0.20762149563058599</v>
      </c>
    </row>
    <row r="1264" spans="2:23" x14ac:dyDescent="0.25">
      <c r="B1264" s="11" t="s">
        <v>52</v>
      </c>
      <c r="C1264" s="15" t="s">
        <v>76</v>
      </c>
      <c r="D1264" s="11" t="s">
        <v>17</v>
      </c>
      <c r="E1264" s="11" t="s">
        <v>135</v>
      </c>
      <c r="F1264" s="16">
        <v>98.72</v>
      </c>
      <c r="G1264" s="17">
        <v>58500</v>
      </c>
      <c r="H1264" s="17">
        <v>98.72</v>
      </c>
      <c r="I1264" s="17">
        <v>1</v>
      </c>
      <c r="J1264" s="17">
        <v>-2.0679187477690402</v>
      </c>
      <c r="K1264" s="17">
        <v>2.2279460205821999E-5</v>
      </c>
      <c r="L1264" s="17">
        <v>-3.6412207376718899</v>
      </c>
      <c r="M1264" s="17">
        <v>6.9076724878953995E-5</v>
      </c>
      <c r="N1264" s="17">
        <v>1.57330198990284</v>
      </c>
      <c r="O1264" s="17">
        <v>-4.6797264673132003E-5</v>
      </c>
      <c r="P1264" s="17">
        <v>1.7999959673278101</v>
      </c>
      <c r="Q1264" s="17">
        <v>1.7999959673278101</v>
      </c>
      <c r="R1264" s="17">
        <v>0</v>
      </c>
      <c r="S1264" s="17">
        <v>1.6880324363285002E-5</v>
      </c>
      <c r="T1264" s="17" t="s">
        <v>92</v>
      </c>
      <c r="U1264" s="19">
        <v>-4.6198259685315598E-3</v>
      </c>
      <c r="V1264" s="19">
        <v>-2.4565514162024002E-3</v>
      </c>
      <c r="W1264" s="18">
        <v>-2.1634597622019998E-3</v>
      </c>
    </row>
    <row r="1265" spans="2:23" x14ac:dyDescent="0.25">
      <c r="B1265" s="11" t="s">
        <v>52</v>
      </c>
      <c r="C1265" s="15" t="s">
        <v>76</v>
      </c>
      <c r="D1265" s="11" t="s">
        <v>17</v>
      </c>
      <c r="E1265" s="11" t="s">
        <v>136</v>
      </c>
      <c r="F1265" s="16">
        <v>98.73</v>
      </c>
      <c r="G1265" s="17">
        <v>58304</v>
      </c>
      <c r="H1265" s="17">
        <v>98.73</v>
      </c>
      <c r="I1265" s="17">
        <v>1</v>
      </c>
      <c r="J1265" s="17">
        <v>19.5110812172511</v>
      </c>
      <c r="K1265" s="17">
        <v>0</v>
      </c>
      <c r="L1265" s="17">
        <v>19.5110812172511</v>
      </c>
      <c r="M1265" s="17">
        <v>0</v>
      </c>
      <c r="N1265" s="17">
        <v>0</v>
      </c>
      <c r="O1265" s="17">
        <v>0</v>
      </c>
      <c r="P1265" s="17">
        <v>0</v>
      </c>
      <c r="Q1265" s="17">
        <v>0</v>
      </c>
      <c r="R1265" s="17">
        <v>0</v>
      </c>
      <c r="S1265" s="17">
        <v>0</v>
      </c>
      <c r="T1265" s="17" t="s">
        <v>73</v>
      </c>
      <c r="U1265" s="19">
        <v>0</v>
      </c>
      <c r="V1265" s="19">
        <v>0</v>
      </c>
      <c r="W1265" s="18">
        <v>0</v>
      </c>
    </row>
    <row r="1266" spans="2:23" x14ac:dyDescent="0.25">
      <c r="B1266" s="11" t="s">
        <v>52</v>
      </c>
      <c r="C1266" s="15" t="s">
        <v>76</v>
      </c>
      <c r="D1266" s="11" t="s">
        <v>17</v>
      </c>
      <c r="E1266" s="11" t="s">
        <v>136</v>
      </c>
      <c r="F1266" s="16">
        <v>98.73</v>
      </c>
      <c r="G1266" s="17">
        <v>58350</v>
      </c>
      <c r="H1266" s="17">
        <v>98.31</v>
      </c>
      <c r="I1266" s="17">
        <v>1</v>
      </c>
      <c r="J1266" s="17">
        <v>-31.509741515429301</v>
      </c>
      <c r="K1266" s="17">
        <v>7.1784053489690802E-2</v>
      </c>
      <c r="L1266" s="17">
        <v>-9.4784181604553108</v>
      </c>
      <c r="M1266" s="17">
        <v>6.4954617026076597E-3</v>
      </c>
      <c r="N1266" s="17">
        <v>-22.031323354973999</v>
      </c>
      <c r="O1266" s="17">
        <v>6.5288591787083197E-2</v>
      </c>
      <c r="P1266" s="17">
        <v>-22.8361010184958</v>
      </c>
      <c r="Q1266" s="17">
        <v>-22.8361010184958</v>
      </c>
      <c r="R1266" s="17">
        <v>0</v>
      </c>
      <c r="S1266" s="17">
        <v>3.7703546953258102E-2</v>
      </c>
      <c r="T1266" s="17" t="s">
        <v>92</v>
      </c>
      <c r="U1266" s="19">
        <v>-2.8209237462256702</v>
      </c>
      <c r="V1266" s="19">
        <v>-1.5000011409504099</v>
      </c>
      <c r="W1266" s="18">
        <v>-1.32103569674925</v>
      </c>
    </row>
    <row r="1267" spans="2:23" x14ac:dyDescent="0.25">
      <c r="B1267" s="11" t="s">
        <v>52</v>
      </c>
      <c r="C1267" s="15" t="s">
        <v>76</v>
      </c>
      <c r="D1267" s="11" t="s">
        <v>17</v>
      </c>
      <c r="E1267" s="11" t="s">
        <v>136</v>
      </c>
      <c r="F1267" s="16">
        <v>98.73</v>
      </c>
      <c r="G1267" s="17">
        <v>58600</v>
      </c>
      <c r="H1267" s="17">
        <v>98.73</v>
      </c>
      <c r="I1267" s="17">
        <v>1</v>
      </c>
      <c r="J1267" s="17">
        <v>-0.147558185106787</v>
      </c>
      <c r="K1267" s="17">
        <v>8.3609925089E-8</v>
      </c>
      <c r="L1267" s="17">
        <v>-9.8447466636387695</v>
      </c>
      <c r="M1267" s="17">
        <v>3.7216910158551002E-4</v>
      </c>
      <c r="N1267" s="17">
        <v>9.6971884785319808</v>
      </c>
      <c r="O1267" s="17">
        <v>-3.7208549166042101E-4</v>
      </c>
      <c r="P1267" s="17">
        <v>10.075978041946801</v>
      </c>
      <c r="Q1267" s="17">
        <v>10.0759780419467</v>
      </c>
      <c r="R1267" s="17">
        <v>0</v>
      </c>
      <c r="S1267" s="17">
        <v>3.8985728064688601E-4</v>
      </c>
      <c r="T1267" s="17" t="s">
        <v>73</v>
      </c>
      <c r="U1267" s="19">
        <v>-3.6736000591633303E-2</v>
      </c>
      <c r="V1267" s="19">
        <v>-1.9534041951730401E-2</v>
      </c>
      <c r="W1267" s="18">
        <v>-1.72034313945141E-2</v>
      </c>
    </row>
    <row r="1268" spans="2:23" x14ac:dyDescent="0.25">
      <c r="B1268" s="11" t="s">
        <v>52</v>
      </c>
      <c r="C1268" s="15" t="s">
        <v>76</v>
      </c>
      <c r="D1268" s="11" t="s">
        <v>17</v>
      </c>
      <c r="E1268" s="11" t="s">
        <v>137</v>
      </c>
      <c r="F1268" s="16">
        <v>98.73</v>
      </c>
      <c r="G1268" s="17">
        <v>58300</v>
      </c>
      <c r="H1268" s="17">
        <v>98.73</v>
      </c>
      <c r="I1268" s="17">
        <v>2</v>
      </c>
      <c r="J1268" s="17">
        <v>-12.024418782748899</v>
      </c>
      <c r="K1268" s="17">
        <v>0</v>
      </c>
      <c r="L1268" s="17">
        <v>-12.024418782748899</v>
      </c>
      <c r="M1268" s="17">
        <v>0</v>
      </c>
      <c r="N1268" s="17">
        <v>0</v>
      </c>
      <c r="O1268" s="17">
        <v>0</v>
      </c>
      <c r="P1268" s="17">
        <v>0</v>
      </c>
      <c r="Q1268" s="17">
        <v>0</v>
      </c>
      <c r="R1268" s="17">
        <v>0</v>
      </c>
      <c r="S1268" s="17">
        <v>0</v>
      </c>
      <c r="T1268" s="17" t="s">
        <v>73</v>
      </c>
      <c r="U1268" s="19">
        <v>0</v>
      </c>
      <c r="V1268" s="19">
        <v>0</v>
      </c>
      <c r="W1268" s="18">
        <v>0</v>
      </c>
    </row>
    <row r="1269" spans="2:23" x14ac:dyDescent="0.25">
      <c r="B1269" s="11" t="s">
        <v>52</v>
      </c>
      <c r="C1269" s="15" t="s">
        <v>76</v>
      </c>
      <c r="D1269" s="11" t="s">
        <v>17</v>
      </c>
      <c r="E1269" s="11" t="s">
        <v>138</v>
      </c>
      <c r="F1269" s="16">
        <v>98.88</v>
      </c>
      <c r="G1269" s="17">
        <v>58500</v>
      </c>
      <c r="H1269" s="17">
        <v>98.72</v>
      </c>
      <c r="I1269" s="17">
        <v>1</v>
      </c>
      <c r="J1269" s="17">
        <v>-51.265990596585297</v>
      </c>
      <c r="K1269" s="17">
        <v>3.7057645265073297E-2</v>
      </c>
      <c r="L1269" s="17">
        <v>-39.998104064988901</v>
      </c>
      <c r="M1269" s="17">
        <v>2.2557861435990902E-2</v>
      </c>
      <c r="N1269" s="17">
        <v>-11.2678865315963</v>
      </c>
      <c r="O1269" s="17">
        <v>1.44997838290823E-2</v>
      </c>
      <c r="P1269" s="17">
        <v>-11.8759740092746</v>
      </c>
      <c r="Q1269" s="17">
        <v>-11.875974009274501</v>
      </c>
      <c r="R1269" s="17">
        <v>0</v>
      </c>
      <c r="S1269" s="17">
        <v>1.9886464972324099E-3</v>
      </c>
      <c r="T1269" s="17" t="s">
        <v>92</v>
      </c>
      <c r="U1269" s="19">
        <v>-0.37028320274203902</v>
      </c>
      <c r="V1269" s="19">
        <v>-0.196894803459674</v>
      </c>
      <c r="W1269" s="18">
        <v>-0.17340324402010299</v>
      </c>
    </row>
    <row r="1270" spans="2:23" x14ac:dyDescent="0.25">
      <c r="B1270" s="11" t="s">
        <v>52</v>
      </c>
      <c r="C1270" s="15" t="s">
        <v>76</v>
      </c>
      <c r="D1270" s="11" t="s">
        <v>17</v>
      </c>
      <c r="E1270" s="11" t="s">
        <v>139</v>
      </c>
      <c r="F1270" s="16">
        <v>98.72</v>
      </c>
      <c r="G1270" s="17">
        <v>58600</v>
      </c>
      <c r="H1270" s="17">
        <v>98.73</v>
      </c>
      <c r="I1270" s="17">
        <v>1</v>
      </c>
      <c r="J1270" s="17">
        <v>0.14755872422049501</v>
      </c>
      <c r="K1270" s="17">
        <v>9.9461700163499998E-7</v>
      </c>
      <c r="L1270" s="17">
        <v>9.8471474587804</v>
      </c>
      <c r="M1270" s="17">
        <v>4.4294211812644204E-3</v>
      </c>
      <c r="N1270" s="17">
        <v>-9.6995887345599101</v>
      </c>
      <c r="O1270" s="17">
        <v>-4.4284265642627798E-3</v>
      </c>
      <c r="P1270" s="17">
        <v>-10.075978041946801</v>
      </c>
      <c r="Q1270" s="17">
        <v>-10.0759780419467</v>
      </c>
      <c r="R1270" s="17">
        <v>0</v>
      </c>
      <c r="S1270" s="17">
        <v>4.6376772343619498E-3</v>
      </c>
      <c r="T1270" s="17" t="s">
        <v>73</v>
      </c>
      <c r="U1270" s="19">
        <v>-0.34020052521119398</v>
      </c>
      <c r="V1270" s="19">
        <v>-0.18089860693735099</v>
      </c>
      <c r="W1270" s="18">
        <v>-0.159315556990202</v>
      </c>
    </row>
    <row r="1271" spans="2:23" x14ac:dyDescent="0.25">
      <c r="B1271" s="11" t="s">
        <v>52</v>
      </c>
      <c r="C1271" s="15" t="s">
        <v>53</v>
      </c>
      <c r="D1271" s="11" t="s">
        <v>18</v>
      </c>
      <c r="E1271" s="11" t="s">
        <v>54</v>
      </c>
      <c r="F1271" s="16">
        <v>97.32</v>
      </c>
      <c r="G1271" s="17">
        <v>50050</v>
      </c>
      <c r="H1271" s="17">
        <v>96.49</v>
      </c>
      <c r="I1271" s="17">
        <v>1</v>
      </c>
      <c r="J1271" s="17">
        <v>-20.051727156717899</v>
      </c>
      <c r="K1271" s="17">
        <v>7.3579132440045103E-2</v>
      </c>
      <c r="L1271" s="17">
        <v>-1.8092912194708599</v>
      </c>
      <c r="M1271" s="17">
        <v>5.9905685318434505E-4</v>
      </c>
      <c r="N1271" s="17">
        <v>-18.242435937247102</v>
      </c>
      <c r="O1271" s="17">
        <v>7.2980075586860801E-2</v>
      </c>
      <c r="P1271" s="17">
        <v>-26.125125746784899</v>
      </c>
      <c r="Q1271" s="17">
        <v>-26.125125746784899</v>
      </c>
      <c r="R1271" s="17">
        <v>0</v>
      </c>
      <c r="S1271" s="17">
        <v>0.12490156173721501</v>
      </c>
      <c r="T1271" s="17" t="s">
        <v>69</v>
      </c>
      <c r="U1271" s="19">
        <v>-8.0229996041948404</v>
      </c>
      <c r="V1271" s="19">
        <v>-3.57889191829373</v>
      </c>
      <c r="W1271" s="18">
        <v>-4.4439100129348104</v>
      </c>
    </row>
    <row r="1272" spans="2:23" x14ac:dyDescent="0.25">
      <c r="B1272" s="11" t="s">
        <v>52</v>
      </c>
      <c r="C1272" s="15" t="s">
        <v>53</v>
      </c>
      <c r="D1272" s="11" t="s">
        <v>18</v>
      </c>
      <c r="E1272" s="11" t="s">
        <v>70</v>
      </c>
      <c r="F1272" s="16">
        <v>84.79</v>
      </c>
      <c r="G1272" s="17">
        <v>56050</v>
      </c>
      <c r="H1272" s="17">
        <v>101.91</v>
      </c>
      <c r="I1272" s="17">
        <v>1</v>
      </c>
      <c r="J1272" s="17">
        <v>-15.833164530211601</v>
      </c>
      <c r="K1272" s="17">
        <v>8.0220511693040591E-3</v>
      </c>
      <c r="L1272" s="17">
        <v>-27.3459109653366</v>
      </c>
      <c r="M1272" s="17">
        <v>2.3929563088771699E-2</v>
      </c>
      <c r="N1272" s="17">
        <v>11.5127464351249</v>
      </c>
      <c r="O1272" s="17">
        <v>-1.5907511919467598E-2</v>
      </c>
      <c r="P1272" s="17">
        <v>9.5038565117342699</v>
      </c>
      <c r="Q1272" s="17">
        <v>9.5038565117342593</v>
      </c>
      <c r="R1272" s="17">
        <v>0</v>
      </c>
      <c r="S1272" s="17">
        <v>2.8903452350602802E-3</v>
      </c>
      <c r="T1272" s="17" t="s">
        <v>69</v>
      </c>
      <c r="U1272" s="19">
        <v>-146.89502629895901</v>
      </c>
      <c r="V1272" s="19">
        <v>-65.526791523711097</v>
      </c>
      <c r="W1272" s="18">
        <v>-81.364615533441807</v>
      </c>
    </row>
    <row r="1273" spans="2:23" x14ac:dyDescent="0.25">
      <c r="B1273" s="11" t="s">
        <v>52</v>
      </c>
      <c r="C1273" s="15" t="s">
        <v>53</v>
      </c>
      <c r="D1273" s="11" t="s">
        <v>18</v>
      </c>
      <c r="E1273" s="11" t="s">
        <v>56</v>
      </c>
      <c r="F1273" s="16">
        <v>96.49</v>
      </c>
      <c r="G1273" s="17">
        <v>51450</v>
      </c>
      <c r="H1273" s="17">
        <v>100.11</v>
      </c>
      <c r="I1273" s="17">
        <v>10</v>
      </c>
      <c r="J1273" s="17">
        <v>89.532349311868202</v>
      </c>
      <c r="K1273" s="17">
        <v>1.397677008721</v>
      </c>
      <c r="L1273" s="17">
        <v>98.596400728912798</v>
      </c>
      <c r="M1273" s="17">
        <v>1.6949971912703801</v>
      </c>
      <c r="N1273" s="17">
        <v>-9.0640514170446398</v>
      </c>
      <c r="O1273" s="17">
        <v>-0.29732018254937398</v>
      </c>
      <c r="P1273" s="17">
        <v>-8.9198380176111307</v>
      </c>
      <c r="Q1273" s="17">
        <v>-8.9198380176111307</v>
      </c>
      <c r="R1273" s="17">
        <v>0</v>
      </c>
      <c r="S1273" s="17">
        <v>1.3872693649006999E-2</v>
      </c>
      <c r="T1273" s="17" t="s">
        <v>71</v>
      </c>
      <c r="U1273" s="19">
        <v>3.58529218509817</v>
      </c>
      <c r="V1273" s="19">
        <v>-1.59932367680295</v>
      </c>
      <c r="W1273" s="18">
        <v>5.1848464725138603</v>
      </c>
    </row>
    <row r="1274" spans="2:23" x14ac:dyDescent="0.25">
      <c r="B1274" s="11" t="s">
        <v>52</v>
      </c>
      <c r="C1274" s="15" t="s">
        <v>53</v>
      </c>
      <c r="D1274" s="11" t="s">
        <v>18</v>
      </c>
      <c r="E1274" s="11" t="s">
        <v>72</v>
      </c>
      <c r="F1274" s="16">
        <v>100.11</v>
      </c>
      <c r="G1274" s="17">
        <v>54000</v>
      </c>
      <c r="H1274" s="17">
        <v>100.87</v>
      </c>
      <c r="I1274" s="17">
        <v>10</v>
      </c>
      <c r="J1274" s="17">
        <v>63.195183149841597</v>
      </c>
      <c r="K1274" s="17">
        <v>0.191055315332683</v>
      </c>
      <c r="L1274" s="17">
        <v>72.081818869690807</v>
      </c>
      <c r="M1274" s="17">
        <v>0.24856652717717001</v>
      </c>
      <c r="N1274" s="17">
        <v>-8.8866357198491599</v>
      </c>
      <c r="O1274" s="17">
        <v>-5.7511211844487098E-2</v>
      </c>
      <c r="P1274" s="17">
        <v>-8.9198380176111307</v>
      </c>
      <c r="Q1274" s="17">
        <v>-8.9198380176111307</v>
      </c>
      <c r="R1274" s="17">
        <v>0</v>
      </c>
      <c r="S1274" s="17">
        <v>3.8063183308585402E-3</v>
      </c>
      <c r="T1274" s="17" t="s">
        <v>73</v>
      </c>
      <c r="U1274" s="19">
        <v>0.97454146883289805</v>
      </c>
      <c r="V1274" s="19">
        <v>-0.43472251762602299</v>
      </c>
      <c r="W1274" s="18">
        <v>1.4093266702218199</v>
      </c>
    </row>
    <row r="1275" spans="2:23" x14ac:dyDescent="0.25">
      <c r="B1275" s="11" t="s">
        <v>52</v>
      </c>
      <c r="C1275" s="15" t="s">
        <v>53</v>
      </c>
      <c r="D1275" s="11" t="s">
        <v>18</v>
      </c>
      <c r="E1275" s="11" t="s">
        <v>74</v>
      </c>
      <c r="F1275" s="16">
        <v>100.87</v>
      </c>
      <c r="G1275" s="17">
        <v>56100</v>
      </c>
      <c r="H1275" s="17">
        <v>101.79</v>
      </c>
      <c r="I1275" s="17">
        <v>10</v>
      </c>
      <c r="J1275" s="17">
        <v>26.108852942977101</v>
      </c>
      <c r="K1275" s="17">
        <v>0.124609678525235</v>
      </c>
      <c r="L1275" s="17">
        <v>40.688358454850103</v>
      </c>
      <c r="M1275" s="17">
        <v>0.302633171513567</v>
      </c>
      <c r="N1275" s="17">
        <v>-14.579505511873</v>
      </c>
      <c r="O1275" s="17">
        <v>-0.178023492988333</v>
      </c>
      <c r="P1275" s="17">
        <v>-14.283476416081101</v>
      </c>
      <c r="Q1275" s="17">
        <v>-14.283476416080999</v>
      </c>
      <c r="R1275" s="17">
        <v>0</v>
      </c>
      <c r="S1275" s="17">
        <v>3.7294435291054397E-2</v>
      </c>
      <c r="T1275" s="17" t="s">
        <v>71</v>
      </c>
      <c r="U1275" s="19">
        <v>-4.6259754735845604</v>
      </c>
      <c r="V1275" s="19">
        <v>-2.06355067348882</v>
      </c>
      <c r="W1275" s="18">
        <v>-2.5623108239846801</v>
      </c>
    </row>
    <row r="1276" spans="2:23" x14ac:dyDescent="0.25">
      <c r="B1276" s="11" t="s">
        <v>52</v>
      </c>
      <c r="C1276" s="15" t="s">
        <v>76</v>
      </c>
      <c r="D1276" s="11" t="s">
        <v>18</v>
      </c>
      <c r="E1276" s="11" t="s">
        <v>77</v>
      </c>
      <c r="F1276" s="16">
        <v>95.84</v>
      </c>
      <c r="G1276" s="17">
        <v>50000</v>
      </c>
      <c r="H1276" s="17">
        <v>95.3</v>
      </c>
      <c r="I1276" s="17">
        <v>1</v>
      </c>
      <c r="J1276" s="17">
        <v>-32.971781907802203</v>
      </c>
      <c r="K1276" s="17">
        <v>0.10360428972734199</v>
      </c>
      <c r="L1276" s="17">
        <v>1.60863865621955</v>
      </c>
      <c r="M1276" s="17">
        <v>2.4660955649485102E-4</v>
      </c>
      <c r="N1276" s="17">
        <v>-34.5804205640218</v>
      </c>
      <c r="O1276" s="17">
        <v>0.103357680170847</v>
      </c>
      <c r="P1276" s="17">
        <v>-48.643874253200501</v>
      </c>
      <c r="Q1276" s="17">
        <v>-48.643874253200401</v>
      </c>
      <c r="R1276" s="17">
        <v>0</v>
      </c>
      <c r="S1276" s="17">
        <v>0.22550138567502001</v>
      </c>
      <c r="T1276" s="17" t="s">
        <v>78</v>
      </c>
      <c r="U1276" s="19">
        <v>-8.7582873876121603</v>
      </c>
      <c r="V1276" s="19">
        <v>-3.9068883828973799</v>
      </c>
      <c r="W1276" s="18">
        <v>-4.8511832155171</v>
      </c>
    </row>
    <row r="1277" spans="2:23" x14ac:dyDescent="0.25">
      <c r="B1277" s="11" t="s">
        <v>52</v>
      </c>
      <c r="C1277" s="15" t="s">
        <v>76</v>
      </c>
      <c r="D1277" s="11" t="s">
        <v>18</v>
      </c>
      <c r="E1277" s="11" t="s">
        <v>79</v>
      </c>
      <c r="F1277" s="16">
        <v>84.42</v>
      </c>
      <c r="G1277" s="17">
        <v>56050</v>
      </c>
      <c r="H1277" s="17">
        <v>101.91</v>
      </c>
      <c r="I1277" s="17">
        <v>1</v>
      </c>
      <c r="J1277" s="17">
        <v>29.0226024480822</v>
      </c>
      <c r="K1277" s="17">
        <v>4.8180215103559298E-2</v>
      </c>
      <c r="L1277" s="17">
        <v>12.930045229090901</v>
      </c>
      <c r="M1277" s="17">
        <v>9.5630431826264194E-3</v>
      </c>
      <c r="N1277" s="17">
        <v>16.092557218991399</v>
      </c>
      <c r="O1277" s="17">
        <v>3.8617171920932898E-2</v>
      </c>
      <c r="P1277" s="17">
        <v>17.443723022429801</v>
      </c>
      <c r="Q1277" s="17">
        <v>17.443723022429801</v>
      </c>
      <c r="R1277" s="17">
        <v>0</v>
      </c>
      <c r="S1277" s="17">
        <v>1.7405014648921802E-2</v>
      </c>
      <c r="T1277" s="17" t="s">
        <v>78</v>
      </c>
      <c r="U1277" s="19">
        <v>-219.95548113108799</v>
      </c>
      <c r="V1277" s="19">
        <v>-98.117528685016296</v>
      </c>
      <c r="W1277" s="18">
        <v>-121.832533119815</v>
      </c>
    </row>
    <row r="1278" spans="2:23" x14ac:dyDescent="0.25">
      <c r="B1278" s="11" t="s">
        <v>52</v>
      </c>
      <c r="C1278" s="15" t="s">
        <v>76</v>
      </c>
      <c r="D1278" s="11" t="s">
        <v>18</v>
      </c>
      <c r="E1278" s="11" t="s">
        <v>90</v>
      </c>
      <c r="F1278" s="16">
        <v>82.91</v>
      </c>
      <c r="G1278" s="17">
        <v>58350</v>
      </c>
      <c r="H1278" s="17">
        <v>100.56</v>
      </c>
      <c r="I1278" s="17">
        <v>1</v>
      </c>
      <c r="J1278" s="17">
        <v>36.810476462432398</v>
      </c>
      <c r="K1278" s="17">
        <v>9.6476795830259907E-2</v>
      </c>
      <c r="L1278" s="17">
        <v>14.738098860189501</v>
      </c>
      <c r="M1278" s="17">
        <v>1.54654629305057E-2</v>
      </c>
      <c r="N1278" s="17">
        <v>22.072377602242899</v>
      </c>
      <c r="O1278" s="17">
        <v>8.1011332899754193E-2</v>
      </c>
      <c r="P1278" s="17">
        <v>22.821420465821301</v>
      </c>
      <c r="Q1278" s="17">
        <v>22.821420465821301</v>
      </c>
      <c r="R1278" s="17">
        <v>0</v>
      </c>
      <c r="S1278" s="17">
        <v>3.7082186923939997E-2</v>
      </c>
      <c r="T1278" s="17" t="s">
        <v>78</v>
      </c>
      <c r="U1278" s="19">
        <v>-294.33809840933998</v>
      </c>
      <c r="V1278" s="19">
        <v>-131.29805479391501</v>
      </c>
      <c r="W1278" s="18">
        <v>-163.03279162890101</v>
      </c>
    </row>
    <row r="1279" spans="2:23" x14ac:dyDescent="0.25">
      <c r="B1279" s="11" t="s">
        <v>52</v>
      </c>
      <c r="C1279" s="15" t="s">
        <v>76</v>
      </c>
      <c r="D1279" s="11" t="s">
        <v>18</v>
      </c>
      <c r="E1279" s="11" t="s">
        <v>91</v>
      </c>
      <c r="F1279" s="16">
        <v>95.3</v>
      </c>
      <c r="G1279" s="17">
        <v>50050</v>
      </c>
      <c r="H1279" s="17">
        <v>96.49</v>
      </c>
      <c r="I1279" s="17">
        <v>1</v>
      </c>
      <c r="J1279" s="17">
        <v>112.428892189449</v>
      </c>
      <c r="K1279" s="17">
        <v>0.73187081075901295</v>
      </c>
      <c r="L1279" s="17">
        <v>133.55180331502399</v>
      </c>
      <c r="M1279" s="17">
        <v>1.0327092733674299</v>
      </c>
      <c r="N1279" s="17">
        <v>-21.1229111255752</v>
      </c>
      <c r="O1279" s="17">
        <v>-0.30083846260841801</v>
      </c>
      <c r="P1279" s="17">
        <v>-30.1596170249334</v>
      </c>
      <c r="Q1279" s="17">
        <v>-30.159617024933301</v>
      </c>
      <c r="R1279" s="17">
        <v>0</v>
      </c>
      <c r="S1279" s="17">
        <v>5.2665984697348803E-2</v>
      </c>
      <c r="T1279" s="17" t="s">
        <v>73</v>
      </c>
      <c r="U1279" s="19">
        <v>-3.7126401323998102</v>
      </c>
      <c r="V1279" s="19">
        <v>-1.65613092619766</v>
      </c>
      <c r="W1279" s="18">
        <v>-2.0564177331092899</v>
      </c>
    </row>
    <row r="1280" spans="2:23" x14ac:dyDescent="0.25">
      <c r="B1280" s="11" t="s">
        <v>52</v>
      </c>
      <c r="C1280" s="15" t="s">
        <v>76</v>
      </c>
      <c r="D1280" s="11" t="s">
        <v>18</v>
      </c>
      <c r="E1280" s="11" t="s">
        <v>91</v>
      </c>
      <c r="F1280" s="16">
        <v>95.3</v>
      </c>
      <c r="G1280" s="17">
        <v>51150</v>
      </c>
      <c r="H1280" s="17">
        <v>94.1</v>
      </c>
      <c r="I1280" s="17">
        <v>1</v>
      </c>
      <c r="J1280" s="17">
        <v>-189.080864178468</v>
      </c>
      <c r="K1280" s="17">
        <v>1.2513050619466599</v>
      </c>
      <c r="L1280" s="17">
        <v>-175.636284427395</v>
      </c>
      <c r="M1280" s="17">
        <v>1.0796836542611301</v>
      </c>
      <c r="N1280" s="17">
        <v>-13.4445797510723</v>
      </c>
      <c r="O1280" s="17">
        <v>0.171621407685532</v>
      </c>
      <c r="P1280" s="17">
        <v>-18.484257228267001</v>
      </c>
      <c r="Q1280" s="17">
        <v>-18.484257228267001</v>
      </c>
      <c r="R1280" s="17">
        <v>0</v>
      </c>
      <c r="S1280" s="17">
        <v>1.1958371784826E-2</v>
      </c>
      <c r="T1280" s="17" t="s">
        <v>92</v>
      </c>
      <c r="U1280" s="19">
        <v>0.119051606533121</v>
      </c>
      <c r="V1280" s="19">
        <v>-5.3106425713707002E-2</v>
      </c>
      <c r="W1280" s="18">
        <v>0.17216568979954999</v>
      </c>
    </row>
    <row r="1281" spans="2:23" x14ac:dyDescent="0.25">
      <c r="B1281" s="11" t="s">
        <v>52</v>
      </c>
      <c r="C1281" s="15" t="s">
        <v>76</v>
      </c>
      <c r="D1281" s="11" t="s">
        <v>18</v>
      </c>
      <c r="E1281" s="11" t="s">
        <v>91</v>
      </c>
      <c r="F1281" s="16">
        <v>95.3</v>
      </c>
      <c r="G1281" s="17">
        <v>51200</v>
      </c>
      <c r="H1281" s="17">
        <v>95.3</v>
      </c>
      <c r="I1281" s="17">
        <v>1</v>
      </c>
      <c r="J1281" s="17">
        <v>0</v>
      </c>
      <c r="K1281" s="17">
        <v>0</v>
      </c>
      <c r="L1281" s="17">
        <v>0</v>
      </c>
      <c r="M1281" s="17">
        <v>0</v>
      </c>
      <c r="N1281" s="17">
        <v>0</v>
      </c>
      <c r="O1281" s="17">
        <v>0</v>
      </c>
      <c r="P1281" s="17">
        <v>0</v>
      </c>
      <c r="Q1281" s="17">
        <v>0</v>
      </c>
      <c r="R1281" s="17">
        <v>0</v>
      </c>
      <c r="S1281" s="17">
        <v>0</v>
      </c>
      <c r="T1281" s="17" t="s">
        <v>73</v>
      </c>
      <c r="U1281" s="19">
        <v>0</v>
      </c>
      <c r="V1281" s="19">
        <v>0</v>
      </c>
      <c r="W1281" s="18">
        <v>0</v>
      </c>
    </row>
    <row r="1282" spans="2:23" x14ac:dyDescent="0.25">
      <c r="B1282" s="11" t="s">
        <v>52</v>
      </c>
      <c r="C1282" s="15" t="s">
        <v>76</v>
      </c>
      <c r="D1282" s="11" t="s">
        <v>18</v>
      </c>
      <c r="E1282" s="11" t="s">
        <v>56</v>
      </c>
      <c r="F1282" s="16">
        <v>96.49</v>
      </c>
      <c r="G1282" s="17">
        <v>50054</v>
      </c>
      <c r="H1282" s="17">
        <v>96.49</v>
      </c>
      <c r="I1282" s="17">
        <v>1</v>
      </c>
      <c r="J1282" s="17">
        <v>14.900902646731399</v>
      </c>
      <c r="K1282" s="17">
        <v>0</v>
      </c>
      <c r="L1282" s="17">
        <v>14.900900030236199</v>
      </c>
      <c r="M1282" s="17">
        <v>0</v>
      </c>
      <c r="N1282" s="17">
        <v>2.6164951982820001E-6</v>
      </c>
      <c r="O1282" s="17">
        <v>0</v>
      </c>
      <c r="P1282" s="17">
        <v>-2.9770000000000001E-15</v>
      </c>
      <c r="Q1282" s="17">
        <v>-2.975E-15</v>
      </c>
      <c r="R1282" s="17">
        <v>0</v>
      </c>
      <c r="S1282" s="17">
        <v>0</v>
      </c>
      <c r="T1282" s="17" t="s">
        <v>73</v>
      </c>
      <c r="U1282" s="19">
        <v>0</v>
      </c>
      <c r="V1282" s="19">
        <v>0</v>
      </c>
      <c r="W1282" s="18">
        <v>0</v>
      </c>
    </row>
    <row r="1283" spans="2:23" x14ac:dyDescent="0.25">
      <c r="B1283" s="11" t="s">
        <v>52</v>
      </c>
      <c r="C1283" s="15" t="s">
        <v>76</v>
      </c>
      <c r="D1283" s="11" t="s">
        <v>18</v>
      </c>
      <c r="E1283" s="11" t="s">
        <v>56</v>
      </c>
      <c r="F1283" s="16">
        <v>96.49</v>
      </c>
      <c r="G1283" s="17">
        <v>50100</v>
      </c>
      <c r="H1283" s="17">
        <v>96.16</v>
      </c>
      <c r="I1283" s="17">
        <v>1</v>
      </c>
      <c r="J1283" s="17">
        <v>-191.21599024774801</v>
      </c>
      <c r="K1283" s="17">
        <v>0.29141153276362303</v>
      </c>
      <c r="L1283" s="17">
        <v>-175.660107515748</v>
      </c>
      <c r="M1283" s="17">
        <v>0.24592609277838101</v>
      </c>
      <c r="N1283" s="17">
        <v>-15.555882732000001</v>
      </c>
      <c r="O1283" s="17">
        <v>4.5485439985242397E-2</v>
      </c>
      <c r="P1283" s="17">
        <v>-32.856205319644403</v>
      </c>
      <c r="Q1283" s="17">
        <v>-32.856205319644403</v>
      </c>
      <c r="R1283" s="17">
        <v>0</v>
      </c>
      <c r="S1283" s="17">
        <v>8.6038559172128496E-3</v>
      </c>
      <c r="T1283" s="17" t="s">
        <v>92</v>
      </c>
      <c r="U1283" s="19">
        <v>-0.75205629498150395</v>
      </c>
      <c r="V1283" s="19">
        <v>-0.33547654605441601</v>
      </c>
      <c r="W1283" s="18">
        <v>-0.416561219548304</v>
      </c>
    </row>
    <row r="1284" spans="2:23" x14ac:dyDescent="0.25">
      <c r="B1284" s="11" t="s">
        <v>52</v>
      </c>
      <c r="C1284" s="15" t="s">
        <v>76</v>
      </c>
      <c r="D1284" s="11" t="s">
        <v>18</v>
      </c>
      <c r="E1284" s="11" t="s">
        <v>56</v>
      </c>
      <c r="F1284" s="16">
        <v>96.49</v>
      </c>
      <c r="G1284" s="17">
        <v>50900</v>
      </c>
      <c r="H1284" s="17">
        <v>98.79</v>
      </c>
      <c r="I1284" s="17">
        <v>1</v>
      </c>
      <c r="J1284" s="17">
        <v>172.29234917667699</v>
      </c>
      <c r="K1284" s="17">
        <v>2.0927680777296702</v>
      </c>
      <c r="L1284" s="17">
        <v>186.61669392178001</v>
      </c>
      <c r="M1284" s="17">
        <v>2.45521822674583</v>
      </c>
      <c r="N1284" s="17">
        <v>-14.324344745103501</v>
      </c>
      <c r="O1284" s="17">
        <v>-0.36245014901616501</v>
      </c>
      <c r="P1284" s="17">
        <v>-14.5086994344628</v>
      </c>
      <c r="Q1284" s="17">
        <v>-14.5086994344627</v>
      </c>
      <c r="R1284" s="17">
        <v>0</v>
      </c>
      <c r="S1284" s="17">
        <v>1.48404163292105E-2</v>
      </c>
      <c r="T1284" s="17" t="s">
        <v>92</v>
      </c>
      <c r="U1284" s="19">
        <v>-2.4436396362000901</v>
      </c>
      <c r="V1284" s="19">
        <v>-1.09005640990511</v>
      </c>
      <c r="W1284" s="18">
        <v>-1.3535230192004599</v>
      </c>
    </row>
    <row r="1285" spans="2:23" x14ac:dyDescent="0.25">
      <c r="B1285" s="11" t="s">
        <v>52</v>
      </c>
      <c r="C1285" s="15" t="s">
        <v>76</v>
      </c>
      <c r="D1285" s="11" t="s">
        <v>18</v>
      </c>
      <c r="E1285" s="11" t="s">
        <v>93</v>
      </c>
      <c r="F1285" s="16">
        <v>96.49</v>
      </c>
      <c r="G1285" s="17">
        <v>50454</v>
      </c>
      <c r="H1285" s="17">
        <v>96.49</v>
      </c>
      <c r="I1285" s="17">
        <v>1</v>
      </c>
      <c r="J1285" s="17">
        <v>1.6529E-14</v>
      </c>
      <c r="K1285" s="17">
        <v>0</v>
      </c>
      <c r="L1285" s="17">
        <v>7.4409999999999992E-15</v>
      </c>
      <c r="M1285" s="17">
        <v>0</v>
      </c>
      <c r="N1285" s="17">
        <v>9.0869999999999995E-15</v>
      </c>
      <c r="O1285" s="17">
        <v>0</v>
      </c>
      <c r="P1285" s="17">
        <v>-7.4399999999999996E-16</v>
      </c>
      <c r="Q1285" s="17">
        <v>-7.4499999999999998E-16</v>
      </c>
      <c r="R1285" s="17">
        <v>0</v>
      </c>
      <c r="S1285" s="17">
        <v>0</v>
      </c>
      <c r="T1285" s="17" t="s">
        <v>73</v>
      </c>
      <c r="U1285" s="19">
        <v>0</v>
      </c>
      <c r="V1285" s="19">
        <v>0</v>
      </c>
      <c r="W1285" s="18">
        <v>0</v>
      </c>
    </row>
    <row r="1286" spans="2:23" x14ac:dyDescent="0.25">
      <c r="B1286" s="11" t="s">
        <v>52</v>
      </c>
      <c r="C1286" s="15" t="s">
        <v>76</v>
      </c>
      <c r="D1286" s="11" t="s">
        <v>18</v>
      </c>
      <c r="E1286" s="11" t="s">
        <v>93</v>
      </c>
      <c r="F1286" s="16">
        <v>96.49</v>
      </c>
      <c r="G1286" s="17">
        <v>50604</v>
      </c>
      <c r="H1286" s="17">
        <v>96.49</v>
      </c>
      <c r="I1286" s="17">
        <v>1</v>
      </c>
      <c r="J1286" s="17">
        <v>3.3056999999999997E-14</v>
      </c>
      <c r="K1286" s="17">
        <v>0</v>
      </c>
      <c r="L1286" s="17">
        <v>1.4883000000000001E-14</v>
      </c>
      <c r="M1286" s="17">
        <v>0</v>
      </c>
      <c r="N1286" s="17">
        <v>1.8173999999999999E-14</v>
      </c>
      <c r="O1286" s="17">
        <v>0</v>
      </c>
      <c r="P1286" s="17">
        <v>-1.4889999999999999E-15</v>
      </c>
      <c r="Q1286" s="17">
        <v>-1.491E-15</v>
      </c>
      <c r="R1286" s="17">
        <v>0</v>
      </c>
      <c r="S1286" s="17">
        <v>0</v>
      </c>
      <c r="T1286" s="17" t="s">
        <v>73</v>
      </c>
      <c r="U1286" s="19">
        <v>0</v>
      </c>
      <c r="V1286" s="19">
        <v>0</v>
      </c>
      <c r="W1286" s="18">
        <v>0</v>
      </c>
    </row>
    <row r="1287" spans="2:23" x14ac:dyDescent="0.25">
      <c r="B1287" s="11" t="s">
        <v>52</v>
      </c>
      <c r="C1287" s="15" t="s">
        <v>76</v>
      </c>
      <c r="D1287" s="11" t="s">
        <v>18</v>
      </c>
      <c r="E1287" s="11" t="s">
        <v>94</v>
      </c>
      <c r="F1287" s="16">
        <v>96.16</v>
      </c>
      <c r="G1287" s="17">
        <v>50103</v>
      </c>
      <c r="H1287" s="17">
        <v>96.14</v>
      </c>
      <c r="I1287" s="17">
        <v>1</v>
      </c>
      <c r="J1287" s="17">
        <v>-17.364544798642001</v>
      </c>
      <c r="K1287" s="17">
        <v>1.5076370803202199E-3</v>
      </c>
      <c r="L1287" s="17">
        <v>-17.364546165543999</v>
      </c>
      <c r="M1287" s="17">
        <v>1.5076373176765401E-3</v>
      </c>
      <c r="N1287" s="17">
        <v>1.3669020193510001E-6</v>
      </c>
      <c r="O1287" s="17">
        <v>-2.3735632300000002E-10</v>
      </c>
      <c r="P1287" s="17">
        <v>3.6850999999999999E-14</v>
      </c>
      <c r="Q1287" s="17">
        <v>3.6850999999999999E-14</v>
      </c>
      <c r="R1287" s="17">
        <v>0</v>
      </c>
      <c r="S1287" s="17">
        <v>0</v>
      </c>
      <c r="T1287" s="17" t="s">
        <v>73</v>
      </c>
      <c r="U1287" s="19">
        <v>4.5162299349999996E-9</v>
      </c>
      <c r="V1287" s="19">
        <v>0</v>
      </c>
      <c r="W1287" s="18">
        <v>4.5164308159499999E-9</v>
      </c>
    </row>
    <row r="1288" spans="2:23" x14ac:dyDescent="0.25">
      <c r="B1288" s="11" t="s">
        <v>52</v>
      </c>
      <c r="C1288" s="15" t="s">
        <v>76</v>
      </c>
      <c r="D1288" s="11" t="s">
        <v>18</v>
      </c>
      <c r="E1288" s="11" t="s">
        <v>94</v>
      </c>
      <c r="F1288" s="16">
        <v>96.16</v>
      </c>
      <c r="G1288" s="17">
        <v>50200</v>
      </c>
      <c r="H1288" s="17">
        <v>96.16</v>
      </c>
      <c r="I1288" s="17">
        <v>1</v>
      </c>
      <c r="J1288" s="17">
        <v>14.979217588597299</v>
      </c>
      <c r="K1288" s="17">
        <v>3.72465752880462E-3</v>
      </c>
      <c r="L1288" s="17">
        <v>30.551974200873399</v>
      </c>
      <c r="M1288" s="17">
        <v>1.54948239176759E-2</v>
      </c>
      <c r="N1288" s="17">
        <v>-15.5727566122761</v>
      </c>
      <c r="O1288" s="17">
        <v>-1.17701663888713E-2</v>
      </c>
      <c r="P1288" s="17">
        <v>-7.8562053196444497</v>
      </c>
      <c r="Q1288" s="17">
        <v>-7.8562053196444497</v>
      </c>
      <c r="R1288" s="17">
        <v>0</v>
      </c>
      <c r="S1288" s="17">
        <v>1.0245513696052E-3</v>
      </c>
      <c r="T1288" s="17" t="s">
        <v>92</v>
      </c>
      <c r="U1288" s="19">
        <v>-1.13181919995386</v>
      </c>
      <c r="V1288" s="19">
        <v>-0.50488081609360402</v>
      </c>
      <c r="W1288" s="18">
        <v>-0.62691049777405405</v>
      </c>
    </row>
    <row r="1289" spans="2:23" x14ac:dyDescent="0.25">
      <c r="B1289" s="11" t="s">
        <v>52</v>
      </c>
      <c r="C1289" s="15" t="s">
        <v>76</v>
      </c>
      <c r="D1289" s="11" t="s">
        <v>18</v>
      </c>
      <c r="E1289" s="11" t="s">
        <v>95</v>
      </c>
      <c r="F1289" s="16">
        <v>96.29</v>
      </c>
      <c r="G1289" s="17">
        <v>50800</v>
      </c>
      <c r="H1289" s="17">
        <v>98.39</v>
      </c>
      <c r="I1289" s="17">
        <v>1</v>
      </c>
      <c r="J1289" s="17">
        <v>167.11004723817001</v>
      </c>
      <c r="K1289" s="17">
        <v>1.41751197799201</v>
      </c>
      <c r="L1289" s="17">
        <v>180.60133298139201</v>
      </c>
      <c r="M1289" s="17">
        <v>1.6556308732535201</v>
      </c>
      <c r="N1289" s="17">
        <v>-13.491285743221599</v>
      </c>
      <c r="O1289" s="17">
        <v>-0.23811889526150501</v>
      </c>
      <c r="P1289" s="17">
        <v>-12.798186834137001</v>
      </c>
      <c r="Q1289" s="17">
        <v>-12.798186834137001</v>
      </c>
      <c r="R1289" s="17">
        <v>0</v>
      </c>
      <c r="S1289" s="17">
        <v>8.31416243761747E-3</v>
      </c>
      <c r="T1289" s="17" t="s">
        <v>92</v>
      </c>
      <c r="U1289" s="19">
        <v>5.1532067960103696</v>
      </c>
      <c r="V1289" s="19">
        <v>-2.2987375128243799</v>
      </c>
      <c r="W1289" s="18">
        <v>7.4522757697354098</v>
      </c>
    </row>
    <row r="1290" spans="2:23" x14ac:dyDescent="0.25">
      <c r="B1290" s="11" t="s">
        <v>52</v>
      </c>
      <c r="C1290" s="15" t="s">
        <v>76</v>
      </c>
      <c r="D1290" s="11" t="s">
        <v>18</v>
      </c>
      <c r="E1290" s="11" t="s">
        <v>96</v>
      </c>
      <c r="F1290" s="16">
        <v>96.16</v>
      </c>
      <c r="G1290" s="17">
        <v>50150</v>
      </c>
      <c r="H1290" s="17">
        <v>96.29</v>
      </c>
      <c r="I1290" s="17">
        <v>1</v>
      </c>
      <c r="J1290" s="17">
        <v>88.907440343604804</v>
      </c>
      <c r="K1290" s="17">
        <v>4.1261661990917603E-2</v>
      </c>
      <c r="L1290" s="17">
        <v>102.52458295701</v>
      </c>
      <c r="M1290" s="17">
        <v>5.4868934376856603E-2</v>
      </c>
      <c r="N1290" s="17">
        <v>-13.617142613405701</v>
      </c>
      <c r="O1290" s="17">
        <v>-1.3607272385939E-2</v>
      </c>
      <c r="P1290" s="17">
        <v>-12.798186834137001</v>
      </c>
      <c r="Q1290" s="17">
        <v>-12.798186834137001</v>
      </c>
      <c r="R1290" s="17">
        <v>0</v>
      </c>
      <c r="S1290" s="17">
        <v>8.5500252018051801E-4</v>
      </c>
      <c r="T1290" s="17" t="s">
        <v>92</v>
      </c>
      <c r="U1290" s="19">
        <v>0.46086875440588998</v>
      </c>
      <c r="V1290" s="19">
        <v>-0.20558388905752201</v>
      </c>
      <c r="W1290" s="18">
        <v>0.66648228713549196</v>
      </c>
    </row>
    <row r="1291" spans="2:23" x14ac:dyDescent="0.25">
      <c r="B1291" s="11" t="s">
        <v>52</v>
      </c>
      <c r="C1291" s="15" t="s">
        <v>76</v>
      </c>
      <c r="D1291" s="11" t="s">
        <v>18</v>
      </c>
      <c r="E1291" s="11" t="s">
        <v>96</v>
      </c>
      <c r="F1291" s="16">
        <v>96.16</v>
      </c>
      <c r="G1291" s="17">
        <v>50250</v>
      </c>
      <c r="H1291" s="17">
        <v>94.14</v>
      </c>
      <c r="I1291" s="17">
        <v>1</v>
      </c>
      <c r="J1291" s="17">
        <v>-205.50704117693201</v>
      </c>
      <c r="K1291" s="17">
        <v>2.0850503179616902</v>
      </c>
      <c r="L1291" s="17">
        <v>-218.89289351271901</v>
      </c>
      <c r="M1291" s="17">
        <v>2.3655190592554001</v>
      </c>
      <c r="N1291" s="17">
        <v>13.3858523357873</v>
      </c>
      <c r="O1291" s="17">
        <v>-0.28046874129371602</v>
      </c>
      <c r="P1291" s="17">
        <v>18.484257228267001</v>
      </c>
      <c r="Q1291" s="17">
        <v>18.484257228267001</v>
      </c>
      <c r="R1291" s="17">
        <v>0</v>
      </c>
      <c r="S1291" s="17">
        <v>1.6868137571910299E-2</v>
      </c>
      <c r="T1291" s="17" t="s">
        <v>92</v>
      </c>
      <c r="U1291" s="19">
        <v>0.35282098419319102</v>
      </c>
      <c r="V1291" s="19">
        <v>-0.15738604402688</v>
      </c>
      <c r="W1291" s="18">
        <v>0.51022972212036</v>
      </c>
    </row>
    <row r="1292" spans="2:23" x14ac:dyDescent="0.25">
      <c r="B1292" s="11" t="s">
        <v>52</v>
      </c>
      <c r="C1292" s="15" t="s">
        <v>76</v>
      </c>
      <c r="D1292" s="11" t="s">
        <v>18</v>
      </c>
      <c r="E1292" s="11" t="s">
        <v>96</v>
      </c>
      <c r="F1292" s="16">
        <v>96.16</v>
      </c>
      <c r="G1292" s="17">
        <v>50900</v>
      </c>
      <c r="H1292" s="17">
        <v>98.79</v>
      </c>
      <c r="I1292" s="17">
        <v>1</v>
      </c>
      <c r="J1292" s="17">
        <v>159.019742139801</v>
      </c>
      <c r="K1292" s="17">
        <v>2.4149350862649399</v>
      </c>
      <c r="L1292" s="17">
        <v>165.43157849159601</v>
      </c>
      <c r="M1292" s="17">
        <v>2.61360648399212</v>
      </c>
      <c r="N1292" s="17">
        <v>-6.4118363517952499</v>
      </c>
      <c r="O1292" s="17">
        <v>-0.19867139772718101</v>
      </c>
      <c r="P1292" s="17">
        <v>-5.57035008010285</v>
      </c>
      <c r="Q1292" s="17">
        <v>-5.5703500801028403</v>
      </c>
      <c r="R1292" s="17">
        <v>0</v>
      </c>
      <c r="S1292" s="17">
        <v>2.9632504014231202E-3</v>
      </c>
      <c r="T1292" s="17" t="s">
        <v>73</v>
      </c>
      <c r="U1292" s="19">
        <v>-2.5023648882353799</v>
      </c>
      <c r="V1292" s="19">
        <v>-1.11625251364154</v>
      </c>
      <c r="W1292" s="18">
        <v>-1.3860507206097099</v>
      </c>
    </row>
    <row r="1293" spans="2:23" x14ac:dyDescent="0.25">
      <c r="B1293" s="11" t="s">
        <v>52</v>
      </c>
      <c r="C1293" s="15" t="s">
        <v>76</v>
      </c>
      <c r="D1293" s="11" t="s">
        <v>18</v>
      </c>
      <c r="E1293" s="11" t="s">
        <v>96</v>
      </c>
      <c r="F1293" s="16">
        <v>96.16</v>
      </c>
      <c r="G1293" s="17">
        <v>53050</v>
      </c>
      <c r="H1293" s="17">
        <v>101.49</v>
      </c>
      <c r="I1293" s="17">
        <v>1</v>
      </c>
      <c r="J1293" s="17">
        <v>153.344103005178</v>
      </c>
      <c r="K1293" s="17">
        <v>4.71934287504103</v>
      </c>
      <c r="L1293" s="17">
        <v>161.755518944041</v>
      </c>
      <c r="M1293" s="17">
        <v>5.2512849753073896</v>
      </c>
      <c r="N1293" s="17">
        <v>-8.4114159388631595</v>
      </c>
      <c r="O1293" s="17">
        <v>-0.53194210026635802</v>
      </c>
      <c r="P1293" s="17">
        <v>-7.9719256336716899</v>
      </c>
      <c r="Q1293" s="17">
        <v>-7.9719256336716899</v>
      </c>
      <c r="R1293" s="17">
        <v>0</v>
      </c>
      <c r="S1293" s="17">
        <v>1.27548057805745E-2</v>
      </c>
      <c r="T1293" s="17" t="s">
        <v>92</v>
      </c>
      <c r="U1293" s="19">
        <v>-7.7363311046821899</v>
      </c>
      <c r="V1293" s="19">
        <v>-3.45101511077167</v>
      </c>
      <c r="W1293" s="18">
        <v>-4.2851253839649699</v>
      </c>
    </row>
    <row r="1294" spans="2:23" x14ac:dyDescent="0.25">
      <c r="B1294" s="11" t="s">
        <v>52</v>
      </c>
      <c r="C1294" s="15" t="s">
        <v>76</v>
      </c>
      <c r="D1294" s="11" t="s">
        <v>18</v>
      </c>
      <c r="E1294" s="11" t="s">
        <v>97</v>
      </c>
      <c r="F1294" s="16">
        <v>94.14</v>
      </c>
      <c r="G1294" s="17">
        <v>50253</v>
      </c>
      <c r="H1294" s="17">
        <v>94.14</v>
      </c>
      <c r="I1294" s="17">
        <v>1</v>
      </c>
      <c r="J1294" s="17">
        <v>0</v>
      </c>
      <c r="K1294" s="17">
        <v>0</v>
      </c>
      <c r="L1294" s="17">
        <v>0</v>
      </c>
      <c r="M1294" s="17">
        <v>0</v>
      </c>
      <c r="N1294" s="17">
        <v>0</v>
      </c>
      <c r="O1294" s="17">
        <v>0</v>
      </c>
      <c r="P1294" s="17">
        <v>0</v>
      </c>
      <c r="Q1294" s="17">
        <v>0</v>
      </c>
      <c r="R1294" s="17">
        <v>0</v>
      </c>
      <c r="S1294" s="17">
        <v>0</v>
      </c>
      <c r="T1294" s="17" t="s">
        <v>73</v>
      </c>
      <c r="U1294" s="19">
        <v>0</v>
      </c>
      <c r="V1294" s="19">
        <v>0</v>
      </c>
      <c r="W1294" s="18">
        <v>0</v>
      </c>
    </row>
    <row r="1295" spans="2:23" x14ac:dyDescent="0.25">
      <c r="B1295" s="11" t="s">
        <v>52</v>
      </c>
      <c r="C1295" s="15" t="s">
        <v>76</v>
      </c>
      <c r="D1295" s="11" t="s">
        <v>18</v>
      </c>
      <c r="E1295" s="11" t="s">
        <v>97</v>
      </c>
      <c r="F1295" s="16">
        <v>94.14</v>
      </c>
      <c r="G1295" s="17">
        <v>50300</v>
      </c>
      <c r="H1295" s="17">
        <v>93.99</v>
      </c>
      <c r="I1295" s="17">
        <v>1</v>
      </c>
      <c r="J1295" s="17">
        <v>-47.943455087444399</v>
      </c>
      <c r="K1295" s="17">
        <v>3.1950190911532998E-2</v>
      </c>
      <c r="L1295" s="17">
        <v>-61.479822590022302</v>
      </c>
      <c r="M1295" s="17">
        <v>5.2538783341238599E-2</v>
      </c>
      <c r="N1295" s="17">
        <v>13.5363675025779</v>
      </c>
      <c r="O1295" s="17">
        <v>-2.05885924297056E-2</v>
      </c>
      <c r="P1295" s="17">
        <v>18.484257228267001</v>
      </c>
      <c r="Q1295" s="17">
        <v>18.484257228267001</v>
      </c>
      <c r="R1295" s="17">
        <v>0</v>
      </c>
      <c r="S1295" s="17">
        <v>4.7491819374023197E-3</v>
      </c>
      <c r="T1295" s="17" t="s">
        <v>92</v>
      </c>
      <c r="U1295" s="19">
        <v>9.3789178486507502E-2</v>
      </c>
      <c r="V1295" s="19">
        <v>-4.18373861982081E-2</v>
      </c>
      <c r="W1295" s="18">
        <v>0.135632597325516</v>
      </c>
    </row>
    <row r="1296" spans="2:23" x14ac:dyDescent="0.25">
      <c r="B1296" s="11" t="s">
        <v>52</v>
      </c>
      <c r="C1296" s="15" t="s">
        <v>76</v>
      </c>
      <c r="D1296" s="11" t="s">
        <v>18</v>
      </c>
      <c r="E1296" s="11" t="s">
        <v>98</v>
      </c>
      <c r="F1296" s="16">
        <v>93.99</v>
      </c>
      <c r="G1296" s="17">
        <v>51150</v>
      </c>
      <c r="H1296" s="17">
        <v>94.1</v>
      </c>
      <c r="I1296" s="17">
        <v>1</v>
      </c>
      <c r="J1296" s="17">
        <v>27.756546696725199</v>
      </c>
      <c r="K1296" s="17">
        <v>2.2034180297486099E-2</v>
      </c>
      <c r="L1296" s="17">
        <v>14.218017175640499</v>
      </c>
      <c r="M1296" s="17">
        <v>5.7815475548347404E-3</v>
      </c>
      <c r="N1296" s="17">
        <v>13.538529521084699</v>
      </c>
      <c r="O1296" s="17">
        <v>1.6252632742651402E-2</v>
      </c>
      <c r="P1296" s="17">
        <v>18.484257228267001</v>
      </c>
      <c r="Q1296" s="17">
        <v>18.484257228267001</v>
      </c>
      <c r="R1296" s="17">
        <v>0</v>
      </c>
      <c r="S1296" s="17">
        <v>9.7716980870292298E-3</v>
      </c>
      <c r="T1296" s="17" t="s">
        <v>92</v>
      </c>
      <c r="U1296" s="19">
        <v>3.9240598963341797E-2</v>
      </c>
      <c r="V1296" s="19">
        <v>-1.7504408503956698E-2</v>
      </c>
      <c r="W1296" s="18">
        <v>5.6747531473182601E-2</v>
      </c>
    </row>
    <row r="1297" spans="2:23" x14ac:dyDescent="0.25">
      <c r="B1297" s="11" t="s">
        <v>52</v>
      </c>
      <c r="C1297" s="15" t="s">
        <v>76</v>
      </c>
      <c r="D1297" s="11" t="s">
        <v>18</v>
      </c>
      <c r="E1297" s="11" t="s">
        <v>99</v>
      </c>
      <c r="F1297" s="16">
        <v>99.08</v>
      </c>
      <c r="G1297" s="17">
        <v>50354</v>
      </c>
      <c r="H1297" s="17">
        <v>99.08</v>
      </c>
      <c r="I1297" s="17">
        <v>1</v>
      </c>
      <c r="J1297" s="17">
        <v>0</v>
      </c>
      <c r="K1297" s="17">
        <v>0</v>
      </c>
      <c r="L1297" s="17">
        <v>0</v>
      </c>
      <c r="M1297" s="17">
        <v>0</v>
      </c>
      <c r="N1297" s="17">
        <v>0</v>
      </c>
      <c r="O1297" s="17">
        <v>0</v>
      </c>
      <c r="P1297" s="17">
        <v>0</v>
      </c>
      <c r="Q1297" s="17">
        <v>0</v>
      </c>
      <c r="R1297" s="17">
        <v>0</v>
      </c>
      <c r="S1297" s="17">
        <v>0</v>
      </c>
      <c r="T1297" s="17" t="s">
        <v>73</v>
      </c>
      <c r="U1297" s="19">
        <v>0</v>
      </c>
      <c r="V1297" s="19">
        <v>0</v>
      </c>
      <c r="W1297" s="18">
        <v>0</v>
      </c>
    </row>
    <row r="1298" spans="2:23" x14ac:dyDescent="0.25">
      <c r="B1298" s="11" t="s">
        <v>52</v>
      </c>
      <c r="C1298" s="15" t="s">
        <v>76</v>
      </c>
      <c r="D1298" s="11" t="s">
        <v>18</v>
      </c>
      <c r="E1298" s="11" t="s">
        <v>99</v>
      </c>
      <c r="F1298" s="16">
        <v>99.08</v>
      </c>
      <c r="G1298" s="17">
        <v>50900</v>
      </c>
      <c r="H1298" s="17">
        <v>98.79</v>
      </c>
      <c r="I1298" s="17">
        <v>1</v>
      </c>
      <c r="J1298" s="17">
        <v>-195.139955004131</v>
      </c>
      <c r="K1298" s="17">
        <v>0.30082885610821403</v>
      </c>
      <c r="L1298" s="17">
        <v>-207.441049399185</v>
      </c>
      <c r="M1298" s="17">
        <v>0.33995113290909601</v>
      </c>
      <c r="N1298" s="17">
        <v>12.3010943950532</v>
      </c>
      <c r="O1298" s="17">
        <v>-3.9122276800882198E-2</v>
      </c>
      <c r="P1298" s="17">
        <v>12.147232680149701</v>
      </c>
      <c r="Q1298" s="17">
        <v>12.147232680149701</v>
      </c>
      <c r="R1298" s="17">
        <v>0</v>
      </c>
      <c r="S1298" s="17">
        <v>1.16568656810701E-3</v>
      </c>
      <c r="T1298" s="17" t="s">
        <v>92</v>
      </c>
      <c r="U1298" s="19">
        <v>-0.303245080729941</v>
      </c>
      <c r="V1298" s="19">
        <v>-0.135271272868975</v>
      </c>
      <c r="W1298" s="18">
        <v>-0.16796633642165701</v>
      </c>
    </row>
    <row r="1299" spans="2:23" x14ac:dyDescent="0.25">
      <c r="B1299" s="11" t="s">
        <v>52</v>
      </c>
      <c r="C1299" s="15" t="s">
        <v>76</v>
      </c>
      <c r="D1299" s="11" t="s">
        <v>18</v>
      </c>
      <c r="E1299" s="11" t="s">
        <v>99</v>
      </c>
      <c r="F1299" s="16">
        <v>99.08</v>
      </c>
      <c r="G1299" s="17">
        <v>53200</v>
      </c>
      <c r="H1299" s="17">
        <v>100.46</v>
      </c>
      <c r="I1299" s="17">
        <v>1</v>
      </c>
      <c r="J1299" s="17">
        <v>150.43083965995001</v>
      </c>
      <c r="K1299" s="17">
        <v>1.0930018322545201</v>
      </c>
      <c r="L1299" s="17">
        <v>162.620218977501</v>
      </c>
      <c r="M1299" s="17">
        <v>1.27730971046002</v>
      </c>
      <c r="N1299" s="17">
        <v>-12.189379317550999</v>
      </c>
      <c r="O1299" s="17">
        <v>-0.18430787820550101</v>
      </c>
      <c r="P1299" s="17">
        <v>-12.147232680149701</v>
      </c>
      <c r="Q1299" s="17">
        <v>-12.147232680149701</v>
      </c>
      <c r="R1299" s="17">
        <v>0</v>
      </c>
      <c r="S1299" s="17">
        <v>7.1269191442491801E-3</v>
      </c>
      <c r="T1299" s="17" t="s">
        <v>92</v>
      </c>
      <c r="U1299" s="19">
        <v>-1.56705355034256</v>
      </c>
      <c r="V1299" s="19">
        <v>-0.69902973495376797</v>
      </c>
      <c r="W1299" s="18">
        <v>-0.86798520587378603</v>
      </c>
    </row>
    <row r="1300" spans="2:23" x14ac:dyDescent="0.25">
      <c r="B1300" s="11" t="s">
        <v>52</v>
      </c>
      <c r="C1300" s="15" t="s">
        <v>76</v>
      </c>
      <c r="D1300" s="11" t="s">
        <v>18</v>
      </c>
      <c r="E1300" s="11" t="s">
        <v>100</v>
      </c>
      <c r="F1300" s="16">
        <v>99.08</v>
      </c>
      <c r="G1300" s="17">
        <v>50404</v>
      </c>
      <c r="H1300" s="17">
        <v>99.08</v>
      </c>
      <c r="I1300" s="17">
        <v>1</v>
      </c>
      <c r="J1300" s="17">
        <v>0</v>
      </c>
      <c r="K1300" s="17">
        <v>0</v>
      </c>
      <c r="L1300" s="17">
        <v>0</v>
      </c>
      <c r="M1300" s="17">
        <v>0</v>
      </c>
      <c r="N1300" s="17">
        <v>0</v>
      </c>
      <c r="O1300" s="17">
        <v>0</v>
      </c>
      <c r="P1300" s="17">
        <v>0</v>
      </c>
      <c r="Q1300" s="17">
        <v>0</v>
      </c>
      <c r="R1300" s="17">
        <v>0</v>
      </c>
      <c r="S1300" s="17">
        <v>0</v>
      </c>
      <c r="T1300" s="17" t="s">
        <v>73</v>
      </c>
      <c r="U1300" s="19">
        <v>0</v>
      </c>
      <c r="V1300" s="19">
        <v>0</v>
      </c>
      <c r="W1300" s="18">
        <v>0</v>
      </c>
    </row>
    <row r="1301" spans="2:23" x14ac:dyDescent="0.25">
      <c r="B1301" s="11" t="s">
        <v>52</v>
      </c>
      <c r="C1301" s="15" t="s">
        <v>76</v>
      </c>
      <c r="D1301" s="11" t="s">
        <v>18</v>
      </c>
      <c r="E1301" s="11" t="s">
        <v>101</v>
      </c>
      <c r="F1301" s="16">
        <v>96.49</v>
      </c>
      <c r="G1301" s="17">
        <v>50499</v>
      </c>
      <c r="H1301" s="17">
        <v>96.49</v>
      </c>
      <c r="I1301" s="17">
        <v>1</v>
      </c>
      <c r="J1301" s="17">
        <v>-1.3222900000000001E-13</v>
      </c>
      <c r="K1301" s="17">
        <v>0</v>
      </c>
      <c r="L1301" s="17">
        <v>-5.9530999999999996E-14</v>
      </c>
      <c r="M1301" s="17">
        <v>0</v>
      </c>
      <c r="N1301" s="17">
        <v>-7.2697000000000006E-14</v>
      </c>
      <c r="O1301" s="17">
        <v>0</v>
      </c>
      <c r="P1301" s="17">
        <v>5.9549999999999999E-15</v>
      </c>
      <c r="Q1301" s="17">
        <v>5.9549999999999999E-15</v>
      </c>
      <c r="R1301" s="17">
        <v>0</v>
      </c>
      <c r="S1301" s="17">
        <v>0</v>
      </c>
      <c r="T1301" s="17" t="s">
        <v>73</v>
      </c>
      <c r="U1301" s="19">
        <v>0</v>
      </c>
      <c r="V1301" s="19">
        <v>0</v>
      </c>
      <c r="W1301" s="18">
        <v>0</v>
      </c>
    </row>
    <row r="1302" spans="2:23" x14ac:dyDescent="0.25">
      <c r="B1302" s="11" t="s">
        <v>52</v>
      </c>
      <c r="C1302" s="15" t="s">
        <v>76</v>
      </c>
      <c r="D1302" s="11" t="s">
        <v>18</v>
      </c>
      <c r="E1302" s="11" t="s">
        <v>101</v>
      </c>
      <c r="F1302" s="16">
        <v>96.49</v>
      </c>
      <c r="G1302" s="17">
        <v>50554</v>
      </c>
      <c r="H1302" s="17">
        <v>96.49</v>
      </c>
      <c r="I1302" s="17">
        <v>1</v>
      </c>
      <c r="J1302" s="17">
        <v>-1.6529E-14</v>
      </c>
      <c r="K1302" s="17">
        <v>0</v>
      </c>
      <c r="L1302" s="17">
        <v>-7.4409999999999992E-15</v>
      </c>
      <c r="M1302" s="17">
        <v>0</v>
      </c>
      <c r="N1302" s="17">
        <v>-9.0869999999999995E-15</v>
      </c>
      <c r="O1302" s="17">
        <v>0</v>
      </c>
      <c r="P1302" s="17">
        <v>7.4399999999999996E-16</v>
      </c>
      <c r="Q1302" s="17">
        <v>7.4499999999999998E-16</v>
      </c>
      <c r="R1302" s="17">
        <v>0</v>
      </c>
      <c r="S1302" s="17">
        <v>0</v>
      </c>
      <c r="T1302" s="17" t="s">
        <v>73</v>
      </c>
      <c r="U1302" s="19">
        <v>0</v>
      </c>
      <c r="V1302" s="19">
        <v>0</v>
      </c>
      <c r="W1302" s="18">
        <v>0</v>
      </c>
    </row>
    <row r="1303" spans="2:23" x14ac:dyDescent="0.25">
      <c r="B1303" s="11" t="s">
        <v>52</v>
      </c>
      <c r="C1303" s="15" t="s">
        <v>76</v>
      </c>
      <c r="D1303" s="11" t="s">
        <v>18</v>
      </c>
      <c r="E1303" s="11" t="s">
        <v>102</v>
      </c>
      <c r="F1303" s="16">
        <v>96.49</v>
      </c>
      <c r="G1303" s="17">
        <v>50604</v>
      </c>
      <c r="H1303" s="17">
        <v>96.49</v>
      </c>
      <c r="I1303" s="17">
        <v>1</v>
      </c>
      <c r="J1303" s="17">
        <v>-1.6529E-14</v>
      </c>
      <c r="K1303" s="17">
        <v>0</v>
      </c>
      <c r="L1303" s="17">
        <v>-7.4409999999999992E-15</v>
      </c>
      <c r="M1303" s="17">
        <v>0</v>
      </c>
      <c r="N1303" s="17">
        <v>-9.0869999999999995E-15</v>
      </c>
      <c r="O1303" s="17">
        <v>0</v>
      </c>
      <c r="P1303" s="17">
        <v>7.4399999999999996E-16</v>
      </c>
      <c r="Q1303" s="17">
        <v>7.4499999999999998E-16</v>
      </c>
      <c r="R1303" s="17">
        <v>0</v>
      </c>
      <c r="S1303" s="17">
        <v>0</v>
      </c>
      <c r="T1303" s="17" t="s">
        <v>73</v>
      </c>
      <c r="U1303" s="19">
        <v>0</v>
      </c>
      <c r="V1303" s="19">
        <v>0</v>
      </c>
      <c r="W1303" s="18">
        <v>0</v>
      </c>
    </row>
    <row r="1304" spans="2:23" x14ac:dyDescent="0.25">
      <c r="B1304" s="11" t="s">
        <v>52</v>
      </c>
      <c r="C1304" s="15" t="s">
        <v>76</v>
      </c>
      <c r="D1304" s="11" t="s">
        <v>18</v>
      </c>
      <c r="E1304" s="11" t="s">
        <v>103</v>
      </c>
      <c r="F1304" s="16">
        <v>98.78</v>
      </c>
      <c r="G1304" s="17">
        <v>50750</v>
      </c>
      <c r="H1304" s="17">
        <v>99.43</v>
      </c>
      <c r="I1304" s="17">
        <v>1</v>
      </c>
      <c r="J1304" s="17">
        <v>120.188085083209</v>
      </c>
      <c r="K1304" s="17">
        <v>0.34523970152365302</v>
      </c>
      <c r="L1304" s="17">
        <v>130.98440844972799</v>
      </c>
      <c r="M1304" s="17">
        <v>0.41005027464051202</v>
      </c>
      <c r="N1304" s="17">
        <v>-10.7963233665189</v>
      </c>
      <c r="O1304" s="17">
        <v>-6.4810573116859602E-2</v>
      </c>
      <c r="P1304" s="17">
        <v>-10.6119366168826</v>
      </c>
      <c r="Q1304" s="17">
        <v>-10.6119366168826</v>
      </c>
      <c r="R1304" s="17">
        <v>0</v>
      </c>
      <c r="S1304" s="17">
        <v>2.6914554503815599E-3</v>
      </c>
      <c r="T1304" s="17" t="s">
        <v>92</v>
      </c>
      <c r="U1304" s="19">
        <v>0.59455833949097403</v>
      </c>
      <c r="V1304" s="19">
        <v>-0.265220010112656</v>
      </c>
      <c r="W1304" s="18">
        <v>0.85981659236207197</v>
      </c>
    </row>
    <row r="1305" spans="2:23" x14ac:dyDescent="0.25">
      <c r="B1305" s="11" t="s">
        <v>52</v>
      </c>
      <c r="C1305" s="15" t="s">
        <v>76</v>
      </c>
      <c r="D1305" s="11" t="s">
        <v>18</v>
      </c>
      <c r="E1305" s="11" t="s">
        <v>103</v>
      </c>
      <c r="F1305" s="16">
        <v>98.78</v>
      </c>
      <c r="G1305" s="17">
        <v>50800</v>
      </c>
      <c r="H1305" s="17">
        <v>98.39</v>
      </c>
      <c r="I1305" s="17">
        <v>1</v>
      </c>
      <c r="J1305" s="17">
        <v>-89.064478267783002</v>
      </c>
      <c r="K1305" s="17">
        <v>0.14833740010640201</v>
      </c>
      <c r="L1305" s="17">
        <v>-99.912369843390294</v>
      </c>
      <c r="M1305" s="17">
        <v>0.18667240681240899</v>
      </c>
      <c r="N1305" s="17">
        <v>10.847891575607299</v>
      </c>
      <c r="O1305" s="17">
        <v>-3.83350067060075E-2</v>
      </c>
      <c r="P1305" s="17">
        <v>10.6119366168827</v>
      </c>
      <c r="Q1305" s="17">
        <v>10.6119366168826</v>
      </c>
      <c r="R1305" s="17">
        <v>0</v>
      </c>
      <c r="S1305" s="17">
        <v>2.1058668168257399E-3</v>
      </c>
      <c r="T1305" s="17" t="s">
        <v>92</v>
      </c>
      <c r="U1305" s="19">
        <v>0.45142107837512302</v>
      </c>
      <c r="V1305" s="19">
        <v>-0.20136947885420001</v>
      </c>
      <c r="W1305" s="18">
        <v>0.65281959321470795</v>
      </c>
    </row>
    <row r="1306" spans="2:23" x14ac:dyDescent="0.25">
      <c r="B1306" s="11" t="s">
        <v>52</v>
      </c>
      <c r="C1306" s="15" t="s">
        <v>76</v>
      </c>
      <c r="D1306" s="11" t="s">
        <v>18</v>
      </c>
      <c r="E1306" s="11" t="s">
        <v>104</v>
      </c>
      <c r="F1306" s="16">
        <v>99.67</v>
      </c>
      <c r="G1306" s="17">
        <v>50750</v>
      </c>
      <c r="H1306" s="17">
        <v>99.43</v>
      </c>
      <c r="I1306" s="17">
        <v>1</v>
      </c>
      <c r="J1306" s="17">
        <v>-140.094081910574</v>
      </c>
      <c r="K1306" s="17">
        <v>0.14916027357638501</v>
      </c>
      <c r="L1306" s="17">
        <v>-150.84611598333399</v>
      </c>
      <c r="M1306" s="17">
        <v>0.17293458537515699</v>
      </c>
      <c r="N1306" s="17">
        <v>10.7520340727605</v>
      </c>
      <c r="O1306" s="17">
        <v>-2.3774311798771399E-2</v>
      </c>
      <c r="P1306" s="17">
        <v>10.6119366168826</v>
      </c>
      <c r="Q1306" s="17">
        <v>10.6119366168826</v>
      </c>
      <c r="R1306" s="17">
        <v>0</v>
      </c>
      <c r="S1306" s="17">
        <v>8.5586031058158298E-4</v>
      </c>
      <c r="T1306" s="17" t="s">
        <v>73</v>
      </c>
      <c r="U1306" s="19">
        <v>0.213755437894766</v>
      </c>
      <c r="V1306" s="19">
        <v>-9.5351819383479905E-2</v>
      </c>
      <c r="W1306" s="18">
        <v>0.30912100630341899</v>
      </c>
    </row>
    <row r="1307" spans="2:23" x14ac:dyDescent="0.25">
      <c r="B1307" s="11" t="s">
        <v>52</v>
      </c>
      <c r="C1307" s="15" t="s">
        <v>76</v>
      </c>
      <c r="D1307" s="11" t="s">
        <v>18</v>
      </c>
      <c r="E1307" s="11" t="s">
        <v>104</v>
      </c>
      <c r="F1307" s="16">
        <v>99.67</v>
      </c>
      <c r="G1307" s="17">
        <v>50950</v>
      </c>
      <c r="H1307" s="17">
        <v>100.01</v>
      </c>
      <c r="I1307" s="17">
        <v>1</v>
      </c>
      <c r="J1307" s="17">
        <v>176.09675437663</v>
      </c>
      <c r="K1307" s="17">
        <v>0.27288858873745298</v>
      </c>
      <c r="L1307" s="17">
        <v>186.81978147989099</v>
      </c>
      <c r="M1307" s="17">
        <v>0.30713435061930899</v>
      </c>
      <c r="N1307" s="17">
        <v>-10.7230271032607</v>
      </c>
      <c r="O1307" s="17">
        <v>-3.4245761881856497E-2</v>
      </c>
      <c r="P1307" s="17">
        <v>-10.6119366168827</v>
      </c>
      <c r="Q1307" s="17">
        <v>-10.6119366168826</v>
      </c>
      <c r="R1307" s="17">
        <v>0</v>
      </c>
      <c r="S1307" s="17">
        <v>9.9099614909446796E-4</v>
      </c>
      <c r="T1307" s="17" t="s">
        <v>92</v>
      </c>
      <c r="U1307" s="19">
        <v>0.22673234882412299</v>
      </c>
      <c r="V1307" s="19">
        <v>-0.101140547283355</v>
      </c>
      <c r="W1307" s="18">
        <v>0.32788747982428301</v>
      </c>
    </row>
    <row r="1308" spans="2:23" x14ac:dyDescent="0.25">
      <c r="B1308" s="11" t="s">
        <v>52</v>
      </c>
      <c r="C1308" s="15" t="s">
        <v>76</v>
      </c>
      <c r="D1308" s="11" t="s">
        <v>18</v>
      </c>
      <c r="E1308" s="11" t="s">
        <v>105</v>
      </c>
      <c r="F1308" s="16">
        <v>98.39</v>
      </c>
      <c r="G1308" s="17">
        <v>51300</v>
      </c>
      <c r="H1308" s="17">
        <v>98.8</v>
      </c>
      <c r="I1308" s="17">
        <v>1</v>
      </c>
      <c r="J1308" s="17">
        <v>109.73915449536401</v>
      </c>
      <c r="K1308" s="17">
        <v>0.18437346186946099</v>
      </c>
      <c r="L1308" s="17">
        <v>112.240075040392</v>
      </c>
      <c r="M1308" s="17">
        <v>0.19287284535406601</v>
      </c>
      <c r="N1308" s="17">
        <v>-2.5009205450283098</v>
      </c>
      <c r="O1308" s="17">
        <v>-8.4993834846047306E-3</v>
      </c>
      <c r="P1308" s="17">
        <v>-2.18625021725444</v>
      </c>
      <c r="Q1308" s="17">
        <v>-2.1862502172544298</v>
      </c>
      <c r="R1308" s="17">
        <v>0</v>
      </c>
      <c r="S1308" s="17">
        <v>7.3177054090533994E-5</v>
      </c>
      <c r="T1308" s="17" t="s">
        <v>92</v>
      </c>
      <c r="U1308" s="19">
        <v>0.18738070879699301</v>
      </c>
      <c r="V1308" s="19">
        <v>-8.3586605688859797E-2</v>
      </c>
      <c r="W1308" s="18">
        <v>0.27097936705446901</v>
      </c>
    </row>
    <row r="1309" spans="2:23" x14ac:dyDescent="0.25">
      <c r="B1309" s="11" t="s">
        <v>52</v>
      </c>
      <c r="C1309" s="15" t="s">
        <v>76</v>
      </c>
      <c r="D1309" s="11" t="s">
        <v>18</v>
      </c>
      <c r="E1309" s="11" t="s">
        <v>106</v>
      </c>
      <c r="F1309" s="16">
        <v>98.79</v>
      </c>
      <c r="G1309" s="17">
        <v>54750</v>
      </c>
      <c r="H1309" s="17">
        <v>101.34</v>
      </c>
      <c r="I1309" s="17">
        <v>1</v>
      </c>
      <c r="J1309" s="17">
        <v>134.822152791729</v>
      </c>
      <c r="K1309" s="17">
        <v>1.9320346993761901</v>
      </c>
      <c r="L1309" s="17">
        <v>142.83882143368999</v>
      </c>
      <c r="M1309" s="17">
        <v>2.1686273136914198</v>
      </c>
      <c r="N1309" s="17">
        <v>-8.0166686419607096</v>
      </c>
      <c r="O1309" s="17">
        <v>-0.23659261431523201</v>
      </c>
      <c r="P1309" s="17">
        <v>-7.9318168344159297</v>
      </c>
      <c r="Q1309" s="17">
        <v>-7.9318168344159297</v>
      </c>
      <c r="R1309" s="17">
        <v>0</v>
      </c>
      <c r="S1309" s="17">
        <v>6.6870991175462099E-3</v>
      </c>
      <c r="T1309" s="17" t="s">
        <v>73</v>
      </c>
      <c r="U1309" s="19">
        <v>-3.23213491445386</v>
      </c>
      <c r="V1309" s="19">
        <v>-1.4417876224406001</v>
      </c>
      <c r="W1309" s="18">
        <v>-1.7902676577458401</v>
      </c>
    </row>
    <row r="1310" spans="2:23" x14ac:dyDescent="0.25">
      <c r="B1310" s="11" t="s">
        <v>52</v>
      </c>
      <c r="C1310" s="15" t="s">
        <v>76</v>
      </c>
      <c r="D1310" s="11" t="s">
        <v>18</v>
      </c>
      <c r="E1310" s="11" t="s">
        <v>107</v>
      </c>
      <c r="F1310" s="16">
        <v>100.01</v>
      </c>
      <c r="G1310" s="17">
        <v>53150</v>
      </c>
      <c r="H1310" s="17">
        <v>101.6</v>
      </c>
      <c r="I1310" s="17">
        <v>1</v>
      </c>
      <c r="J1310" s="17">
        <v>169.43463848616901</v>
      </c>
      <c r="K1310" s="17">
        <v>1.2631562556333</v>
      </c>
      <c r="L1310" s="17">
        <v>169.331237488184</v>
      </c>
      <c r="M1310" s="17">
        <v>1.2616149915282999</v>
      </c>
      <c r="N1310" s="17">
        <v>0.103400997985159</v>
      </c>
      <c r="O1310" s="17">
        <v>1.54126410499868E-3</v>
      </c>
      <c r="P1310" s="17">
        <v>0.34113115476091799</v>
      </c>
      <c r="Q1310" s="17">
        <v>0.34113115476091799</v>
      </c>
      <c r="R1310" s="17">
        <v>0</v>
      </c>
      <c r="S1310" s="17">
        <v>5.1203004489349997E-6</v>
      </c>
      <c r="T1310" s="17" t="s">
        <v>92</v>
      </c>
      <c r="U1310" s="19">
        <v>-9.0404586920102403E-3</v>
      </c>
      <c r="V1310" s="19">
        <v>-4.0327590859641797E-3</v>
      </c>
      <c r="W1310" s="18">
        <v>-5.0074768646308099E-3</v>
      </c>
    </row>
    <row r="1311" spans="2:23" x14ac:dyDescent="0.25">
      <c r="B1311" s="11" t="s">
        <v>52</v>
      </c>
      <c r="C1311" s="15" t="s">
        <v>76</v>
      </c>
      <c r="D1311" s="11" t="s">
        <v>18</v>
      </c>
      <c r="E1311" s="11" t="s">
        <v>107</v>
      </c>
      <c r="F1311" s="16">
        <v>100.01</v>
      </c>
      <c r="G1311" s="17">
        <v>54500</v>
      </c>
      <c r="H1311" s="17">
        <v>100.5</v>
      </c>
      <c r="I1311" s="17">
        <v>1</v>
      </c>
      <c r="J1311" s="17">
        <v>34.386754278378802</v>
      </c>
      <c r="K1311" s="17">
        <v>6.5472193920914704E-2</v>
      </c>
      <c r="L1311" s="17">
        <v>45.173075088452102</v>
      </c>
      <c r="M1311" s="17">
        <v>0.11298839369587201</v>
      </c>
      <c r="N1311" s="17">
        <v>-10.786320810073301</v>
      </c>
      <c r="O1311" s="17">
        <v>-4.7516199774957101E-2</v>
      </c>
      <c r="P1311" s="17">
        <v>-10.9530677716435</v>
      </c>
      <c r="Q1311" s="17">
        <v>-10.9530677716435</v>
      </c>
      <c r="R1311" s="17">
        <v>0</v>
      </c>
      <c r="S1311" s="17">
        <v>6.64272193519767E-3</v>
      </c>
      <c r="T1311" s="17" t="s">
        <v>92</v>
      </c>
      <c r="U1311" s="19">
        <v>0.52156058849756204</v>
      </c>
      <c r="V1311" s="19">
        <v>-0.232657243819193</v>
      </c>
      <c r="W1311" s="18">
        <v>0.75425137976580103</v>
      </c>
    </row>
    <row r="1312" spans="2:23" x14ac:dyDescent="0.25">
      <c r="B1312" s="11" t="s">
        <v>52</v>
      </c>
      <c r="C1312" s="15" t="s">
        <v>76</v>
      </c>
      <c r="D1312" s="11" t="s">
        <v>18</v>
      </c>
      <c r="E1312" s="11" t="s">
        <v>108</v>
      </c>
      <c r="F1312" s="16">
        <v>95.3</v>
      </c>
      <c r="G1312" s="17">
        <v>51250</v>
      </c>
      <c r="H1312" s="17">
        <v>95.3</v>
      </c>
      <c r="I1312" s="17">
        <v>1</v>
      </c>
      <c r="J1312" s="17">
        <v>0</v>
      </c>
      <c r="K1312" s="17">
        <v>0</v>
      </c>
      <c r="L1312" s="17">
        <v>0</v>
      </c>
      <c r="M1312" s="17">
        <v>0</v>
      </c>
      <c r="N1312" s="17">
        <v>0</v>
      </c>
      <c r="O1312" s="17">
        <v>0</v>
      </c>
      <c r="P1312" s="17">
        <v>0</v>
      </c>
      <c r="Q1312" s="17">
        <v>0</v>
      </c>
      <c r="R1312" s="17">
        <v>0</v>
      </c>
      <c r="S1312" s="17">
        <v>0</v>
      </c>
      <c r="T1312" s="17" t="s">
        <v>73</v>
      </c>
      <c r="U1312" s="19">
        <v>0</v>
      </c>
      <c r="V1312" s="19">
        <v>0</v>
      </c>
      <c r="W1312" s="18">
        <v>0</v>
      </c>
    </row>
    <row r="1313" spans="2:23" x14ac:dyDescent="0.25">
      <c r="B1313" s="11" t="s">
        <v>52</v>
      </c>
      <c r="C1313" s="15" t="s">
        <v>76</v>
      </c>
      <c r="D1313" s="11" t="s">
        <v>18</v>
      </c>
      <c r="E1313" s="11" t="s">
        <v>109</v>
      </c>
      <c r="F1313" s="16">
        <v>98.8</v>
      </c>
      <c r="G1313" s="17">
        <v>53200</v>
      </c>
      <c r="H1313" s="17">
        <v>100.46</v>
      </c>
      <c r="I1313" s="17">
        <v>1</v>
      </c>
      <c r="J1313" s="17">
        <v>144.82522398200399</v>
      </c>
      <c r="K1313" s="17">
        <v>1.0694818771183101</v>
      </c>
      <c r="L1313" s="17">
        <v>147.30344033660299</v>
      </c>
      <c r="M1313" s="17">
        <v>1.1063964972496001</v>
      </c>
      <c r="N1313" s="17">
        <v>-2.4782163545985498</v>
      </c>
      <c r="O1313" s="17">
        <v>-3.6914620131295997E-2</v>
      </c>
      <c r="P1313" s="17">
        <v>-2.1862502172544498</v>
      </c>
      <c r="Q1313" s="17">
        <v>-2.18625021725444</v>
      </c>
      <c r="R1313" s="17">
        <v>0</v>
      </c>
      <c r="S1313" s="17">
        <v>2.43716393734577E-4</v>
      </c>
      <c r="T1313" s="17" t="s">
        <v>73</v>
      </c>
      <c r="U1313" s="19">
        <v>0.43603554495256303</v>
      </c>
      <c r="V1313" s="19">
        <v>-0.19450631495776299</v>
      </c>
      <c r="W1313" s="18">
        <v>0.63056990627837795</v>
      </c>
    </row>
    <row r="1314" spans="2:23" x14ac:dyDescent="0.25">
      <c r="B1314" s="11" t="s">
        <v>52</v>
      </c>
      <c r="C1314" s="15" t="s">
        <v>76</v>
      </c>
      <c r="D1314" s="11" t="s">
        <v>18</v>
      </c>
      <c r="E1314" s="11" t="s">
        <v>110</v>
      </c>
      <c r="F1314" s="16">
        <v>101.75</v>
      </c>
      <c r="G1314" s="17">
        <v>53050</v>
      </c>
      <c r="H1314" s="17">
        <v>101.49</v>
      </c>
      <c r="I1314" s="17">
        <v>1</v>
      </c>
      <c r="J1314" s="17">
        <v>-144.66481155549701</v>
      </c>
      <c r="K1314" s="17">
        <v>0.196722332402443</v>
      </c>
      <c r="L1314" s="17">
        <v>-143.14854044760199</v>
      </c>
      <c r="M1314" s="17">
        <v>0.192620143543419</v>
      </c>
      <c r="N1314" s="17">
        <v>-1.5162711078956499</v>
      </c>
      <c r="O1314" s="17">
        <v>4.1021888590236401E-3</v>
      </c>
      <c r="P1314" s="17">
        <v>-1.5400208371573001</v>
      </c>
      <c r="Q1314" s="17">
        <v>-1.5400208371572901</v>
      </c>
      <c r="R1314" s="17">
        <v>0</v>
      </c>
      <c r="S1314" s="17">
        <v>2.2293643281459999E-5</v>
      </c>
      <c r="T1314" s="17" t="s">
        <v>92</v>
      </c>
      <c r="U1314" s="19">
        <v>2.2633943801104998E-2</v>
      </c>
      <c r="V1314" s="19">
        <v>-1.00965278007163E-2</v>
      </c>
      <c r="W1314" s="18">
        <v>3.2731927446248803E-2</v>
      </c>
    </row>
    <row r="1315" spans="2:23" x14ac:dyDescent="0.25">
      <c r="B1315" s="11" t="s">
        <v>52</v>
      </c>
      <c r="C1315" s="15" t="s">
        <v>76</v>
      </c>
      <c r="D1315" s="11" t="s">
        <v>18</v>
      </c>
      <c r="E1315" s="11" t="s">
        <v>110</v>
      </c>
      <c r="F1315" s="16">
        <v>101.75</v>
      </c>
      <c r="G1315" s="17">
        <v>53050</v>
      </c>
      <c r="H1315" s="17">
        <v>101.49</v>
      </c>
      <c r="I1315" s="17">
        <v>2</v>
      </c>
      <c r="J1315" s="17">
        <v>-128.45019169638701</v>
      </c>
      <c r="K1315" s="17">
        <v>0.14024533984812801</v>
      </c>
      <c r="L1315" s="17">
        <v>-127.103870414946</v>
      </c>
      <c r="M1315" s="17">
        <v>0.137320847932904</v>
      </c>
      <c r="N1315" s="17">
        <v>-1.3463212814413199</v>
      </c>
      <c r="O1315" s="17">
        <v>2.9244919152237501E-3</v>
      </c>
      <c r="P1315" s="17">
        <v>-1.3674090445512399</v>
      </c>
      <c r="Q1315" s="17">
        <v>-1.3674090445512399</v>
      </c>
      <c r="R1315" s="17">
        <v>0</v>
      </c>
      <c r="S1315" s="17">
        <v>1.5893363708525E-5</v>
      </c>
      <c r="T1315" s="17" t="s">
        <v>73</v>
      </c>
      <c r="U1315" s="19">
        <v>-5.2856664749712699E-2</v>
      </c>
      <c r="V1315" s="19">
        <v>-2.3578249985429501E-2</v>
      </c>
      <c r="W1315" s="18">
        <v>-2.92771124666109E-2</v>
      </c>
    </row>
    <row r="1316" spans="2:23" x14ac:dyDescent="0.25">
      <c r="B1316" s="11" t="s">
        <v>52</v>
      </c>
      <c r="C1316" s="15" t="s">
        <v>76</v>
      </c>
      <c r="D1316" s="11" t="s">
        <v>18</v>
      </c>
      <c r="E1316" s="11" t="s">
        <v>110</v>
      </c>
      <c r="F1316" s="16">
        <v>101.75</v>
      </c>
      <c r="G1316" s="17">
        <v>53100</v>
      </c>
      <c r="H1316" s="17">
        <v>101.75</v>
      </c>
      <c r="I1316" s="17">
        <v>1</v>
      </c>
      <c r="J1316" s="17">
        <v>0</v>
      </c>
      <c r="K1316" s="17">
        <v>0</v>
      </c>
      <c r="L1316" s="17">
        <v>0</v>
      </c>
      <c r="M1316" s="17">
        <v>0</v>
      </c>
      <c r="N1316" s="17">
        <v>0</v>
      </c>
      <c r="O1316" s="17">
        <v>0</v>
      </c>
      <c r="P1316" s="17">
        <v>0</v>
      </c>
      <c r="Q1316" s="17">
        <v>0</v>
      </c>
      <c r="R1316" s="17">
        <v>0</v>
      </c>
      <c r="S1316" s="17">
        <v>0</v>
      </c>
      <c r="T1316" s="17" t="s">
        <v>73</v>
      </c>
      <c r="U1316" s="19">
        <v>0</v>
      </c>
      <c r="V1316" s="19">
        <v>0</v>
      </c>
      <c r="W1316" s="18">
        <v>0</v>
      </c>
    </row>
    <row r="1317" spans="2:23" x14ac:dyDescent="0.25">
      <c r="B1317" s="11" t="s">
        <v>52</v>
      </c>
      <c r="C1317" s="15" t="s">
        <v>76</v>
      </c>
      <c r="D1317" s="11" t="s">
        <v>18</v>
      </c>
      <c r="E1317" s="11" t="s">
        <v>110</v>
      </c>
      <c r="F1317" s="16">
        <v>101.75</v>
      </c>
      <c r="G1317" s="17">
        <v>53100</v>
      </c>
      <c r="H1317" s="17">
        <v>101.75</v>
      </c>
      <c r="I1317" s="17">
        <v>2</v>
      </c>
      <c r="J1317" s="17">
        <v>0</v>
      </c>
      <c r="K1317" s="17">
        <v>0</v>
      </c>
      <c r="L1317" s="17">
        <v>0</v>
      </c>
      <c r="M1317" s="17">
        <v>0</v>
      </c>
      <c r="N1317" s="17">
        <v>0</v>
      </c>
      <c r="O1317" s="17">
        <v>0</v>
      </c>
      <c r="P1317" s="17">
        <v>0</v>
      </c>
      <c r="Q1317" s="17">
        <v>0</v>
      </c>
      <c r="R1317" s="17">
        <v>0</v>
      </c>
      <c r="S1317" s="17">
        <v>0</v>
      </c>
      <c r="T1317" s="17" t="s">
        <v>73</v>
      </c>
      <c r="U1317" s="19">
        <v>0</v>
      </c>
      <c r="V1317" s="19">
        <v>0</v>
      </c>
      <c r="W1317" s="18">
        <v>0</v>
      </c>
    </row>
    <row r="1318" spans="2:23" x14ac:dyDescent="0.25">
      <c r="B1318" s="11" t="s">
        <v>52</v>
      </c>
      <c r="C1318" s="15" t="s">
        <v>76</v>
      </c>
      <c r="D1318" s="11" t="s">
        <v>18</v>
      </c>
      <c r="E1318" s="11" t="s">
        <v>111</v>
      </c>
      <c r="F1318" s="16">
        <v>101.74</v>
      </c>
      <c r="G1318" s="17">
        <v>53000</v>
      </c>
      <c r="H1318" s="17">
        <v>101.75</v>
      </c>
      <c r="I1318" s="17">
        <v>1</v>
      </c>
      <c r="J1318" s="17">
        <v>-59.639155497737597</v>
      </c>
      <c r="K1318" s="17">
        <v>0</v>
      </c>
      <c r="L1318" s="17">
        <v>-60.977455638047097</v>
      </c>
      <c r="M1318" s="17">
        <v>0</v>
      </c>
      <c r="N1318" s="17">
        <v>1.33830014030957</v>
      </c>
      <c r="O1318" s="17">
        <v>0</v>
      </c>
      <c r="P1318" s="17">
        <v>1.3447929391426401</v>
      </c>
      <c r="Q1318" s="17">
        <v>1.3447929391426301</v>
      </c>
      <c r="R1318" s="17">
        <v>0</v>
      </c>
      <c r="S1318" s="17">
        <v>0</v>
      </c>
      <c r="T1318" s="17" t="s">
        <v>92</v>
      </c>
      <c r="U1318" s="19">
        <v>-1.33830014031025E-2</v>
      </c>
      <c r="V1318" s="19">
        <v>-5.9698763463773103E-3</v>
      </c>
      <c r="W1318" s="18">
        <v>-7.4127953224966403E-3</v>
      </c>
    </row>
    <row r="1319" spans="2:23" x14ac:dyDescent="0.25">
      <c r="B1319" s="11" t="s">
        <v>52</v>
      </c>
      <c r="C1319" s="15" t="s">
        <v>76</v>
      </c>
      <c r="D1319" s="11" t="s">
        <v>18</v>
      </c>
      <c r="E1319" s="11" t="s">
        <v>111</v>
      </c>
      <c r="F1319" s="16">
        <v>101.74</v>
      </c>
      <c r="G1319" s="17">
        <v>53000</v>
      </c>
      <c r="H1319" s="17">
        <v>101.75</v>
      </c>
      <c r="I1319" s="17">
        <v>2</v>
      </c>
      <c r="J1319" s="17">
        <v>-52.681254023001401</v>
      </c>
      <c r="K1319" s="17">
        <v>0</v>
      </c>
      <c r="L1319" s="17">
        <v>-53.863419146941602</v>
      </c>
      <c r="M1319" s="17">
        <v>0</v>
      </c>
      <c r="N1319" s="17">
        <v>1.1821651239401501</v>
      </c>
      <c r="O1319" s="17">
        <v>0</v>
      </c>
      <c r="P1319" s="17">
        <v>1.1879004295759901</v>
      </c>
      <c r="Q1319" s="17">
        <v>1.1879004295759901</v>
      </c>
      <c r="R1319" s="17">
        <v>0</v>
      </c>
      <c r="S1319" s="17">
        <v>0</v>
      </c>
      <c r="T1319" s="17" t="s">
        <v>92</v>
      </c>
      <c r="U1319" s="19">
        <v>-1.18216512394075E-2</v>
      </c>
      <c r="V1319" s="19">
        <v>-5.2733907726334297E-3</v>
      </c>
      <c r="W1319" s="18">
        <v>-6.5479692015388696E-3</v>
      </c>
    </row>
    <row r="1320" spans="2:23" x14ac:dyDescent="0.25">
      <c r="B1320" s="11" t="s">
        <v>52</v>
      </c>
      <c r="C1320" s="15" t="s">
        <v>76</v>
      </c>
      <c r="D1320" s="11" t="s">
        <v>18</v>
      </c>
      <c r="E1320" s="11" t="s">
        <v>111</v>
      </c>
      <c r="F1320" s="16">
        <v>101.74</v>
      </c>
      <c r="G1320" s="17">
        <v>53000</v>
      </c>
      <c r="H1320" s="17">
        <v>101.75</v>
      </c>
      <c r="I1320" s="17">
        <v>3</v>
      </c>
      <c r="J1320" s="17">
        <v>-52.681254023001401</v>
      </c>
      <c r="K1320" s="17">
        <v>0</v>
      </c>
      <c r="L1320" s="17">
        <v>-53.863419146941602</v>
      </c>
      <c r="M1320" s="17">
        <v>0</v>
      </c>
      <c r="N1320" s="17">
        <v>1.1821651239401501</v>
      </c>
      <c r="O1320" s="17">
        <v>0</v>
      </c>
      <c r="P1320" s="17">
        <v>1.1879004295759901</v>
      </c>
      <c r="Q1320" s="17">
        <v>1.1879004295759901</v>
      </c>
      <c r="R1320" s="17">
        <v>0</v>
      </c>
      <c r="S1320" s="17">
        <v>0</v>
      </c>
      <c r="T1320" s="17" t="s">
        <v>92</v>
      </c>
      <c r="U1320" s="19">
        <v>-1.18216512394075E-2</v>
      </c>
      <c r="V1320" s="19">
        <v>-5.2733907726334297E-3</v>
      </c>
      <c r="W1320" s="18">
        <v>-6.5479692015388696E-3</v>
      </c>
    </row>
    <row r="1321" spans="2:23" x14ac:dyDescent="0.25">
      <c r="B1321" s="11" t="s">
        <v>52</v>
      </c>
      <c r="C1321" s="15" t="s">
        <v>76</v>
      </c>
      <c r="D1321" s="11" t="s">
        <v>18</v>
      </c>
      <c r="E1321" s="11" t="s">
        <v>111</v>
      </c>
      <c r="F1321" s="16">
        <v>101.74</v>
      </c>
      <c r="G1321" s="17">
        <v>53000</v>
      </c>
      <c r="H1321" s="17">
        <v>101.75</v>
      </c>
      <c r="I1321" s="17">
        <v>4</v>
      </c>
      <c r="J1321" s="17">
        <v>-57.820888561830898</v>
      </c>
      <c r="K1321" s="17">
        <v>0</v>
      </c>
      <c r="L1321" s="17">
        <v>-59.118386868594399</v>
      </c>
      <c r="M1321" s="17">
        <v>0</v>
      </c>
      <c r="N1321" s="17">
        <v>1.29749830676353</v>
      </c>
      <c r="O1321" s="17">
        <v>0</v>
      </c>
      <c r="P1321" s="17">
        <v>1.30379315441268</v>
      </c>
      <c r="Q1321" s="17">
        <v>1.30379315441267</v>
      </c>
      <c r="R1321" s="17">
        <v>0</v>
      </c>
      <c r="S1321" s="17">
        <v>0</v>
      </c>
      <c r="T1321" s="17" t="s">
        <v>92</v>
      </c>
      <c r="U1321" s="19">
        <v>-1.29749830676419E-2</v>
      </c>
      <c r="V1321" s="19">
        <v>-5.7878679211828396E-3</v>
      </c>
      <c r="W1321" s="18">
        <v>-7.18679546510339E-3</v>
      </c>
    </row>
    <row r="1322" spans="2:23" x14ac:dyDescent="0.25">
      <c r="B1322" s="11" t="s">
        <v>52</v>
      </c>
      <c r="C1322" s="15" t="s">
        <v>76</v>
      </c>
      <c r="D1322" s="11" t="s">
        <v>18</v>
      </c>
      <c r="E1322" s="11" t="s">
        <v>111</v>
      </c>
      <c r="F1322" s="16">
        <v>101.74</v>
      </c>
      <c r="G1322" s="17">
        <v>53204</v>
      </c>
      <c r="H1322" s="17">
        <v>100.85</v>
      </c>
      <c r="I1322" s="17">
        <v>1</v>
      </c>
      <c r="J1322" s="17">
        <v>-27.8037234061687</v>
      </c>
      <c r="K1322" s="17">
        <v>9.8795411104532202E-2</v>
      </c>
      <c r="L1322" s="17">
        <v>-29.174848100011399</v>
      </c>
      <c r="M1322" s="17">
        <v>0.108779751139987</v>
      </c>
      <c r="N1322" s="17">
        <v>1.37112469384271</v>
      </c>
      <c r="O1322" s="17">
        <v>-9.9843400354543404E-3</v>
      </c>
      <c r="P1322" s="17">
        <v>1.3661574054011201</v>
      </c>
      <c r="Q1322" s="17">
        <v>1.3661574054011101</v>
      </c>
      <c r="R1322" s="17">
        <v>0</v>
      </c>
      <c r="S1322" s="17">
        <v>2.3852413799926899E-4</v>
      </c>
      <c r="T1322" s="17" t="s">
        <v>92</v>
      </c>
      <c r="U1322" s="19">
        <v>0.208937253628662</v>
      </c>
      <c r="V1322" s="19">
        <v>-9.3202528397376305E-2</v>
      </c>
      <c r="W1322" s="18">
        <v>0.30215322113939203</v>
      </c>
    </row>
    <row r="1323" spans="2:23" x14ac:dyDescent="0.25">
      <c r="B1323" s="11" t="s">
        <v>52</v>
      </c>
      <c r="C1323" s="15" t="s">
        <v>76</v>
      </c>
      <c r="D1323" s="11" t="s">
        <v>18</v>
      </c>
      <c r="E1323" s="11" t="s">
        <v>111</v>
      </c>
      <c r="F1323" s="16">
        <v>101.74</v>
      </c>
      <c r="G1323" s="17">
        <v>53304</v>
      </c>
      <c r="H1323" s="17">
        <v>101.81</v>
      </c>
      <c r="I1323" s="17">
        <v>1</v>
      </c>
      <c r="J1323" s="17">
        <v>7.29892387156226</v>
      </c>
      <c r="K1323" s="17">
        <v>4.9385266536012499E-3</v>
      </c>
      <c r="L1323" s="17">
        <v>6.4247556554672096</v>
      </c>
      <c r="M1323" s="17">
        <v>3.8264228810488401E-3</v>
      </c>
      <c r="N1323" s="17">
        <v>0.87416821609505302</v>
      </c>
      <c r="O1323" s="17">
        <v>1.11210377255241E-3</v>
      </c>
      <c r="P1323" s="17">
        <v>0.872773520056215</v>
      </c>
      <c r="Q1323" s="17">
        <v>0.872773520056215</v>
      </c>
      <c r="R1323" s="17">
        <v>0</v>
      </c>
      <c r="S1323" s="17">
        <v>7.0612706324758997E-5</v>
      </c>
      <c r="T1323" s="17" t="s">
        <v>92</v>
      </c>
      <c r="U1323" s="19">
        <v>5.1992586324861298E-2</v>
      </c>
      <c r="V1323" s="19">
        <v>-2.31928027158253E-2</v>
      </c>
      <c r="W1323" s="18">
        <v>7.5188733270827701E-2</v>
      </c>
    </row>
    <row r="1324" spans="2:23" x14ac:dyDescent="0.25">
      <c r="B1324" s="11" t="s">
        <v>52</v>
      </c>
      <c r="C1324" s="15" t="s">
        <v>76</v>
      </c>
      <c r="D1324" s="11" t="s">
        <v>18</v>
      </c>
      <c r="E1324" s="11" t="s">
        <v>111</v>
      </c>
      <c r="F1324" s="16">
        <v>101.74</v>
      </c>
      <c r="G1324" s="17">
        <v>53354</v>
      </c>
      <c r="H1324" s="17">
        <v>102.12</v>
      </c>
      <c r="I1324" s="17">
        <v>1</v>
      </c>
      <c r="J1324" s="17">
        <v>88.807596811759794</v>
      </c>
      <c r="K1324" s="17">
        <v>0.16562257428108201</v>
      </c>
      <c r="L1324" s="17">
        <v>91.025554056483898</v>
      </c>
      <c r="M1324" s="17">
        <v>0.17399868131708701</v>
      </c>
      <c r="N1324" s="17">
        <v>-2.2179572447241398</v>
      </c>
      <c r="O1324" s="17">
        <v>-8.3761070360056193E-3</v>
      </c>
      <c r="P1324" s="17">
        <v>-2.2198213166469198</v>
      </c>
      <c r="Q1324" s="17">
        <v>-2.2198213166469101</v>
      </c>
      <c r="R1324" s="17">
        <v>0</v>
      </c>
      <c r="S1324" s="17">
        <v>1.03479740234641E-4</v>
      </c>
      <c r="T1324" s="17" t="s">
        <v>73</v>
      </c>
      <c r="U1324" s="19">
        <v>-1.0952837184856601E-2</v>
      </c>
      <c r="V1324" s="19">
        <v>-4.8858310379045001E-3</v>
      </c>
      <c r="W1324" s="18">
        <v>-6.0667362878069099E-3</v>
      </c>
    </row>
    <row r="1325" spans="2:23" x14ac:dyDescent="0.25">
      <c r="B1325" s="11" t="s">
        <v>52</v>
      </c>
      <c r="C1325" s="15" t="s">
        <v>76</v>
      </c>
      <c r="D1325" s="11" t="s">
        <v>18</v>
      </c>
      <c r="E1325" s="11" t="s">
        <v>111</v>
      </c>
      <c r="F1325" s="16">
        <v>101.74</v>
      </c>
      <c r="G1325" s="17">
        <v>53454</v>
      </c>
      <c r="H1325" s="17">
        <v>102.88</v>
      </c>
      <c r="I1325" s="17">
        <v>1</v>
      </c>
      <c r="J1325" s="17">
        <v>83.415999556940207</v>
      </c>
      <c r="K1325" s="17">
        <v>0.47455121657809102</v>
      </c>
      <c r="L1325" s="17">
        <v>85.560453293260494</v>
      </c>
      <c r="M1325" s="17">
        <v>0.499264317640428</v>
      </c>
      <c r="N1325" s="17">
        <v>-2.14445373632033</v>
      </c>
      <c r="O1325" s="17">
        <v>-2.47131010623373E-2</v>
      </c>
      <c r="P1325" s="17">
        <v>-2.15426708446142</v>
      </c>
      <c r="Q1325" s="17">
        <v>-2.1542670844614098</v>
      </c>
      <c r="R1325" s="17">
        <v>0</v>
      </c>
      <c r="S1325" s="17">
        <v>3.1650710697542298E-4</v>
      </c>
      <c r="T1325" s="17" t="s">
        <v>73</v>
      </c>
      <c r="U1325" s="19">
        <v>-8.3720110282554494E-2</v>
      </c>
      <c r="V1325" s="19">
        <v>-3.7345785974143002E-2</v>
      </c>
      <c r="W1325" s="18">
        <v>-4.6372261588312501E-2</v>
      </c>
    </row>
    <row r="1326" spans="2:23" x14ac:dyDescent="0.25">
      <c r="B1326" s="11" t="s">
        <v>52</v>
      </c>
      <c r="C1326" s="15" t="s">
        <v>76</v>
      </c>
      <c r="D1326" s="11" t="s">
        <v>18</v>
      </c>
      <c r="E1326" s="11" t="s">
        <v>111</v>
      </c>
      <c r="F1326" s="16">
        <v>101.74</v>
      </c>
      <c r="G1326" s="17">
        <v>53604</v>
      </c>
      <c r="H1326" s="17">
        <v>102.23</v>
      </c>
      <c r="I1326" s="17">
        <v>1</v>
      </c>
      <c r="J1326" s="17">
        <v>55.266728044929003</v>
      </c>
      <c r="K1326" s="17">
        <v>0.132866888452458</v>
      </c>
      <c r="L1326" s="17">
        <v>56.327479723707398</v>
      </c>
      <c r="M1326" s="17">
        <v>0.13801614628307299</v>
      </c>
      <c r="N1326" s="17">
        <v>-1.0607516787783899</v>
      </c>
      <c r="O1326" s="17">
        <v>-5.1492578306148598E-3</v>
      </c>
      <c r="P1326" s="17">
        <v>-1.0719700953881399</v>
      </c>
      <c r="Q1326" s="17">
        <v>-1.0719700953881399</v>
      </c>
      <c r="R1326" s="17">
        <v>0</v>
      </c>
      <c r="S1326" s="17">
        <v>4.9986715015181E-5</v>
      </c>
      <c r="T1326" s="17" t="s">
        <v>73</v>
      </c>
      <c r="U1326" s="19">
        <v>-5.3787372538342598E-3</v>
      </c>
      <c r="V1326" s="19">
        <v>-2.3993419217306199E-3</v>
      </c>
      <c r="W1326" s="18">
        <v>-2.9792628092318498E-3</v>
      </c>
    </row>
    <row r="1327" spans="2:23" x14ac:dyDescent="0.25">
      <c r="B1327" s="11" t="s">
        <v>52</v>
      </c>
      <c r="C1327" s="15" t="s">
        <v>76</v>
      </c>
      <c r="D1327" s="11" t="s">
        <v>18</v>
      </c>
      <c r="E1327" s="11" t="s">
        <v>111</v>
      </c>
      <c r="F1327" s="16">
        <v>101.74</v>
      </c>
      <c r="G1327" s="17">
        <v>53654</v>
      </c>
      <c r="H1327" s="17">
        <v>101.97</v>
      </c>
      <c r="I1327" s="17">
        <v>1</v>
      </c>
      <c r="J1327" s="17">
        <v>15.3928621311253</v>
      </c>
      <c r="K1327" s="17">
        <v>1.1555573777748501E-2</v>
      </c>
      <c r="L1327" s="17">
        <v>17.190137724125702</v>
      </c>
      <c r="M1327" s="17">
        <v>1.4411575721701901E-2</v>
      </c>
      <c r="N1327" s="17">
        <v>-1.7972755930003601</v>
      </c>
      <c r="O1327" s="17">
        <v>-2.8560019439533499E-3</v>
      </c>
      <c r="P1327" s="17">
        <v>-1.8172593816681799</v>
      </c>
      <c r="Q1327" s="17">
        <v>-1.8172593816681699</v>
      </c>
      <c r="R1327" s="17">
        <v>0</v>
      </c>
      <c r="S1327" s="17">
        <v>1.6105959207093001E-4</v>
      </c>
      <c r="T1327" s="17" t="s">
        <v>73</v>
      </c>
      <c r="U1327" s="19">
        <v>0.122475308388721</v>
      </c>
      <c r="V1327" s="19">
        <v>-5.4633667332321299E-2</v>
      </c>
      <c r="W1327" s="18">
        <v>0.17711685349067799</v>
      </c>
    </row>
    <row r="1328" spans="2:23" x14ac:dyDescent="0.25">
      <c r="B1328" s="11" t="s">
        <v>52</v>
      </c>
      <c r="C1328" s="15" t="s">
        <v>76</v>
      </c>
      <c r="D1328" s="11" t="s">
        <v>18</v>
      </c>
      <c r="E1328" s="11" t="s">
        <v>112</v>
      </c>
      <c r="F1328" s="16">
        <v>101.49</v>
      </c>
      <c r="G1328" s="17">
        <v>53150</v>
      </c>
      <c r="H1328" s="17">
        <v>101.6</v>
      </c>
      <c r="I1328" s="17">
        <v>1</v>
      </c>
      <c r="J1328" s="17">
        <v>34.387878249284</v>
      </c>
      <c r="K1328" s="17">
        <v>3.23539160245402E-2</v>
      </c>
      <c r="L1328" s="17">
        <v>41.366623475803102</v>
      </c>
      <c r="M1328" s="17">
        <v>4.6818364633903299E-2</v>
      </c>
      <c r="N1328" s="17">
        <v>-6.9787452265190799</v>
      </c>
      <c r="O1328" s="17">
        <v>-1.4464448609363099E-2</v>
      </c>
      <c r="P1328" s="17">
        <v>-7.0324372212826898</v>
      </c>
      <c r="Q1328" s="17">
        <v>-7.03243722128268</v>
      </c>
      <c r="R1328" s="17">
        <v>0</v>
      </c>
      <c r="S1328" s="17">
        <v>1.3530935407022799E-3</v>
      </c>
      <c r="T1328" s="17" t="s">
        <v>92</v>
      </c>
      <c r="U1328" s="19">
        <v>-0.70113045912068095</v>
      </c>
      <c r="V1328" s="19">
        <v>-0.31275959835578299</v>
      </c>
      <c r="W1328" s="18">
        <v>-0.38835358611147103</v>
      </c>
    </row>
    <row r="1329" spans="2:23" x14ac:dyDescent="0.25">
      <c r="B1329" s="11" t="s">
        <v>52</v>
      </c>
      <c r="C1329" s="15" t="s">
        <v>76</v>
      </c>
      <c r="D1329" s="11" t="s">
        <v>18</v>
      </c>
      <c r="E1329" s="11" t="s">
        <v>112</v>
      </c>
      <c r="F1329" s="16">
        <v>101.49</v>
      </c>
      <c r="G1329" s="17">
        <v>53150</v>
      </c>
      <c r="H1329" s="17">
        <v>101.6</v>
      </c>
      <c r="I1329" s="17">
        <v>2</v>
      </c>
      <c r="J1329" s="17">
        <v>34.286911125733099</v>
      </c>
      <c r="K1329" s="17">
        <v>3.2199472399758101E-2</v>
      </c>
      <c r="L1329" s="17">
        <v>41.245165880976103</v>
      </c>
      <c r="M1329" s="17">
        <v>4.6594873977163498E-2</v>
      </c>
      <c r="N1329" s="17">
        <v>-6.9582547552429403</v>
      </c>
      <c r="O1329" s="17">
        <v>-1.4395401577405501E-2</v>
      </c>
      <c r="P1329" s="17">
        <v>-7.0117891035757296</v>
      </c>
      <c r="Q1329" s="17">
        <v>-7.0117891035757198</v>
      </c>
      <c r="R1329" s="17">
        <v>0</v>
      </c>
      <c r="S1329" s="17">
        <v>1.34663445640051E-3</v>
      </c>
      <c r="T1329" s="17" t="s">
        <v>92</v>
      </c>
      <c r="U1329" s="19">
        <v>-0.696373030100916</v>
      </c>
      <c r="V1329" s="19">
        <v>-0.31063740901131498</v>
      </c>
      <c r="W1329" s="18">
        <v>-0.38571846365107498</v>
      </c>
    </row>
    <row r="1330" spans="2:23" x14ac:dyDescent="0.25">
      <c r="B1330" s="11" t="s">
        <v>52</v>
      </c>
      <c r="C1330" s="15" t="s">
        <v>76</v>
      </c>
      <c r="D1330" s="11" t="s">
        <v>18</v>
      </c>
      <c r="E1330" s="11" t="s">
        <v>112</v>
      </c>
      <c r="F1330" s="16">
        <v>101.49</v>
      </c>
      <c r="G1330" s="17">
        <v>53900</v>
      </c>
      <c r="H1330" s="17">
        <v>101.44</v>
      </c>
      <c r="I1330" s="17">
        <v>1</v>
      </c>
      <c r="J1330" s="17">
        <v>1.89611366620305</v>
      </c>
      <c r="K1330" s="17">
        <v>1.6861708594909699E-4</v>
      </c>
      <c r="L1330" s="17">
        <v>6.5066922456362004</v>
      </c>
      <c r="M1330" s="17">
        <v>1.9856073626349099E-3</v>
      </c>
      <c r="N1330" s="17">
        <v>-4.6105785794331497</v>
      </c>
      <c r="O1330" s="17">
        <v>-1.81699027668581E-3</v>
      </c>
      <c r="P1330" s="17">
        <v>-4.46243098241216</v>
      </c>
      <c r="Q1330" s="17">
        <v>-4.4624309824121502</v>
      </c>
      <c r="R1330" s="17">
        <v>0</v>
      </c>
      <c r="S1330" s="17">
        <v>9.3393331379394099E-4</v>
      </c>
      <c r="T1330" s="17" t="s">
        <v>92</v>
      </c>
      <c r="U1330" s="19">
        <v>-0.414889847395569</v>
      </c>
      <c r="V1330" s="19">
        <v>-0.18507366260491501</v>
      </c>
      <c r="W1330" s="18">
        <v>-0.229805962615549</v>
      </c>
    </row>
    <row r="1331" spans="2:23" x14ac:dyDescent="0.25">
      <c r="B1331" s="11" t="s">
        <v>52</v>
      </c>
      <c r="C1331" s="15" t="s">
        <v>76</v>
      </c>
      <c r="D1331" s="11" t="s">
        <v>18</v>
      </c>
      <c r="E1331" s="11" t="s">
        <v>112</v>
      </c>
      <c r="F1331" s="16">
        <v>101.49</v>
      </c>
      <c r="G1331" s="17">
        <v>53900</v>
      </c>
      <c r="H1331" s="17">
        <v>101.44</v>
      </c>
      <c r="I1331" s="17">
        <v>2</v>
      </c>
      <c r="J1331" s="17">
        <v>1.8981613721619299</v>
      </c>
      <c r="K1331" s="17">
        <v>1.6883735763081201E-4</v>
      </c>
      <c r="L1331" s="17">
        <v>6.51371914108101</v>
      </c>
      <c r="M1331" s="17">
        <v>1.98820124611076E-3</v>
      </c>
      <c r="N1331" s="17">
        <v>-4.6155577689190803</v>
      </c>
      <c r="O1331" s="17">
        <v>-1.8193638884799401E-3</v>
      </c>
      <c r="P1331" s="17">
        <v>-4.4672501800565501</v>
      </c>
      <c r="Q1331" s="17">
        <v>-4.4672501800565403</v>
      </c>
      <c r="R1331" s="17">
        <v>0</v>
      </c>
      <c r="S1331" s="17">
        <v>9.3515335066314596E-4</v>
      </c>
      <c r="T1331" s="17" t="s">
        <v>92</v>
      </c>
      <c r="U1331" s="19">
        <v>-0.41537964539055799</v>
      </c>
      <c r="V1331" s="19">
        <v>-0.18529215122168399</v>
      </c>
      <c r="W1331" s="18">
        <v>-0.23007725992598499</v>
      </c>
    </row>
    <row r="1332" spans="2:23" x14ac:dyDescent="0.25">
      <c r="B1332" s="11" t="s">
        <v>52</v>
      </c>
      <c r="C1332" s="15" t="s">
        <v>76</v>
      </c>
      <c r="D1332" s="11" t="s">
        <v>18</v>
      </c>
      <c r="E1332" s="11" t="s">
        <v>113</v>
      </c>
      <c r="F1332" s="16">
        <v>101.6</v>
      </c>
      <c r="G1332" s="17">
        <v>53550</v>
      </c>
      <c r="H1332" s="17">
        <v>101.64</v>
      </c>
      <c r="I1332" s="17">
        <v>1</v>
      </c>
      <c r="J1332" s="17">
        <v>16.8149479311395</v>
      </c>
      <c r="K1332" s="17">
        <v>6.9469825843847498E-3</v>
      </c>
      <c r="L1332" s="17">
        <v>23.4760508617723</v>
      </c>
      <c r="M1332" s="17">
        <v>1.35411403670653E-2</v>
      </c>
      <c r="N1332" s="17">
        <v>-6.6611029306327998</v>
      </c>
      <c r="O1332" s="17">
        <v>-6.59415778268054E-3</v>
      </c>
      <c r="P1332" s="17">
        <v>-6.6086254100064599</v>
      </c>
      <c r="Q1332" s="17">
        <v>-6.6086254100064599</v>
      </c>
      <c r="R1332" s="17">
        <v>0</v>
      </c>
      <c r="S1332" s="17">
        <v>1.0730684554263699E-3</v>
      </c>
      <c r="T1332" s="17" t="s">
        <v>73</v>
      </c>
      <c r="U1332" s="19">
        <v>-0.40365419665064201</v>
      </c>
      <c r="V1332" s="19">
        <v>-0.18006167436715301</v>
      </c>
      <c r="W1332" s="18">
        <v>-0.22358257693556999</v>
      </c>
    </row>
    <row r="1333" spans="2:23" x14ac:dyDescent="0.25">
      <c r="B1333" s="11" t="s">
        <v>52</v>
      </c>
      <c r="C1333" s="15" t="s">
        <v>76</v>
      </c>
      <c r="D1333" s="11" t="s">
        <v>18</v>
      </c>
      <c r="E1333" s="11" t="s">
        <v>113</v>
      </c>
      <c r="F1333" s="16">
        <v>101.6</v>
      </c>
      <c r="G1333" s="17">
        <v>54200</v>
      </c>
      <c r="H1333" s="17">
        <v>101.62</v>
      </c>
      <c r="I1333" s="17">
        <v>1</v>
      </c>
      <c r="J1333" s="17">
        <v>23.768200074650299</v>
      </c>
      <c r="K1333" s="17">
        <v>3.7285204096047901E-3</v>
      </c>
      <c r="L1333" s="17">
        <v>30.547031611271699</v>
      </c>
      <c r="M1333" s="17">
        <v>6.1585995257161996E-3</v>
      </c>
      <c r="N1333" s="17">
        <v>-6.7788315366213903</v>
      </c>
      <c r="O1333" s="17">
        <v>-2.4300791161113999E-3</v>
      </c>
      <c r="P1333" s="17">
        <v>-6.72298547216187</v>
      </c>
      <c r="Q1333" s="17">
        <v>-6.72298547216187</v>
      </c>
      <c r="R1333" s="17">
        <v>0</v>
      </c>
      <c r="S1333" s="17">
        <v>2.9831032214873698E-4</v>
      </c>
      <c r="T1333" s="17" t="s">
        <v>73</v>
      </c>
      <c r="U1333" s="19">
        <v>-0.111343708255582</v>
      </c>
      <c r="V1333" s="19">
        <v>-4.9668093891019303E-2</v>
      </c>
      <c r="W1333" s="18">
        <v>-6.1672871046331297E-2</v>
      </c>
    </row>
    <row r="1334" spans="2:23" x14ac:dyDescent="0.25">
      <c r="B1334" s="11" t="s">
        <v>52</v>
      </c>
      <c r="C1334" s="15" t="s">
        <v>76</v>
      </c>
      <c r="D1334" s="11" t="s">
        <v>18</v>
      </c>
      <c r="E1334" s="11" t="s">
        <v>114</v>
      </c>
      <c r="F1334" s="16">
        <v>101.58</v>
      </c>
      <c r="G1334" s="17">
        <v>53150</v>
      </c>
      <c r="H1334" s="17">
        <v>101.6</v>
      </c>
      <c r="I1334" s="17">
        <v>1</v>
      </c>
      <c r="J1334" s="17">
        <v>-56.020525888388903</v>
      </c>
      <c r="K1334" s="17">
        <v>0</v>
      </c>
      <c r="L1334" s="17">
        <v>-56.151500589689903</v>
      </c>
      <c r="M1334" s="17">
        <v>0</v>
      </c>
      <c r="N1334" s="17">
        <v>0.13097470130097899</v>
      </c>
      <c r="O1334" s="17">
        <v>0</v>
      </c>
      <c r="P1334" s="17">
        <v>0.129576397002796</v>
      </c>
      <c r="Q1334" s="17">
        <v>0.129576397002796</v>
      </c>
      <c r="R1334" s="17">
        <v>0</v>
      </c>
      <c r="S1334" s="17">
        <v>0</v>
      </c>
      <c r="T1334" s="17" t="s">
        <v>73</v>
      </c>
      <c r="U1334" s="19">
        <v>-2.6194940260190502E-3</v>
      </c>
      <c r="V1334" s="19">
        <v>-1.16850136635138E-3</v>
      </c>
      <c r="W1334" s="18">
        <v>-1.45092811982223E-3</v>
      </c>
    </row>
    <row r="1335" spans="2:23" x14ac:dyDescent="0.25">
      <c r="B1335" s="11" t="s">
        <v>52</v>
      </c>
      <c r="C1335" s="15" t="s">
        <v>76</v>
      </c>
      <c r="D1335" s="11" t="s">
        <v>18</v>
      </c>
      <c r="E1335" s="11" t="s">
        <v>114</v>
      </c>
      <c r="F1335" s="16">
        <v>101.58</v>
      </c>
      <c r="G1335" s="17">
        <v>53150</v>
      </c>
      <c r="H1335" s="17">
        <v>101.6</v>
      </c>
      <c r="I1335" s="17">
        <v>2</v>
      </c>
      <c r="J1335" s="17">
        <v>-47.035364832371201</v>
      </c>
      <c r="K1335" s="17">
        <v>0</v>
      </c>
      <c r="L1335" s="17">
        <v>-47.145332433742396</v>
      </c>
      <c r="M1335" s="17">
        <v>0</v>
      </c>
      <c r="N1335" s="17">
        <v>0.10996760137125799</v>
      </c>
      <c r="O1335" s="17">
        <v>0</v>
      </c>
      <c r="P1335" s="17">
        <v>0.10879357182103799</v>
      </c>
      <c r="Q1335" s="17">
        <v>0.10879357182103699</v>
      </c>
      <c r="R1335" s="17">
        <v>0</v>
      </c>
      <c r="S1335" s="17">
        <v>0</v>
      </c>
      <c r="T1335" s="17" t="s">
        <v>73</v>
      </c>
      <c r="U1335" s="19">
        <v>-2.19935202742472E-3</v>
      </c>
      <c r="V1335" s="19">
        <v>-9.8108482920998704E-4</v>
      </c>
      <c r="W1335" s="18">
        <v>-1.21821300994842E-3</v>
      </c>
    </row>
    <row r="1336" spans="2:23" x14ac:dyDescent="0.25">
      <c r="B1336" s="11" t="s">
        <v>52</v>
      </c>
      <c r="C1336" s="15" t="s">
        <v>76</v>
      </c>
      <c r="D1336" s="11" t="s">
        <v>18</v>
      </c>
      <c r="E1336" s="11" t="s">
        <v>114</v>
      </c>
      <c r="F1336" s="16">
        <v>101.58</v>
      </c>
      <c r="G1336" s="17">
        <v>53150</v>
      </c>
      <c r="H1336" s="17">
        <v>101.6</v>
      </c>
      <c r="I1336" s="17">
        <v>3</v>
      </c>
      <c r="J1336" s="17">
        <v>-57.550096561109498</v>
      </c>
      <c r="K1336" s="17">
        <v>0</v>
      </c>
      <c r="L1336" s="17">
        <v>-57.6846473634699</v>
      </c>
      <c r="M1336" s="17">
        <v>0</v>
      </c>
      <c r="N1336" s="17">
        <v>0.13455080236042199</v>
      </c>
      <c r="O1336" s="17">
        <v>0</v>
      </c>
      <c r="P1336" s="17">
        <v>0.133114319105265</v>
      </c>
      <c r="Q1336" s="17">
        <v>0.133114319105264</v>
      </c>
      <c r="R1336" s="17">
        <v>0</v>
      </c>
      <c r="S1336" s="17">
        <v>0</v>
      </c>
      <c r="T1336" s="17" t="s">
        <v>73</v>
      </c>
      <c r="U1336" s="19">
        <v>-2.69101604720791E-3</v>
      </c>
      <c r="V1336" s="19">
        <v>-1.2004058405182499E-3</v>
      </c>
      <c r="W1336" s="18">
        <v>-1.49054390466414E-3</v>
      </c>
    </row>
    <row r="1337" spans="2:23" x14ac:dyDescent="0.25">
      <c r="B1337" s="11" t="s">
        <v>52</v>
      </c>
      <c r="C1337" s="15" t="s">
        <v>76</v>
      </c>
      <c r="D1337" s="11" t="s">
        <v>18</v>
      </c>
      <c r="E1337" s="11" t="s">
        <v>114</v>
      </c>
      <c r="F1337" s="16">
        <v>101.58</v>
      </c>
      <c r="G1337" s="17">
        <v>53654</v>
      </c>
      <c r="H1337" s="17">
        <v>101.97</v>
      </c>
      <c r="I1337" s="17">
        <v>1</v>
      </c>
      <c r="J1337" s="17">
        <v>64.366857918285305</v>
      </c>
      <c r="K1337" s="17">
        <v>0.13009310130576399</v>
      </c>
      <c r="L1337" s="17">
        <v>62.935614827038101</v>
      </c>
      <c r="M1337" s="17">
        <v>0.124371996668839</v>
      </c>
      <c r="N1337" s="17">
        <v>1.43124309124724</v>
      </c>
      <c r="O1337" s="17">
        <v>5.7211046369246097E-3</v>
      </c>
      <c r="P1337" s="17">
        <v>1.4446147385282</v>
      </c>
      <c r="Q1337" s="17">
        <v>1.44461473852819</v>
      </c>
      <c r="R1337" s="17">
        <v>0</v>
      </c>
      <c r="S1337" s="17">
        <v>6.5529028723068997E-5</v>
      </c>
      <c r="T1337" s="17" t="s">
        <v>73</v>
      </c>
      <c r="U1337" s="19">
        <v>2.40806188365787E-2</v>
      </c>
      <c r="V1337" s="19">
        <v>-1.07418592039669E-2</v>
      </c>
      <c r="W1337" s="18">
        <v>3.4824026936975401E-2</v>
      </c>
    </row>
    <row r="1338" spans="2:23" x14ac:dyDescent="0.25">
      <c r="B1338" s="11" t="s">
        <v>52</v>
      </c>
      <c r="C1338" s="15" t="s">
        <v>76</v>
      </c>
      <c r="D1338" s="11" t="s">
        <v>18</v>
      </c>
      <c r="E1338" s="11" t="s">
        <v>114</v>
      </c>
      <c r="F1338" s="16">
        <v>101.58</v>
      </c>
      <c r="G1338" s="17">
        <v>53654</v>
      </c>
      <c r="H1338" s="17">
        <v>101.97</v>
      </c>
      <c r="I1338" s="17">
        <v>2</v>
      </c>
      <c r="J1338" s="17">
        <v>64.366857918285305</v>
      </c>
      <c r="K1338" s="17">
        <v>0.13009310130576399</v>
      </c>
      <c r="L1338" s="17">
        <v>62.935614827038101</v>
      </c>
      <c r="M1338" s="17">
        <v>0.124371996668839</v>
      </c>
      <c r="N1338" s="17">
        <v>1.43124309124724</v>
      </c>
      <c r="O1338" s="17">
        <v>5.7211046369246097E-3</v>
      </c>
      <c r="P1338" s="17">
        <v>1.4446147385282</v>
      </c>
      <c r="Q1338" s="17">
        <v>1.44461473852819</v>
      </c>
      <c r="R1338" s="17">
        <v>0</v>
      </c>
      <c r="S1338" s="17">
        <v>6.5529028723068997E-5</v>
      </c>
      <c r="T1338" s="17" t="s">
        <v>73</v>
      </c>
      <c r="U1338" s="19">
        <v>2.40806188365787E-2</v>
      </c>
      <c r="V1338" s="19">
        <v>-1.07418592039669E-2</v>
      </c>
      <c r="W1338" s="18">
        <v>3.4824026936975401E-2</v>
      </c>
    </row>
    <row r="1339" spans="2:23" x14ac:dyDescent="0.25">
      <c r="B1339" s="11" t="s">
        <v>52</v>
      </c>
      <c r="C1339" s="15" t="s">
        <v>76</v>
      </c>
      <c r="D1339" s="11" t="s">
        <v>18</v>
      </c>
      <c r="E1339" s="11" t="s">
        <v>114</v>
      </c>
      <c r="F1339" s="16">
        <v>101.58</v>
      </c>
      <c r="G1339" s="17">
        <v>53704</v>
      </c>
      <c r="H1339" s="17">
        <v>101.96</v>
      </c>
      <c r="I1339" s="17">
        <v>1</v>
      </c>
      <c r="J1339" s="17">
        <v>41.4543959952817</v>
      </c>
      <c r="K1339" s="17">
        <v>7.1831918398545705E-2</v>
      </c>
      <c r="L1339" s="17">
        <v>42.948317150834903</v>
      </c>
      <c r="M1339" s="17">
        <v>7.7102522146507799E-2</v>
      </c>
      <c r="N1339" s="17">
        <v>-1.4939211555532299</v>
      </c>
      <c r="O1339" s="17">
        <v>-5.2706037479621302E-3</v>
      </c>
      <c r="P1339" s="17">
        <v>-1.5027243322703301</v>
      </c>
      <c r="Q1339" s="17">
        <v>-1.5027243322703301</v>
      </c>
      <c r="R1339" s="17">
        <v>0</v>
      </c>
      <c r="S1339" s="17">
        <v>9.4391941505728006E-5</v>
      </c>
      <c r="T1339" s="17" t="s">
        <v>73</v>
      </c>
      <c r="U1339" s="19">
        <v>3.13006956801163E-2</v>
      </c>
      <c r="V1339" s="19">
        <v>-1.3962584112302501E-2</v>
      </c>
      <c r="W1339" s="18">
        <v>4.5265293093493697E-2</v>
      </c>
    </row>
    <row r="1340" spans="2:23" x14ac:dyDescent="0.25">
      <c r="B1340" s="11" t="s">
        <v>52</v>
      </c>
      <c r="C1340" s="15" t="s">
        <v>76</v>
      </c>
      <c r="D1340" s="11" t="s">
        <v>18</v>
      </c>
      <c r="E1340" s="11" t="s">
        <v>114</v>
      </c>
      <c r="F1340" s="16">
        <v>101.58</v>
      </c>
      <c r="G1340" s="17">
        <v>58004</v>
      </c>
      <c r="H1340" s="17">
        <v>101.3</v>
      </c>
      <c r="I1340" s="17">
        <v>1</v>
      </c>
      <c r="J1340" s="17">
        <v>-9.7582177063631299</v>
      </c>
      <c r="K1340" s="17">
        <v>2.01681917520522E-2</v>
      </c>
      <c r="L1340" s="17">
        <v>-8.0077804653816393</v>
      </c>
      <c r="M1340" s="17">
        <v>1.3581579262534201E-2</v>
      </c>
      <c r="N1340" s="17">
        <v>-1.7504372409814899</v>
      </c>
      <c r="O1340" s="17">
        <v>6.5866124895180003E-3</v>
      </c>
      <c r="P1340" s="17">
        <v>-1.7579894327152099</v>
      </c>
      <c r="Q1340" s="17">
        <v>-1.7579894327151999</v>
      </c>
      <c r="R1340" s="17">
        <v>0</v>
      </c>
      <c r="S1340" s="17">
        <v>6.5457358588501898E-4</v>
      </c>
      <c r="T1340" s="17" t="s">
        <v>73</v>
      </c>
      <c r="U1340" s="19">
        <v>0.17802354346188501</v>
      </c>
      <c r="V1340" s="19">
        <v>-7.9412570409281E-2</v>
      </c>
      <c r="W1340" s="18">
        <v>0.25744756457485202</v>
      </c>
    </row>
    <row r="1341" spans="2:23" x14ac:dyDescent="0.25">
      <c r="B1341" s="11" t="s">
        <v>52</v>
      </c>
      <c r="C1341" s="15" t="s">
        <v>76</v>
      </c>
      <c r="D1341" s="11" t="s">
        <v>18</v>
      </c>
      <c r="E1341" s="11" t="s">
        <v>115</v>
      </c>
      <c r="F1341" s="16">
        <v>100.46</v>
      </c>
      <c r="G1341" s="17">
        <v>53050</v>
      </c>
      <c r="H1341" s="17">
        <v>101.49</v>
      </c>
      <c r="I1341" s="17">
        <v>1</v>
      </c>
      <c r="J1341" s="17">
        <v>217.42300468770901</v>
      </c>
      <c r="K1341" s="17">
        <v>1.1392735875151001</v>
      </c>
      <c r="L1341" s="17">
        <v>229.65674294393901</v>
      </c>
      <c r="M1341" s="17">
        <v>1.27108749186881</v>
      </c>
      <c r="N1341" s="17">
        <v>-12.2337382562303</v>
      </c>
      <c r="O1341" s="17">
        <v>-0.13181390435370899</v>
      </c>
      <c r="P1341" s="17">
        <v>-12.094551971946901</v>
      </c>
      <c r="Q1341" s="17">
        <v>-12.0945519719468</v>
      </c>
      <c r="R1341" s="17">
        <v>0</v>
      </c>
      <c r="S1341" s="17">
        <v>3.5253043163911801E-3</v>
      </c>
      <c r="T1341" s="17" t="s">
        <v>73</v>
      </c>
      <c r="U1341" s="19">
        <v>-0.70915858819849897</v>
      </c>
      <c r="V1341" s="19">
        <v>-0.31634077842471803</v>
      </c>
      <c r="W1341" s="18">
        <v>-0.392800337321005</v>
      </c>
    </row>
    <row r="1342" spans="2:23" x14ac:dyDescent="0.25">
      <c r="B1342" s="11" t="s">
        <v>52</v>
      </c>
      <c r="C1342" s="15" t="s">
        <v>76</v>
      </c>
      <c r="D1342" s="11" t="s">
        <v>18</v>
      </c>
      <c r="E1342" s="11" t="s">
        <v>115</v>
      </c>
      <c r="F1342" s="16">
        <v>100.46</v>
      </c>
      <c r="G1342" s="17">
        <v>53204</v>
      </c>
      <c r="H1342" s="17">
        <v>100.85</v>
      </c>
      <c r="I1342" s="17">
        <v>1</v>
      </c>
      <c r="J1342" s="17">
        <v>38.091090152900598</v>
      </c>
      <c r="K1342" s="17">
        <v>0</v>
      </c>
      <c r="L1342" s="17">
        <v>39.219759760188097</v>
      </c>
      <c r="M1342" s="17">
        <v>0</v>
      </c>
      <c r="N1342" s="17">
        <v>-1.1286696072875</v>
      </c>
      <c r="O1342" s="17">
        <v>0</v>
      </c>
      <c r="P1342" s="17">
        <v>-1.11946546272865</v>
      </c>
      <c r="Q1342" s="17">
        <v>-1.11946546272864</v>
      </c>
      <c r="R1342" s="17">
        <v>0</v>
      </c>
      <c r="S1342" s="17">
        <v>0</v>
      </c>
      <c r="T1342" s="17" t="s">
        <v>73</v>
      </c>
      <c r="U1342" s="19">
        <v>0.440181146842126</v>
      </c>
      <c r="V1342" s="19">
        <v>-0.19635558104662901</v>
      </c>
      <c r="W1342" s="18">
        <v>0.63656504090726196</v>
      </c>
    </row>
    <row r="1343" spans="2:23" x14ac:dyDescent="0.25">
      <c r="B1343" s="11" t="s">
        <v>52</v>
      </c>
      <c r="C1343" s="15" t="s">
        <v>76</v>
      </c>
      <c r="D1343" s="11" t="s">
        <v>18</v>
      </c>
      <c r="E1343" s="11" t="s">
        <v>115</v>
      </c>
      <c r="F1343" s="16">
        <v>100.46</v>
      </c>
      <c r="G1343" s="17">
        <v>53204</v>
      </c>
      <c r="H1343" s="17">
        <v>100.85</v>
      </c>
      <c r="I1343" s="17">
        <v>2</v>
      </c>
      <c r="J1343" s="17">
        <v>38.091090152900598</v>
      </c>
      <c r="K1343" s="17">
        <v>0</v>
      </c>
      <c r="L1343" s="17">
        <v>39.219759760188097</v>
      </c>
      <c r="M1343" s="17">
        <v>0</v>
      </c>
      <c r="N1343" s="17">
        <v>-1.1286696072875</v>
      </c>
      <c r="O1343" s="17">
        <v>0</v>
      </c>
      <c r="P1343" s="17">
        <v>-1.11946546272865</v>
      </c>
      <c r="Q1343" s="17">
        <v>-1.11946546272864</v>
      </c>
      <c r="R1343" s="17">
        <v>0</v>
      </c>
      <c r="S1343" s="17">
        <v>0</v>
      </c>
      <c r="T1343" s="17" t="s">
        <v>73</v>
      </c>
      <c r="U1343" s="19">
        <v>0.440181146842126</v>
      </c>
      <c r="V1343" s="19">
        <v>-0.19635558104662901</v>
      </c>
      <c r="W1343" s="18">
        <v>0.63656504090726196</v>
      </c>
    </row>
    <row r="1344" spans="2:23" x14ac:dyDescent="0.25">
      <c r="B1344" s="11" t="s">
        <v>52</v>
      </c>
      <c r="C1344" s="15" t="s">
        <v>76</v>
      </c>
      <c r="D1344" s="11" t="s">
        <v>18</v>
      </c>
      <c r="E1344" s="11" t="s">
        <v>116</v>
      </c>
      <c r="F1344" s="16">
        <v>100.85</v>
      </c>
      <c r="G1344" s="17">
        <v>53254</v>
      </c>
      <c r="H1344" s="17">
        <v>101.61</v>
      </c>
      <c r="I1344" s="17">
        <v>1</v>
      </c>
      <c r="J1344" s="17">
        <v>35.3234661986098</v>
      </c>
      <c r="K1344" s="17">
        <v>0.13151256165556899</v>
      </c>
      <c r="L1344" s="17">
        <v>35.323465947275601</v>
      </c>
      <c r="M1344" s="17">
        <v>0.13151255978408699</v>
      </c>
      <c r="N1344" s="17">
        <v>2.5133424230699999E-7</v>
      </c>
      <c r="O1344" s="17">
        <v>1.871481681E-9</v>
      </c>
      <c r="P1344" s="17">
        <v>2.8070000000000001E-15</v>
      </c>
      <c r="Q1344" s="17">
        <v>2.8059999999999998E-15</v>
      </c>
      <c r="R1344" s="17">
        <v>0</v>
      </c>
      <c r="S1344" s="17">
        <v>0</v>
      </c>
      <c r="T1344" s="17" t="s">
        <v>73</v>
      </c>
      <c r="U1344" s="19">
        <v>-1.56393363E-9</v>
      </c>
      <c r="V1344" s="19">
        <v>0</v>
      </c>
      <c r="W1344" s="18">
        <v>-1.56386406656E-9</v>
      </c>
    </row>
    <row r="1345" spans="2:23" x14ac:dyDescent="0.25">
      <c r="B1345" s="11" t="s">
        <v>52</v>
      </c>
      <c r="C1345" s="15" t="s">
        <v>76</v>
      </c>
      <c r="D1345" s="11" t="s">
        <v>18</v>
      </c>
      <c r="E1345" s="11" t="s">
        <v>116</v>
      </c>
      <c r="F1345" s="16">
        <v>100.85</v>
      </c>
      <c r="G1345" s="17">
        <v>53304</v>
      </c>
      <c r="H1345" s="17">
        <v>101.81</v>
      </c>
      <c r="I1345" s="17">
        <v>1</v>
      </c>
      <c r="J1345" s="17">
        <v>38.524411640163699</v>
      </c>
      <c r="K1345" s="17">
        <v>0.165332114553395</v>
      </c>
      <c r="L1345" s="17">
        <v>39.401832051510702</v>
      </c>
      <c r="M1345" s="17">
        <v>0.17294898670832201</v>
      </c>
      <c r="N1345" s="17">
        <v>-0.87742041134696303</v>
      </c>
      <c r="O1345" s="17">
        <v>-7.6168721549265102E-3</v>
      </c>
      <c r="P1345" s="17">
        <v>-0.87277352005620601</v>
      </c>
      <c r="Q1345" s="17">
        <v>-0.87277352005620501</v>
      </c>
      <c r="R1345" s="17">
        <v>0</v>
      </c>
      <c r="S1345" s="17">
        <v>8.4857124968478996E-5</v>
      </c>
      <c r="T1345" s="17" t="s">
        <v>73</v>
      </c>
      <c r="U1345" s="19">
        <v>7.0505939434387599E-2</v>
      </c>
      <c r="V1345" s="19">
        <v>-3.1451221398727802E-2</v>
      </c>
      <c r="W1345" s="18">
        <v>0.101961695865981</v>
      </c>
    </row>
    <row r="1346" spans="2:23" x14ac:dyDescent="0.25">
      <c r="B1346" s="11" t="s">
        <v>52</v>
      </c>
      <c r="C1346" s="15" t="s">
        <v>76</v>
      </c>
      <c r="D1346" s="11" t="s">
        <v>18</v>
      </c>
      <c r="E1346" s="11" t="s">
        <v>116</v>
      </c>
      <c r="F1346" s="16">
        <v>100.85</v>
      </c>
      <c r="G1346" s="17">
        <v>54104</v>
      </c>
      <c r="H1346" s="17">
        <v>101.49</v>
      </c>
      <c r="I1346" s="17">
        <v>1</v>
      </c>
      <c r="J1346" s="17">
        <v>31.997013915042199</v>
      </c>
      <c r="K1346" s="17">
        <v>0.102278509057992</v>
      </c>
      <c r="L1346" s="17">
        <v>31.9970134529079</v>
      </c>
      <c r="M1346" s="17">
        <v>0.10227850610356599</v>
      </c>
      <c r="N1346" s="17">
        <v>4.6213429749599999E-7</v>
      </c>
      <c r="O1346" s="17">
        <v>2.954426113E-9</v>
      </c>
      <c r="P1346" s="17">
        <v>0</v>
      </c>
      <c r="Q1346" s="17">
        <v>0</v>
      </c>
      <c r="R1346" s="17">
        <v>0</v>
      </c>
      <c r="S1346" s="17">
        <v>0</v>
      </c>
      <c r="T1346" s="17" t="s">
        <v>73</v>
      </c>
      <c r="U1346" s="19">
        <v>3.1333395030000001E-9</v>
      </c>
      <c r="V1346" s="19">
        <v>0</v>
      </c>
      <c r="W1346" s="18">
        <v>3.1334788732800002E-9</v>
      </c>
    </row>
    <row r="1347" spans="2:23" x14ac:dyDescent="0.25">
      <c r="B1347" s="11" t="s">
        <v>52</v>
      </c>
      <c r="C1347" s="15" t="s">
        <v>76</v>
      </c>
      <c r="D1347" s="11" t="s">
        <v>18</v>
      </c>
      <c r="E1347" s="11" t="s">
        <v>117</v>
      </c>
      <c r="F1347" s="16">
        <v>101.61</v>
      </c>
      <c r="G1347" s="17">
        <v>54104</v>
      </c>
      <c r="H1347" s="17">
        <v>101.49</v>
      </c>
      <c r="I1347" s="17">
        <v>1</v>
      </c>
      <c r="J1347" s="17">
        <v>-6.9930320346811303</v>
      </c>
      <c r="K1347" s="17">
        <v>4.2838587405354999E-3</v>
      </c>
      <c r="L1347" s="17">
        <v>-6.9930322623899297</v>
      </c>
      <c r="M1347" s="17">
        <v>4.2838590195195996E-3</v>
      </c>
      <c r="N1347" s="17">
        <v>2.2770880459E-7</v>
      </c>
      <c r="O1347" s="17">
        <v>-2.7898409799999998E-10</v>
      </c>
      <c r="P1347" s="17">
        <v>-2.8070000000000001E-15</v>
      </c>
      <c r="Q1347" s="17">
        <v>-2.8059999999999998E-15</v>
      </c>
      <c r="R1347" s="17">
        <v>0</v>
      </c>
      <c r="S1347" s="17">
        <v>0</v>
      </c>
      <c r="T1347" s="17" t="s">
        <v>73</v>
      </c>
      <c r="U1347" s="19">
        <v>-1.0057786340000001E-9</v>
      </c>
      <c r="V1347" s="19">
        <v>0</v>
      </c>
      <c r="W1347" s="18">
        <v>-1.0057338971800001E-9</v>
      </c>
    </row>
    <row r="1348" spans="2:23" x14ac:dyDescent="0.25">
      <c r="B1348" s="11" t="s">
        <v>52</v>
      </c>
      <c r="C1348" s="15" t="s">
        <v>76</v>
      </c>
      <c r="D1348" s="11" t="s">
        <v>18</v>
      </c>
      <c r="E1348" s="11" t="s">
        <v>118</v>
      </c>
      <c r="F1348" s="16">
        <v>102.12</v>
      </c>
      <c r="G1348" s="17">
        <v>53404</v>
      </c>
      <c r="H1348" s="17">
        <v>103.11</v>
      </c>
      <c r="I1348" s="17">
        <v>1</v>
      </c>
      <c r="J1348" s="17">
        <v>47.607832855547898</v>
      </c>
      <c r="K1348" s="17">
        <v>0.220304358822414</v>
      </c>
      <c r="L1348" s="17">
        <v>49.811170687782102</v>
      </c>
      <c r="M1348" s="17">
        <v>0.241168044897932</v>
      </c>
      <c r="N1348" s="17">
        <v>-2.2033378322342299</v>
      </c>
      <c r="O1348" s="17">
        <v>-2.0863686075518299E-2</v>
      </c>
      <c r="P1348" s="17">
        <v>-2.2198213166468901</v>
      </c>
      <c r="Q1348" s="17">
        <v>-2.2198213166468901</v>
      </c>
      <c r="R1348" s="17">
        <v>0</v>
      </c>
      <c r="S1348" s="17">
        <v>4.7896336908604097E-4</v>
      </c>
      <c r="T1348" s="17" t="s">
        <v>73</v>
      </c>
      <c r="U1348" s="19">
        <v>4.0377307272565402E-2</v>
      </c>
      <c r="V1348" s="19">
        <v>-1.8011470249193601E-2</v>
      </c>
      <c r="W1348" s="18">
        <v>5.8391374642186099E-2</v>
      </c>
    </row>
    <row r="1349" spans="2:23" x14ac:dyDescent="0.25">
      <c r="B1349" s="11" t="s">
        <v>52</v>
      </c>
      <c r="C1349" s="15" t="s">
        <v>76</v>
      </c>
      <c r="D1349" s="11" t="s">
        <v>18</v>
      </c>
      <c r="E1349" s="11" t="s">
        <v>119</v>
      </c>
      <c r="F1349" s="16">
        <v>103.11</v>
      </c>
      <c r="G1349" s="17">
        <v>53854</v>
      </c>
      <c r="H1349" s="17">
        <v>101.44</v>
      </c>
      <c r="I1349" s="17">
        <v>1</v>
      </c>
      <c r="J1349" s="17">
        <v>-42.869436625172398</v>
      </c>
      <c r="K1349" s="17">
        <v>0.36283460261877598</v>
      </c>
      <c r="L1349" s="17">
        <v>-40.658298831066197</v>
      </c>
      <c r="M1349" s="17">
        <v>0.32637099279919601</v>
      </c>
      <c r="N1349" s="17">
        <v>-2.2111377941062198</v>
      </c>
      <c r="O1349" s="17">
        <v>3.6463609819579801E-2</v>
      </c>
      <c r="P1349" s="17">
        <v>-2.2198213166469101</v>
      </c>
      <c r="Q1349" s="17">
        <v>-2.2198213166468999</v>
      </c>
      <c r="R1349" s="17">
        <v>0</v>
      </c>
      <c r="S1349" s="17">
        <v>9.7285738640595404E-4</v>
      </c>
      <c r="T1349" s="17" t="s">
        <v>73</v>
      </c>
      <c r="U1349" s="19">
        <v>3.6715578140140197E-2</v>
      </c>
      <c r="V1349" s="19">
        <v>-1.6378049652716699E-2</v>
      </c>
      <c r="W1349" s="18">
        <v>5.3095989386148401E-2</v>
      </c>
    </row>
    <row r="1350" spans="2:23" x14ac:dyDescent="0.25">
      <c r="B1350" s="11" t="s">
        <v>52</v>
      </c>
      <c r="C1350" s="15" t="s">
        <v>76</v>
      </c>
      <c r="D1350" s="11" t="s">
        <v>18</v>
      </c>
      <c r="E1350" s="11" t="s">
        <v>120</v>
      </c>
      <c r="F1350" s="16">
        <v>102.88</v>
      </c>
      <c r="G1350" s="17">
        <v>53754</v>
      </c>
      <c r="H1350" s="17">
        <v>101.91</v>
      </c>
      <c r="I1350" s="17">
        <v>1</v>
      </c>
      <c r="J1350" s="17">
        <v>-26.910506673810701</v>
      </c>
      <c r="K1350" s="17">
        <v>0.117461244923364</v>
      </c>
      <c r="L1350" s="17">
        <v>-24.769435738746601</v>
      </c>
      <c r="M1350" s="17">
        <v>9.9513746373538298E-2</v>
      </c>
      <c r="N1350" s="17">
        <v>-2.14107093506408</v>
      </c>
      <c r="O1350" s="17">
        <v>1.7947498549825601E-2</v>
      </c>
      <c r="P1350" s="17">
        <v>-2.1542670844614098</v>
      </c>
      <c r="Q1350" s="17">
        <v>-2.1542670844614</v>
      </c>
      <c r="R1350" s="17">
        <v>0</v>
      </c>
      <c r="S1350" s="17">
        <v>7.5274857406764295E-4</v>
      </c>
      <c r="T1350" s="17" t="s">
        <v>73</v>
      </c>
      <c r="U1350" s="19">
        <v>-0.23910469300276499</v>
      </c>
      <c r="V1350" s="19">
        <v>-0.106659590630701</v>
      </c>
      <c r="W1350" s="18">
        <v>-0.13243921124203101</v>
      </c>
    </row>
    <row r="1351" spans="2:23" x14ac:dyDescent="0.25">
      <c r="B1351" s="11" t="s">
        <v>52</v>
      </c>
      <c r="C1351" s="15" t="s">
        <v>76</v>
      </c>
      <c r="D1351" s="11" t="s">
        <v>18</v>
      </c>
      <c r="E1351" s="11" t="s">
        <v>121</v>
      </c>
      <c r="F1351" s="16">
        <v>101.64</v>
      </c>
      <c r="G1351" s="17">
        <v>54050</v>
      </c>
      <c r="H1351" s="17">
        <v>101.66</v>
      </c>
      <c r="I1351" s="17">
        <v>1</v>
      </c>
      <c r="J1351" s="17">
        <v>27.222180095491801</v>
      </c>
      <c r="K1351" s="17">
        <v>1.03301964227704E-2</v>
      </c>
      <c r="L1351" s="17">
        <v>44.072599066501901</v>
      </c>
      <c r="M1351" s="17">
        <v>2.7076972199364099E-2</v>
      </c>
      <c r="N1351" s="17">
        <v>-16.8504189710101</v>
      </c>
      <c r="O1351" s="17">
        <v>-1.6746775776593701E-2</v>
      </c>
      <c r="P1351" s="17">
        <v>-16.897653646166901</v>
      </c>
      <c r="Q1351" s="17">
        <v>-16.897653646166798</v>
      </c>
      <c r="R1351" s="17">
        <v>0</v>
      </c>
      <c r="S1351" s="17">
        <v>3.9802979405166999E-3</v>
      </c>
      <c r="T1351" s="17" t="s">
        <v>73</v>
      </c>
      <c r="U1351" s="19">
        <v>-1.36530137827061</v>
      </c>
      <c r="V1351" s="19">
        <v>-0.60903232080096503</v>
      </c>
      <c r="W1351" s="18">
        <v>-0.75623541878254597</v>
      </c>
    </row>
    <row r="1352" spans="2:23" x14ac:dyDescent="0.25">
      <c r="B1352" s="11" t="s">
        <v>52</v>
      </c>
      <c r="C1352" s="15" t="s">
        <v>76</v>
      </c>
      <c r="D1352" s="11" t="s">
        <v>18</v>
      </c>
      <c r="E1352" s="11" t="s">
        <v>121</v>
      </c>
      <c r="F1352" s="16">
        <v>101.64</v>
      </c>
      <c r="G1352" s="17">
        <v>54850</v>
      </c>
      <c r="H1352" s="17">
        <v>101.49</v>
      </c>
      <c r="I1352" s="17">
        <v>1</v>
      </c>
      <c r="J1352" s="17">
        <v>-26.745217737038701</v>
      </c>
      <c r="K1352" s="17">
        <v>1.85908204001238E-2</v>
      </c>
      <c r="L1352" s="17">
        <v>-30.1754461112955</v>
      </c>
      <c r="M1352" s="17">
        <v>2.3665390672927999E-2</v>
      </c>
      <c r="N1352" s="17">
        <v>3.4302283742568598</v>
      </c>
      <c r="O1352" s="17">
        <v>-5.0745702728042597E-3</v>
      </c>
      <c r="P1352" s="17">
        <v>3.5660427639987802</v>
      </c>
      <c r="Q1352" s="17">
        <v>3.5660427639987802</v>
      </c>
      <c r="R1352" s="17">
        <v>0</v>
      </c>
      <c r="S1352" s="17">
        <v>3.3050601925142299E-4</v>
      </c>
      <c r="T1352" s="17" t="s">
        <v>73</v>
      </c>
      <c r="U1352" s="19">
        <v>-8.6447361881663405E-4</v>
      </c>
      <c r="V1352" s="19">
        <v>-3.8562355734672599E-4</v>
      </c>
      <c r="W1352" s="18">
        <v>-4.78828762320843E-4</v>
      </c>
    </row>
    <row r="1353" spans="2:23" x14ac:dyDescent="0.25">
      <c r="B1353" s="11" t="s">
        <v>52</v>
      </c>
      <c r="C1353" s="15" t="s">
        <v>76</v>
      </c>
      <c r="D1353" s="11" t="s">
        <v>18</v>
      </c>
      <c r="E1353" s="11" t="s">
        <v>122</v>
      </c>
      <c r="F1353" s="16">
        <v>102.23</v>
      </c>
      <c r="G1353" s="17">
        <v>53654</v>
      </c>
      <c r="H1353" s="17">
        <v>101.97</v>
      </c>
      <c r="I1353" s="17">
        <v>1</v>
      </c>
      <c r="J1353" s="17">
        <v>-42.381256239399697</v>
      </c>
      <c r="K1353" s="17">
        <v>5.5501680205276502E-2</v>
      </c>
      <c r="L1353" s="17">
        <v>-41.321708971553498</v>
      </c>
      <c r="M1353" s="17">
        <v>5.2761244238989799E-2</v>
      </c>
      <c r="N1353" s="17">
        <v>-1.0595472678461899</v>
      </c>
      <c r="O1353" s="17">
        <v>2.74043596628663E-3</v>
      </c>
      <c r="P1353" s="17">
        <v>-1.0719700953881499</v>
      </c>
      <c r="Q1353" s="17">
        <v>-1.0719700953881399</v>
      </c>
      <c r="R1353" s="17">
        <v>0</v>
      </c>
      <c r="S1353" s="17">
        <v>3.5507804459059999E-5</v>
      </c>
      <c r="T1353" s="17" t="s">
        <v>73</v>
      </c>
      <c r="U1353" s="19">
        <v>4.3162225178488001E-3</v>
      </c>
      <c r="V1353" s="19">
        <v>-1.92537637401974E-3</v>
      </c>
      <c r="W1353" s="18">
        <v>6.2418765168620396E-3</v>
      </c>
    </row>
    <row r="1354" spans="2:23" x14ac:dyDescent="0.25">
      <c r="B1354" s="11" t="s">
        <v>52</v>
      </c>
      <c r="C1354" s="15" t="s">
        <v>76</v>
      </c>
      <c r="D1354" s="11" t="s">
        <v>18</v>
      </c>
      <c r="E1354" s="11" t="s">
        <v>123</v>
      </c>
      <c r="F1354" s="16">
        <v>101.96</v>
      </c>
      <c r="G1354" s="17">
        <v>58004</v>
      </c>
      <c r="H1354" s="17">
        <v>101.3</v>
      </c>
      <c r="I1354" s="17">
        <v>1</v>
      </c>
      <c r="J1354" s="17">
        <v>-18.4456820241661</v>
      </c>
      <c r="K1354" s="17">
        <v>7.0124120497882497E-2</v>
      </c>
      <c r="L1354" s="17">
        <v>-16.948936919218301</v>
      </c>
      <c r="M1354" s="17">
        <v>5.9205617960747102E-2</v>
      </c>
      <c r="N1354" s="17">
        <v>-1.49674510494783</v>
      </c>
      <c r="O1354" s="17">
        <v>1.09185025371354E-2</v>
      </c>
      <c r="P1354" s="17">
        <v>-1.5027243322703601</v>
      </c>
      <c r="Q1354" s="17">
        <v>-1.5027243322703501</v>
      </c>
      <c r="R1354" s="17">
        <v>0</v>
      </c>
      <c r="S1354" s="17">
        <v>4.65410984314142E-4</v>
      </c>
      <c r="T1354" s="17" t="s">
        <v>73</v>
      </c>
      <c r="U1354" s="19">
        <v>0.121795643583507</v>
      </c>
      <c r="V1354" s="19">
        <v>-5.4330483112138298E-2</v>
      </c>
      <c r="W1354" s="18">
        <v>0.17613396074836599</v>
      </c>
    </row>
    <row r="1355" spans="2:23" x14ac:dyDescent="0.25">
      <c r="B1355" s="11" t="s">
        <v>52</v>
      </c>
      <c r="C1355" s="15" t="s">
        <v>76</v>
      </c>
      <c r="D1355" s="11" t="s">
        <v>18</v>
      </c>
      <c r="E1355" s="11" t="s">
        <v>124</v>
      </c>
      <c r="F1355" s="16">
        <v>101.91</v>
      </c>
      <c r="G1355" s="17">
        <v>53756</v>
      </c>
      <c r="H1355" s="17">
        <v>101.91</v>
      </c>
      <c r="I1355" s="17">
        <v>1</v>
      </c>
      <c r="J1355" s="17">
        <v>-1.61593E-12</v>
      </c>
      <c r="K1355" s="17">
        <v>0</v>
      </c>
      <c r="L1355" s="17">
        <v>-1.4089299999999999E-12</v>
      </c>
      <c r="M1355" s="17">
        <v>0</v>
      </c>
      <c r="N1355" s="17">
        <v>-2.07E-13</v>
      </c>
      <c r="O1355" s="17">
        <v>0</v>
      </c>
      <c r="P1355" s="17">
        <v>1.07899E-13</v>
      </c>
      <c r="Q1355" s="17">
        <v>1.07899E-13</v>
      </c>
      <c r="R1355" s="17">
        <v>0</v>
      </c>
      <c r="S1355" s="17">
        <v>0</v>
      </c>
      <c r="T1355" s="17" t="s">
        <v>73</v>
      </c>
      <c r="U1355" s="19">
        <v>0</v>
      </c>
      <c r="V1355" s="19">
        <v>0</v>
      </c>
      <c r="W1355" s="18">
        <v>0</v>
      </c>
    </row>
    <row r="1356" spans="2:23" x14ac:dyDescent="0.25">
      <c r="B1356" s="11" t="s">
        <v>52</v>
      </c>
      <c r="C1356" s="15" t="s">
        <v>76</v>
      </c>
      <c r="D1356" s="11" t="s">
        <v>18</v>
      </c>
      <c r="E1356" s="11" t="s">
        <v>124</v>
      </c>
      <c r="F1356" s="16">
        <v>101.91</v>
      </c>
      <c r="G1356" s="17">
        <v>53854</v>
      </c>
      <c r="H1356" s="17">
        <v>101.44</v>
      </c>
      <c r="I1356" s="17">
        <v>1</v>
      </c>
      <c r="J1356" s="17">
        <v>-50.297237535714601</v>
      </c>
      <c r="K1356" s="17">
        <v>0.125225699134343</v>
      </c>
      <c r="L1356" s="17">
        <v>-47.843915025174901</v>
      </c>
      <c r="M1356" s="17">
        <v>0.11330749014434</v>
      </c>
      <c r="N1356" s="17">
        <v>-2.4533225105397301</v>
      </c>
      <c r="O1356" s="17">
        <v>1.1918208990003201E-2</v>
      </c>
      <c r="P1356" s="17">
        <v>-2.4542294774317401</v>
      </c>
      <c r="Q1356" s="17">
        <v>-2.4542294774317401</v>
      </c>
      <c r="R1356" s="17">
        <v>0</v>
      </c>
      <c r="S1356" s="17">
        <v>2.9815049523079697E-4</v>
      </c>
      <c r="T1356" s="17" t="s">
        <v>92</v>
      </c>
      <c r="U1356" s="19">
        <v>5.8722319104908403E-2</v>
      </c>
      <c r="V1356" s="19">
        <v>-2.6194795417681299E-2</v>
      </c>
      <c r="W1356" s="18">
        <v>8.4920891617814007E-2</v>
      </c>
    </row>
    <row r="1357" spans="2:23" x14ac:dyDescent="0.25">
      <c r="B1357" s="11" t="s">
        <v>52</v>
      </c>
      <c r="C1357" s="15" t="s">
        <v>76</v>
      </c>
      <c r="D1357" s="11" t="s">
        <v>18</v>
      </c>
      <c r="E1357" s="11" t="s">
        <v>124</v>
      </c>
      <c r="F1357" s="16">
        <v>101.91</v>
      </c>
      <c r="G1357" s="17">
        <v>58104</v>
      </c>
      <c r="H1357" s="17">
        <v>100.85</v>
      </c>
      <c r="I1357" s="17">
        <v>1</v>
      </c>
      <c r="J1357" s="17">
        <v>-32.619726934329798</v>
      </c>
      <c r="K1357" s="17">
        <v>0.136623581548699</v>
      </c>
      <c r="L1357" s="17">
        <v>-32.918299407554898</v>
      </c>
      <c r="M1357" s="17">
        <v>0.139136093567689</v>
      </c>
      <c r="N1357" s="17">
        <v>0.29857247322508401</v>
      </c>
      <c r="O1357" s="17">
        <v>-2.5125120189900098E-3</v>
      </c>
      <c r="P1357" s="17">
        <v>0.29996239297022198</v>
      </c>
      <c r="Q1357" s="17">
        <v>0.29996239297022198</v>
      </c>
      <c r="R1357" s="17">
        <v>0</v>
      </c>
      <c r="S1357" s="17">
        <v>1.1553102936021001E-5</v>
      </c>
      <c r="T1357" s="17" t="s">
        <v>73</v>
      </c>
      <c r="U1357" s="19">
        <v>6.1768353133382199E-2</v>
      </c>
      <c r="V1357" s="19">
        <v>-2.7553567336559798E-2</v>
      </c>
      <c r="W1357" s="18">
        <v>8.9325893489999697E-2</v>
      </c>
    </row>
    <row r="1358" spans="2:23" x14ac:dyDescent="0.25">
      <c r="B1358" s="11" t="s">
        <v>52</v>
      </c>
      <c r="C1358" s="15" t="s">
        <v>76</v>
      </c>
      <c r="D1358" s="11" t="s">
        <v>18</v>
      </c>
      <c r="E1358" s="11" t="s">
        <v>125</v>
      </c>
      <c r="F1358" s="16">
        <v>101.57</v>
      </c>
      <c r="G1358" s="17">
        <v>54050</v>
      </c>
      <c r="H1358" s="17">
        <v>101.66</v>
      </c>
      <c r="I1358" s="17">
        <v>1</v>
      </c>
      <c r="J1358" s="17">
        <v>5.2029704653783702</v>
      </c>
      <c r="K1358" s="17">
        <v>5.7092531608531603E-4</v>
      </c>
      <c r="L1358" s="17">
        <v>-11.637932350106899</v>
      </c>
      <c r="M1358" s="17">
        <v>2.8564605893436801E-3</v>
      </c>
      <c r="N1358" s="17">
        <v>16.8409028154853</v>
      </c>
      <c r="O1358" s="17">
        <v>-2.2855352732583699E-3</v>
      </c>
      <c r="P1358" s="17">
        <v>16.897653646166798</v>
      </c>
      <c r="Q1358" s="17">
        <v>16.897653646166798</v>
      </c>
      <c r="R1358" s="17">
        <v>0</v>
      </c>
      <c r="S1358" s="17">
        <v>6.0218424365492398E-3</v>
      </c>
      <c r="T1358" s="17" t="s">
        <v>92</v>
      </c>
      <c r="U1358" s="19">
        <v>-1.7479259201858799</v>
      </c>
      <c r="V1358" s="19">
        <v>-0.77971310708511399</v>
      </c>
      <c r="W1358" s="18">
        <v>-0.96816974720041404</v>
      </c>
    </row>
    <row r="1359" spans="2:23" x14ac:dyDescent="0.25">
      <c r="B1359" s="11" t="s">
        <v>52</v>
      </c>
      <c r="C1359" s="15" t="s">
        <v>76</v>
      </c>
      <c r="D1359" s="11" t="s">
        <v>18</v>
      </c>
      <c r="E1359" s="11" t="s">
        <v>125</v>
      </c>
      <c r="F1359" s="16">
        <v>101.57</v>
      </c>
      <c r="G1359" s="17">
        <v>56000</v>
      </c>
      <c r="H1359" s="17">
        <v>102</v>
      </c>
      <c r="I1359" s="17">
        <v>1</v>
      </c>
      <c r="J1359" s="17">
        <v>22.529757761925801</v>
      </c>
      <c r="K1359" s="17">
        <v>4.9017964833203899E-2</v>
      </c>
      <c r="L1359" s="17">
        <v>35.768028526129399</v>
      </c>
      <c r="M1359" s="17">
        <v>0.123547009568865</v>
      </c>
      <c r="N1359" s="17">
        <v>-13.2382707642035</v>
      </c>
      <c r="O1359" s="17">
        <v>-7.4529044735660702E-2</v>
      </c>
      <c r="P1359" s="17">
        <v>-12.6641031180831</v>
      </c>
      <c r="Q1359" s="17">
        <v>-12.664103118083</v>
      </c>
      <c r="R1359" s="17">
        <v>0</v>
      </c>
      <c r="S1359" s="17">
        <v>1.5487849066840099E-2</v>
      </c>
      <c r="T1359" s="17" t="s">
        <v>92</v>
      </c>
      <c r="U1359" s="19">
        <v>-1.89348238981162</v>
      </c>
      <c r="V1359" s="19">
        <v>-0.844642796540235</v>
      </c>
      <c r="W1359" s="18">
        <v>-1.04879294110897</v>
      </c>
    </row>
    <row r="1360" spans="2:23" x14ac:dyDescent="0.25">
      <c r="B1360" s="11" t="s">
        <v>52</v>
      </c>
      <c r="C1360" s="15" t="s">
        <v>76</v>
      </c>
      <c r="D1360" s="11" t="s">
        <v>18</v>
      </c>
      <c r="E1360" s="11" t="s">
        <v>125</v>
      </c>
      <c r="F1360" s="16">
        <v>101.57</v>
      </c>
      <c r="G1360" s="17">
        <v>58450</v>
      </c>
      <c r="H1360" s="17">
        <v>101.12</v>
      </c>
      <c r="I1360" s="17">
        <v>1</v>
      </c>
      <c r="J1360" s="17">
        <v>-81.295982134583994</v>
      </c>
      <c r="K1360" s="17">
        <v>0.16905915907317701</v>
      </c>
      <c r="L1360" s="17">
        <v>-70.068256075757603</v>
      </c>
      <c r="M1360" s="17">
        <v>0.125586557832957</v>
      </c>
      <c r="N1360" s="17">
        <v>-11.2277260588264</v>
      </c>
      <c r="O1360" s="17">
        <v>4.3472601240218997E-2</v>
      </c>
      <c r="P1360" s="17">
        <v>-11.8683526941777</v>
      </c>
      <c r="Q1360" s="17">
        <v>-11.868352694177601</v>
      </c>
      <c r="R1360" s="17">
        <v>0</v>
      </c>
      <c r="S1360" s="17">
        <v>3.60314241332542E-3</v>
      </c>
      <c r="T1360" s="17" t="s">
        <v>92</v>
      </c>
      <c r="U1360" s="19">
        <v>-0.64674595378174404</v>
      </c>
      <c r="V1360" s="19">
        <v>-0.28849981071524</v>
      </c>
      <c r="W1360" s="18">
        <v>-0.358230208354123</v>
      </c>
    </row>
    <row r="1361" spans="2:23" x14ac:dyDescent="0.25">
      <c r="B1361" s="11" t="s">
        <v>52</v>
      </c>
      <c r="C1361" s="15" t="s">
        <v>76</v>
      </c>
      <c r="D1361" s="11" t="s">
        <v>18</v>
      </c>
      <c r="E1361" s="11" t="s">
        <v>126</v>
      </c>
      <c r="F1361" s="16">
        <v>101.44</v>
      </c>
      <c r="G1361" s="17">
        <v>53850</v>
      </c>
      <c r="H1361" s="17">
        <v>101.57</v>
      </c>
      <c r="I1361" s="17">
        <v>1</v>
      </c>
      <c r="J1361" s="17">
        <v>-16.134711554446</v>
      </c>
      <c r="K1361" s="17">
        <v>0</v>
      </c>
      <c r="L1361" s="17">
        <v>-13.828095852608101</v>
      </c>
      <c r="M1361" s="17">
        <v>0</v>
      </c>
      <c r="N1361" s="17">
        <v>-2.3066157018378899</v>
      </c>
      <c r="O1361" s="17">
        <v>0</v>
      </c>
      <c r="P1361" s="17">
        <v>-2.30451401787627</v>
      </c>
      <c r="Q1361" s="17">
        <v>-2.3045140178762602</v>
      </c>
      <c r="R1361" s="17">
        <v>0</v>
      </c>
      <c r="S1361" s="17">
        <v>0</v>
      </c>
      <c r="T1361" s="17" t="s">
        <v>92</v>
      </c>
      <c r="U1361" s="19">
        <v>0.29986004123891502</v>
      </c>
      <c r="V1361" s="19">
        <v>-0.13376127772062599</v>
      </c>
      <c r="W1361" s="18">
        <v>0.43364060634374202</v>
      </c>
    </row>
    <row r="1362" spans="2:23" x14ac:dyDescent="0.25">
      <c r="B1362" s="11" t="s">
        <v>52</v>
      </c>
      <c r="C1362" s="15" t="s">
        <v>76</v>
      </c>
      <c r="D1362" s="11" t="s">
        <v>18</v>
      </c>
      <c r="E1362" s="11" t="s">
        <v>126</v>
      </c>
      <c r="F1362" s="16">
        <v>101.44</v>
      </c>
      <c r="G1362" s="17">
        <v>53850</v>
      </c>
      <c r="H1362" s="17">
        <v>101.57</v>
      </c>
      <c r="I1362" s="17">
        <v>2</v>
      </c>
      <c r="J1362" s="17">
        <v>-37.319218328222398</v>
      </c>
      <c r="K1362" s="17">
        <v>0</v>
      </c>
      <c r="L1362" s="17">
        <v>-31.9840690331317</v>
      </c>
      <c r="M1362" s="17">
        <v>0</v>
      </c>
      <c r="N1362" s="17">
        <v>-5.3351492950906598</v>
      </c>
      <c r="O1362" s="17">
        <v>0</v>
      </c>
      <c r="P1362" s="17">
        <v>-5.3302881482176296</v>
      </c>
      <c r="Q1362" s="17">
        <v>-5.3302881482176199</v>
      </c>
      <c r="R1362" s="17">
        <v>0</v>
      </c>
      <c r="S1362" s="17">
        <v>0</v>
      </c>
      <c r="T1362" s="17" t="s">
        <v>92</v>
      </c>
      <c r="U1362" s="19">
        <v>0.69356940836176095</v>
      </c>
      <c r="V1362" s="19">
        <v>-0.30938677213243898</v>
      </c>
      <c r="W1362" s="18">
        <v>1.0030007917721599</v>
      </c>
    </row>
    <row r="1363" spans="2:23" x14ac:dyDescent="0.25">
      <c r="B1363" s="11" t="s">
        <v>52</v>
      </c>
      <c r="C1363" s="15" t="s">
        <v>76</v>
      </c>
      <c r="D1363" s="11" t="s">
        <v>18</v>
      </c>
      <c r="E1363" s="11" t="s">
        <v>126</v>
      </c>
      <c r="F1363" s="16">
        <v>101.44</v>
      </c>
      <c r="G1363" s="17">
        <v>58004</v>
      </c>
      <c r="H1363" s="17">
        <v>101.3</v>
      </c>
      <c r="I1363" s="17">
        <v>1</v>
      </c>
      <c r="J1363" s="17">
        <v>-20.750396654160099</v>
      </c>
      <c r="K1363" s="17">
        <v>1.46396846843692E-2</v>
      </c>
      <c r="L1363" s="17">
        <v>-23.705741596332299</v>
      </c>
      <c r="M1363" s="17">
        <v>1.9106714277490701E-2</v>
      </c>
      <c r="N1363" s="17">
        <v>2.9553449421721898</v>
      </c>
      <c r="O1363" s="17">
        <v>-4.4670295931214096E-3</v>
      </c>
      <c r="P1363" s="17">
        <v>2.96075137201528</v>
      </c>
      <c r="Q1363" s="17">
        <v>2.9607513720152698</v>
      </c>
      <c r="R1363" s="17">
        <v>0</v>
      </c>
      <c r="S1363" s="17">
        <v>2.9804565535427203E-4</v>
      </c>
      <c r="T1363" s="17" t="s">
        <v>92</v>
      </c>
      <c r="U1363" s="19">
        <v>-3.9074497950608897E-2</v>
      </c>
      <c r="V1363" s="19">
        <v>-1.74303143245454E-2</v>
      </c>
      <c r="W1363" s="18">
        <v>-2.16432208973713E-2</v>
      </c>
    </row>
    <row r="1364" spans="2:23" x14ac:dyDescent="0.25">
      <c r="B1364" s="11" t="s">
        <v>52</v>
      </c>
      <c r="C1364" s="15" t="s">
        <v>76</v>
      </c>
      <c r="D1364" s="11" t="s">
        <v>18</v>
      </c>
      <c r="E1364" s="11" t="s">
        <v>127</v>
      </c>
      <c r="F1364" s="16">
        <v>101.44</v>
      </c>
      <c r="G1364" s="17">
        <v>54000</v>
      </c>
      <c r="H1364" s="17">
        <v>100.87</v>
      </c>
      <c r="I1364" s="17">
        <v>1</v>
      </c>
      <c r="J1364" s="17">
        <v>-32.232213380837202</v>
      </c>
      <c r="K1364" s="17">
        <v>6.2958284113325796E-2</v>
      </c>
      <c r="L1364" s="17">
        <v>-26.4318875543632</v>
      </c>
      <c r="M1364" s="17">
        <v>4.2337867589001897E-2</v>
      </c>
      <c r="N1364" s="17">
        <v>-5.8003258264739497</v>
      </c>
      <c r="O1364" s="17">
        <v>2.0620416524323799E-2</v>
      </c>
      <c r="P1364" s="17">
        <v>-5.3636383984699298</v>
      </c>
      <c r="Q1364" s="17">
        <v>-5.3636383984699201</v>
      </c>
      <c r="R1364" s="17">
        <v>0</v>
      </c>
      <c r="S1364" s="17">
        <v>1.74337818229419E-3</v>
      </c>
      <c r="T1364" s="17" t="s">
        <v>92</v>
      </c>
      <c r="U1364" s="19">
        <v>-1.2203274875721299</v>
      </c>
      <c r="V1364" s="19">
        <v>-0.54436250759131199</v>
      </c>
      <c r="W1364" s="18">
        <v>-0.67593491320203303</v>
      </c>
    </row>
    <row r="1365" spans="2:23" x14ac:dyDescent="0.25">
      <c r="B1365" s="11" t="s">
        <v>52</v>
      </c>
      <c r="C1365" s="15" t="s">
        <v>76</v>
      </c>
      <c r="D1365" s="11" t="s">
        <v>18</v>
      </c>
      <c r="E1365" s="11" t="s">
        <v>127</v>
      </c>
      <c r="F1365" s="16">
        <v>101.44</v>
      </c>
      <c r="G1365" s="17">
        <v>54850</v>
      </c>
      <c r="H1365" s="17">
        <v>101.49</v>
      </c>
      <c r="I1365" s="17">
        <v>1</v>
      </c>
      <c r="J1365" s="17">
        <v>26.7573268485807</v>
      </c>
      <c r="K1365" s="17">
        <v>5.6274026850427804E-3</v>
      </c>
      <c r="L1365" s="17">
        <v>30.1908609548064</v>
      </c>
      <c r="M1365" s="17">
        <v>7.1642963496126796E-3</v>
      </c>
      <c r="N1365" s="17">
        <v>-3.4335341062256601</v>
      </c>
      <c r="O1365" s="17">
        <v>-1.5368936645698899E-3</v>
      </c>
      <c r="P1365" s="17">
        <v>-3.56604276399875</v>
      </c>
      <c r="Q1365" s="17">
        <v>-3.5660427639987402</v>
      </c>
      <c r="R1365" s="17">
        <v>0</v>
      </c>
      <c r="S1365" s="17">
        <v>9.9952955418088998E-5</v>
      </c>
      <c r="T1365" s="17" t="s">
        <v>73</v>
      </c>
      <c r="U1365" s="19">
        <v>1.57357896356887E-2</v>
      </c>
      <c r="V1365" s="19">
        <v>-7.0194058498633796E-3</v>
      </c>
      <c r="W1365" s="18">
        <v>2.2756207631815899E-2</v>
      </c>
    </row>
    <row r="1366" spans="2:23" x14ac:dyDescent="0.25">
      <c r="B1366" s="11" t="s">
        <v>52</v>
      </c>
      <c r="C1366" s="15" t="s">
        <v>76</v>
      </c>
      <c r="D1366" s="11" t="s">
        <v>18</v>
      </c>
      <c r="E1366" s="11" t="s">
        <v>74</v>
      </c>
      <c r="F1366" s="16">
        <v>100.87</v>
      </c>
      <c r="G1366" s="17">
        <v>54250</v>
      </c>
      <c r="H1366" s="17">
        <v>100.83</v>
      </c>
      <c r="I1366" s="17">
        <v>1</v>
      </c>
      <c r="J1366" s="17">
        <v>-14.1006468450007</v>
      </c>
      <c r="K1366" s="17">
        <v>2.7040640836850402E-3</v>
      </c>
      <c r="L1366" s="17">
        <v>-14.1006479549172</v>
      </c>
      <c r="M1366" s="17">
        <v>2.7040645093797402E-3</v>
      </c>
      <c r="N1366" s="17">
        <v>1.109916444864E-6</v>
      </c>
      <c r="O1366" s="17">
        <v>-4.256947E-10</v>
      </c>
      <c r="P1366" s="17">
        <v>5.4527E-14</v>
      </c>
      <c r="Q1366" s="17">
        <v>5.4525E-14</v>
      </c>
      <c r="R1366" s="17">
        <v>0</v>
      </c>
      <c r="S1366" s="17">
        <v>0</v>
      </c>
      <c r="T1366" s="17" t="s">
        <v>92</v>
      </c>
      <c r="U1366" s="19">
        <v>1.4653473169999999E-9</v>
      </c>
      <c r="V1366" s="19">
        <v>0</v>
      </c>
      <c r="W1366" s="18">
        <v>1.46541249534E-9</v>
      </c>
    </row>
    <row r="1367" spans="2:23" x14ac:dyDescent="0.25">
      <c r="B1367" s="11" t="s">
        <v>52</v>
      </c>
      <c r="C1367" s="15" t="s">
        <v>76</v>
      </c>
      <c r="D1367" s="11" t="s">
        <v>18</v>
      </c>
      <c r="E1367" s="11" t="s">
        <v>128</v>
      </c>
      <c r="F1367" s="16">
        <v>101.3</v>
      </c>
      <c r="G1367" s="17">
        <v>58004</v>
      </c>
      <c r="H1367" s="17">
        <v>101.3</v>
      </c>
      <c r="I1367" s="17">
        <v>1</v>
      </c>
      <c r="J1367" s="17">
        <v>-1.9046399999999999E-13</v>
      </c>
      <c r="K1367" s="17">
        <v>0</v>
      </c>
      <c r="L1367" s="17">
        <v>-1.6437599999999999E-13</v>
      </c>
      <c r="M1367" s="17">
        <v>0</v>
      </c>
      <c r="N1367" s="17">
        <v>-2.6088E-14</v>
      </c>
      <c r="O1367" s="17">
        <v>0</v>
      </c>
      <c r="P1367" s="17">
        <v>1.3272999999999999E-14</v>
      </c>
      <c r="Q1367" s="17">
        <v>1.3272E-14</v>
      </c>
      <c r="R1367" s="17">
        <v>0</v>
      </c>
      <c r="S1367" s="17">
        <v>0</v>
      </c>
      <c r="T1367" s="17" t="s">
        <v>73</v>
      </c>
      <c r="U1367" s="19">
        <v>0</v>
      </c>
      <c r="V1367" s="19">
        <v>0</v>
      </c>
      <c r="W1367" s="18">
        <v>0</v>
      </c>
    </row>
    <row r="1368" spans="2:23" x14ac:dyDescent="0.25">
      <c r="B1368" s="11" t="s">
        <v>52</v>
      </c>
      <c r="C1368" s="15" t="s">
        <v>76</v>
      </c>
      <c r="D1368" s="11" t="s">
        <v>18</v>
      </c>
      <c r="E1368" s="11" t="s">
        <v>129</v>
      </c>
      <c r="F1368" s="16">
        <v>101.62</v>
      </c>
      <c r="G1368" s="17">
        <v>53550</v>
      </c>
      <c r="H1368" s="17">
        <v>101.64</v>
      </c>
      <c r="I1368" s="17">
        <v>1</v>
      </c>
      <c r="J1368" s="17">
        <v>14.627942120731699</v>
      </c>
      <c r="K1368" s="17">
        <v>3.78738742516831E-3</v>
      </c>
      <c r="L1368" s="17">
        <v>21.403398078281501</v>
      </c>
      <c r="M1368" s="17">
        <v>8.1084664525636896E-3</v>
      </c>
      <c r="N1368" s="17">
        <v>-6.7754559575498297</v>
      </c>
      <c r="O1368" s="17">
        <v>-4.3210790273953796E-3</v>
      </c>
      <c r="P1368" s="17">
        <v>-6.7229854721617901</v>
      </c>
      <c r="Q1368" s="17">
        <v>-6.7229854721617803</v>
      </c>
      <c r="R1368" s="17">
        <v>0</v>
      </c>
      <c r="S1368" s="17">
        <v>8.0001404576250299E-4</v>
      </c>
      <c r="T1368" s="17" t="s">
        <v>73</v>
      </c>
      <c r="U1368" s="19">
        <v>-0.30364214240322202</v>
      </c>
      <c r="V1368" s="19">
        <v>-0.135448393756881</v>
      </c>
      <c r="W1368" s="18">
        <v>-0.168186267424112</v>
      </c>
    </row>
    <row r="1369" spans="2:23" x14ac:dyDescent="0.25">
      <c r="B1369" s="11" t="s">
        <v>52</v>
      </c>
      <c r="C1369" s="15" t="s">
        <v>76</v>
      </c>
      <c r="D1369" s="11" t="s">
        <v>18</v>
      </c>
      <c r="E1369" s="11" t="s">
        <v>130</v>
      </c>
      <c r="F1369" s="16">
        <v>100.5</v>
      </c>
      <c r="G1369" s="17">
        <v>58200</v>
      </c>
      <c r="H1369" s="17">
        <v>100.7</v>
      </c>
      <c r="I1369" s="17">
        <v>1</v>
      </c>
      <c r="J1369" s="17">
        <v>48.431328923039203</v>
      </c>
      <c r="K1369" s="17">
        <v>4.1376271478878499E-2</v>
      </c>
      <c r="L1369" s="17">
        <v>59.1836869871156</v>
      </c>
      <c r="M1369" s="17">
        <v>6.1787783327059802E-2</v>
      </c>
      <c r="N1369" s="17">
        <v>-10.7523580640764</v>
      </c>
      <c r="O1369" s="17">
        <v>-2.04115118481813E-2</v>
      </c>
      <c r="P1369" s="17">
        <v>-10.9530677716435</v>
      </c>
      <c r="Q1369" s="17">
        <v>-10.9530677716435</v>
      </c>
      <c r="R1369" s="17">
        <v>0</v>
      </c>
      <c r="S1369" s="17">
        <v>2.1162653952842099E-3</v>
      </c>
      <c r="T1369" s="17" t="s">
        <v>73</v>
      </c>
      <c r="U1369" s="19">
        <v>9.7073520888269593E-2</v>
      </c>
      <c r="V1369" s="19">
        <v>-4.3302462486187701E-2</v>
      </c>
      <c r="W1369" s="18">
        <v>0.140382227268393</v>
      </c>
    </row>
    <row r="1370" spans="2:23" x14ac:dyDescent="0.25">
      <c r="B1370" s="11" t="s">
        <v>52</v>
      </c>
      <c r="C1370" s="15" t="s">
        <v>76</v>
      </c>
      <c r="D1370" s="11" t="s">
        <v>18</v>
      </c>
      <c r="E1370" s="11" t="s">
        <v>131</v>
      </c>
      <c r="F1370" s="16">
        <v>101.34</v>
      </c>
      <c r="G1370" s="17">
        <v>53000</v>
      </c>
      <c r="H1370" s="17">
        <v>101.75</v>
      </c>
      <c r="I1370" s="17">
        <v>1</v>
      </c>
      <c r="J1370" s="17">
        <v>96.6054842639101</v>
      </c>
      <c r="K1370" s="17">
        <v>0.230702356261453</v>
      </c>
      <c r="L1370" s="17">
        <v>104.48427410754201</v>
      </c>
      <c r="M1370" s="17">
        <v>0.26986733860448298</v>
      </c>
      <c r="N1370" s="17">
        <v>-7.8787898436322799</v>
      </c>
      <c r="O1370" s="17">
        <v>-3.9164982343030397E-2</v>
      </c>
      <c r="P1370" s="17">
        <v>-7.9318168344159297</v>
      </c>
      <c r="Q1370" s="17">
        <v>-7.9318168344159297</v>
      </c>
      <c r="R1370" s="17">
        <v>0</v>
      </c>
      <c r="S1370" s="17">
        <v>1.55522711624558E-3</v>
      </c>
      <c r="T1370" s="17" t="s">
        <v>73</v>
      </c>
      <c r="U1370" s="19">
        <v>-0.74670429613381595</v>
      </c>
      <c r="V1370" s="19">
        <v>-0.33308913157508702</v>
      </c>
      <c r="W1370" s="18">
        <v>-0.41359676704402798</v>
      </c>
    </row>
    <row r="1371" spans="2:23" x14ac:dyDescent="0.25">
      <c r="B1371" s="11" t="s">
        <v>52</v>
      </c>
      <c r="C1371" s="15" t="s">
        <v>76</v>
      </c>
      <c r="D1371" s="11" t="s">
        <v>18</v>
      </c>
      <c r="E1371" s="11" t="s">
        <v>132</v>
      </c>
      <c r="F1371" s="16">
        <v>102</v>
      </c>
      <c r="G1371" s="17">
        <v>56100</v>
      </c>
      <c r="H1371" s="17">
        <v>101.79</v>
      </c>
      <c r="I1371" s="17">
        <v>1</v>
      </c>
      <c r="J1371" s="17">
        <v>-10.312412254229899</v>
      </c>
      <c r="K1371" s="17">
        <v>9.9220674785612094E-3</v>
      </c>
      <c r="L1371" s="17">
        <v>2.8931645421354601</v>
      </c>
      <c r="M1371" s="17">
        <v>7.8095841963226004E-4</v>
      </c>
      <c r="N1371" s="17">
        <v>-13.205576796365399</v>
      </c>
      <c r="O1371" s="17">
        <v>9.14110905892895E-3</v>
      </c>
      <c r="P1371" s="17">
        <v>-12.6641031180831</v>
      </c>
      <c r="Q1371" s="17">
        <v>-12.664103118083</v>
      </c>
      <c r="R1371" s="17">
        <v>0</v>
      </c>
      <c r="S1371" s="17">
        <v>1.4963408076381701E-2</v>
      </c>
      <c r="T1371" s="17" t="s">
        <v>92</v>
      </c>
      <c r="U1371" s="19">
        <v>-1.8417378196770799</v>
      </c>
      <c r="V1371" s="19">
        <v>-0.82156062864716295</v>
      </c>
      <c r="W1371" s="18">
        <v>-1.0201318137650699</v>
      </c>
    </row>
    <row r="1372" spans="2:23" x14ac:dyDescent="0.25">
      <c r="B1372" s="11" t="s">
        <v>52</v>
      </c>
      <c r="C1372" s="15" t="s">
        <v>76</v>
      </c>
      <c r="D1372" s="11" t="s">
        <v>18</v>
      </c>
      <c r="E1372" s="11" t="s">
        <v>75</v>
      </c>
      <c r="F1372" s="16">
        <v>101.91</v>
      </c>
      <c r="G1372" s="17">
        <v>56100</v>
      </c>
      <c r="H1372" s="17">
        <v>101.79</v>
      </c>
      <c r="I1372" s="17">
        <v>1</v>
      </c>
      <c r="J1372" s="17">
        <v>-9.5362190155056794</v>
      </c>
      <c r="K1372" s="17">
        <v>7.5116004790257698E-3</v>
      </c>
      <c r="L1372" s="17">
        <v>-37.1835139857005</v>
      </c>
      <c r="M1372" s="17">
        <v>0.11420389263802699</v>
      </c>
      <c r="N1372" s="17">
        <v>27.6472949701948</v>
      </c>
      <c r="O1372" s="17">
        <v>-0.106692292159001</v>
      </c>
      <c r="P1372" s="17">
        <v>26.947579534164099</v>
      </c>
      <c r="Q1372" s="17">
        <v>26.947579534164099</v>
      </c>
      <c r="R1372" s="17">
        <v>0</v>
      </c>
      <c r="S1372" s="17">
        <v>5.9981810731158401E-2</v>
      </c>
      <c r="T1372" s="17" t="s">
        <v>73</v>
      </c>
      <c r="U1372" s="19">
        <v>-7.5489345599711601</v>
      </c>
      <c r="V1372" s="19">
        <v>-3.3674214410135601</v>
      </c>
      <c r="W1372" s="18">
        <v>-4.1813271261418796</v>
      </c>
    </row>
    <row r="1373" spans="2:23" x14ac:dyDescent="0.25">
      <c r="B1373" s="11" t="s">
        <v>52</v>
      </c>
      <c r="C1373" s="15" t="s">
        <v>76</v>
      </c>
      <c r="D1373" s="11" t="s">
        <v>18</v>
      </c>
      <c r="E1373" s="11" t="s">
        <v>133</v>
      </c>
      <c r="F1373" s="16">
        <v>101.3</v>
      </c>
      <c r="G1373" s="17">
        <v>58054</v>
      </c>
      <c r="H1373" s="17">
        <v>101.01</v>
      </c>
      <c r="I1373" s="17">
        <v>1</v>
      </c>
      <c r="J1373" s="17">
        <v>-27.638475933182001</v>
      </c>
      <c r="K1373" s="17">
        <v>4.2930356777290297E-2</v>
      </c>
      <c r="L1373" s="17">
        <v>-27.488988478265998</v>
      </c>
      <c r="M1373" s="17">
        <v>4.24672202007731E-2</v>
      </c>
      <c r="N1373" s="17">
        <v>-0.149487454915986</v>
      </c>
      <c r="O1373" s="17">
        <v>4.6313657651714599E-4</v>
      </c>
      <c r="P1373" s="17">
        <v>-0.15006065672167901</v>
      </c>
      <c r="Q1373" s="17">
        <v>-0.15006065672167901</v>
      </c>
      <c r="R1373" s="17">
        <v>0</v>
      </c>
      <c r="S1373" s="17">
        <v>1.2655228791010001E-6</v>
      </c>
      <c r="T1373" s="17" t="s">
        <v>92</v>
      </c>
      <c r="U1373" s="19">
        <v>3.49721847195708E-3</v>
      </c>
      <c r="V1373" s="19">
        <v>-1.5600358398685E-3</v>
      </c>
      <c r="W1373" s="18">
        <v>5.0574792574236103E-3</v>
      </c>
    </row>
    <row r="1374" spans="2:23" x14ac:dyDescent="0.25">
      <c r="B1374" s="11" t="s">
        <v>52</v>
      </c>
      <c r="C1374" s="15" t="s">
        <v>76</v>
      </c>
      <c r="D1374" s="11" t="s">
        <v>18</v>
      </c>
      <c r="E1374" s="11" t="s">
        <v>133</v>
      </c>
      <c r="F1374" s="16">
        <v>101.3</v>
      </c>
      <c r="G1374" s="17">
        <v>58104</v>
      </c>
      <c r="H1374" s="17">
        <v>100.85</v>
      </c>
      <c r="I1374" s="17">
        <v>1</v>
      </c>
      <c r="J1374" s="17">
        <v>-27.416049927137902</v>
      </c>
      <c r="K1374" s="17">
        <v>6.7196597548494205E-2</v>
      </c>
      <c r="L1374" s="17">
        <v>-27.266584025735501</v>
      </c>
      <c r="M1374" s="17">
        <v>6.6465914436264803E-2</v>
      </c>
      <c r="N1374" s="17">
        <v>-0.14946590140243499</v>
      </c>
      <c r="O1374" s="17">
        <v>7.3068311222941401E-4</v>
      </c>
      <c r="P1374" s="17">
        <v>-0.14990173624856901</v>
      </c>
      <c r="Q1374" s="17">
        <v>-0.14990173624856901</v>
      </c>
      <c r="R1374" s="17">
        <v>0</v>
      </c>
      <c r="S1374" s="17">
        <v>2.008865429412E-6</v>
      </c>
      <c r="T1374" s="17" t="s">
        <v>92</v>
      </c>
      <c r="U1374" s="19">
        <v>6.5941399374920204E-3</v>
      </c>
      <c r="V1374" s="19">
        <v>-2.9415075775460499E-3</v>
      </c>
      <c r="W1374" s="18">
        <v>9.5360716586149301E-3</v>
      </c>
    </row>
    <row r="1375" spans="2:23" x14ac:dyDescent="0.25">
      <c r="B1375" s="11" t="s">
        <v>52</v>
      </c>
      <c r="C1375" s="15" t="s">
        <v>76</v>
      </c>
      <c r="D1375" s="11" t="s">
        <v>18</v>
      </c>
      <c r="E1375" s="11" t="s">
        <v>134</v>
      </c>
      <c r="F1375" s="16">
        <v>101.01</v>
      </c>
      <c r="G1375" s="17">
        <v>58104</v>
      </c>
      <c r="H1375" s="17">
        <v>100.85</v>
      </c>
      <c r="I1375" s="17">
        <v>1</v>
      </c>
      <c r="J1375" s="17">
        <v>-27.119223889697398</v>
      </c>
      <c r="K1375" s="17">
        <v>2.4564106966276401E-2</v>
      </c>
      <c r="L1375" s="17">
        <v>-26.9693687890882</v>
      </c>
      <c r="M1375" s="17">
        <v>2.4293384886253599E-2</v>
      </c>
      <c r="N1375" s="17">
        <v>-0.14985510060923601</v>
      </c>
      <c r="O1375" s="17">
        <v>2.70722080022892E-4</v>
      </c>
      <c r="P1375" s="17">
        <v>-0.15006065672164701</v>
      </c>
      <c r="Q1375" s="17">
        <v>-0.15006065672164701</v>
      </c>
      <c r="R1375" s="17">
        <v>0</v>
      </c>
      <c r="S1375" s="17">
        <v>7.5210790323699997E-7</v>
      </c>
      <c r="T1375" s="17" t="s">
        <v>92</v>
      </c>
      <c r="U1375" s="19">
        <v>3.3471634392310198E-3</v>
      </c>
      <c r="V1375" s="19">
        <v>-1.49309943572836E-3</v>
      </c>
      <c r="W1375" s="18">
        <v>4.8404781688243699E-3</v>
      </c>
    </row>
    <row r="1376" spans="2:23" x14ac:dyDescent="0.25">
      <c r="B1376" s="11" t="s">
        <v>52</v>
      </c>
      <c r="C1376" s="15" t="s">
        <v>76</v>
      </c>
      <c r="D1376" s="11" t="s">
        <v>18</v>
      </c>
      <c r="E1376" s="11" t="s">
        <v>135</v>
      </c>
      <c r="F1376" s="16">
        <v>100.95</v>
      </c>
      <c r="G1376" s="17">
        <v>58200</v>
      </c>
      <c r="H1376" s="17">
        <v>100.7</v>
      </c>
      <c r="I1376" s="17">
        <v>1</v>
      </c>
      <c r="J1376" s="17">
        <v>-22.224026895224199</v>
      </c>
      <c r="K1376" s="17">
        <v>2.0225506860453601E-2</v>
      </c>
      <c r="L1376" s="17">
        <v>-32.954057848155003</v>
      </c>
      <c r="M1376" s="17">
        <v>4.4470468578608403E-2</v>
      </c>
      <c r="N1376" s="17">
        <v>10.7300309529308</v>
      </c>
      <c r="O1376" s="17">
        <v>-2.4244961718154701E-2</v>
      </c>
      <c r="P1376" s="17">
        <v>10.9530677716435</v>
      </c>
      <c r="Q1376" s="17">
        <v>10.9530677716435</v>
      </c>
      <c r="R1376" s="17">
        <v>0</v>
      </c>
      <c r="S1376" s="17">
        <v>4.9127589533383498E-3</v>
      </c>
      <c r="T1376" s="17" t="s">
        <v>92</v>
      </c>
      <c r="U1376" s="19">
        <v>0.23800947299974201</v>
      </c>
      <c r="V1376" s="19">
        <v>-0.10617103594904299</v>
      </c>
      <c r="W1376" s="18">
        <v>0.34419581802474603</v>
      </c>
    </row>
    <row r="1377" spans="2:23" x14ac:dyDescent="0.25">
      <c r="B1377" s="11" t="s">
        <v>52</v>
      </c>
      <c r="C1377" s="15" t="s">
        <v>76</v>
      </c>
      <c r="D1377" s="11" t="s">
        <v>18</v>
      </c>
      <c r="E1377" s="11" t="s">
        <v>135</v>
      </c>
      <c r="F1377" s="16">
        <v>100.95</v>
      </c>
      <c r="G1377" s="17">
        <v>58300</v>
      </c>
      <c r="H1377" s="17">
        <v>100.97</v>
      </c>
      <c r="I1377" s="17">
        <v>1</v>
      </c>
      <c r="J1377" s="17">
        <v>1.07022305557673</v>
      </c>
      <c r="K1377" s="17">
        <v>4.4016853047279001E-5</v>
      </c>
      <c r="L1377" s="17">
        <v>13.3587714669201</v>
      </c>
      <c r="M1377" s="17">
        <v>6.8580938673004502E-3</v>
      </c>
      <c r="N1377" s="17">
        <v>-12.288548411343401</v>
      </c>
      <c r="O1377" s="17">
        <v>-6.8140770142531698E-3</v>
      </c>
      <c r="P1377" s="17">
        <v>-12.751919191868801</v>
      </c>
      <c r="Q1377" s="17">
        <v>-12.751919191868801</v>
      </c>
      <c r="R1377" s="17">
        <v>0</v>
      </c>
      <c r="S1377" s="17">
        <v>6.2491577574088604E-3</v>
      </c>
      <c r="T1377" s="17" t="s">
        <v>92</v>
      </c>
      <c r="U1377" s="19">
        <v>-0.44217824713218201</v>
      </c>
      <c r="V1377" s="19">
        <v>-0.19724644561608101</v>
      </c>
      <c r="W1377" s="18">
        <v>-0.24492090700157301</v>
      </c>
    </row>
    <row r="1378" spans="2:23" x14ac:dyDescent="0.25">
      <c r="B1378" s="11" t="s">
        <v>52</v>
      </c>
      <c r="C1378" s="15" t="s">
        <v>76</v>
      </c>
      <c r="D1378" s="11" t="s">
        <v>18</v>
      </c>
      <c r="E1378" s="11" t="s">
        <v>135</v>
      </c>
      <c r="F1378" s="16">
        <v>100.95</v>
      </c>
      <c r="G1378" s="17">
        <v>58500</v>
      </c>
      <c r="H1378" s="17">
        <v>100.95</v>
      </c>
      <c r="I1378" s="17">
        <v>1</v>
      </c>
      <c r="J1378" s="17">
        <v>-2.0413417774424198</v>
      </c>
      <c r="K1378" s="17">
        <v>2.1710467274649001E-5</v>
      </c>
      <c r="L1378" s="17">
        <v>-3.6154119504728799</v>
      </c>
      <c r="M1378" s="17">
        <v>6.8100970608150996E-5</v>
      </c>
      <c r="N1378" s="17">
        <v>1.57407017303047</v>
      </c>
      <c r="O1378" s="17">
        <v>-4.6390503333502998E-5</v>
      </c>
      <c r="P1378" s="17">
        <v>1.7988514202252499</v>
      </c>
      <c r="Q1378" s="17">
        <v>1.7988514202252499</v>
      </c>
      <c r="R1378" s="17">
        <v>0</v>
      </c>
      <c r="S1378" s="17">
        <v>1.6858864110962001E-5</v>
      </c>
      <c r="T1378" s="17" t="s">
        <v>92</v>
      </c>
      <c r="U1378" s="19">
        <v>-4.68312131151711E-3</v>
      </c>
      <c r="V1378" s="19">
        <v>-2.08904223370702E-3</v>
      </c>
      <c r="W1378" s="18">
        <v>-2.59396369372348E-3</v>
      </c>
    </row>
    <row r="1379" spans="2:23" x14ac:dyDescent="0.25">
      <c r="B1379" s="11" t="s">
        <v>52</v>
      </c>
      <c r="C1379" s="15" t="s">
        <v>76</v>
      </c>
      <c r="D1379" s="11" t="s">
        <v>18</v>
      </c>
      <c r="E1379" s="11" t="s">
        <v>136</v>
      </c>
      <c r="F1379" s="16">
        <v>100.97</v>
      </c>
      <c r="G1379" s="17">
        <v>58304</v>
      </c>
      <c r="H1379" s="17">
        <v>100.97</v>
      </c>
      <c r="I1379" s="17">
        <v>1</v>
      </c>
      <c r="J1379" s="17">
        <v>20.240469165659</v>
      </c>
      <c r="K1379" s="17">
        <v>0</v>
      </c>
      <c r="L1379" s="17">
        <v>20.240469165659</v>
      </c>
      <c r="M1379" s="17">
        <v>0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0</v>
      </c>
      <c r="T1379" s="17" t="s">
        <v>73</v>
      </c>
      <c r="U1379" s="19">
        <v>0</v>
      </c>
      <c r="V1379" s="19">
        <v>0</v>
      </c>
      <c r="W1379" s="18">
        <v>0</v>
      </c>
    </row>
    <row r="1380" spans="2:23" x14ac:dyDescent="0.25">
      <c r="B1380" s="11" t="s">
        <v>52</v>
      </c>
      <c r="C1380" s="15" t="s">
        <v>76</v>
      </c>
      <c r="D1380" s="11" t="s">
        <v>18</v>
      </c>
      <c r="E1380" s="11" t="s">
        <v>136</v>
      </c>
      <c r="F1380" s="16">
        <v>100.97</v>
      </c>
      <c r="G1380" s="17">
        <v>58350</v>
      </c>
      <c r="H1380" s="17">
        <v>100.56</v>
      </c>
      <c r="I1380" s="17">
        <v>1</v>
      </c>
      <c r="J1380" s="17">
        <v>-30.6373060650136</v>
      </c>
      <c r="K1380" s="17">
        <v>6.7863999007211295E-2</v>
      </c>
      <c r="L1380" s="17">
        <v>-8.6366696256748305</v>
      </c>
      <c r="M1380" s="17">
        <v>5.3930060987268198E-3</v>
      </c>
      <c r="N1380" s="17">
        <v>-22.000636439338699</v>
      </c>
      <c r="O1380" s="17">
        <v>6.2470992908484499E-2</v>
      </c>
      <c r="P1380" s="17">
        <v>-22.821420465821301</v>
      </c>
      <c r="Q1380" s="17">
        <v>-22.821420465821301</v>
      </c>
      <c r="R1380" s="17">
        <v>0</v>
      </c>
      <c r="S1380" s="17">
        <v>3.7655085879225503E-2</v>
      </c>
      <c r="T1380" s="17" t="s">
        <v>92</v>
      </c>
      <c r="U1380" s="19">
        <v>-2.72537133970537</v>
      </c>
      <c r="V1380" s="19">
        <v>-1.2157310162300301</v>
      </c>
      <c r="W1380" s="18">
        <v>-1.50957317499428</v>
      </c>
    </row>
    <row r="1381" spans="2:23" x14ac:dyDescent="0.25">
      <c r="B1381" s="11" t="s">
        <v>52</v>
      </c>
      <c r="C1381" s="15" t="s">
        <v>76</v>
      </c>
      <c r="D1381" s="11" t="s">
        <v>18</v>
      </c>
      <c r="E1381" s="11" t="s">
        <v>136</v>
      </c>
      <c r="F1381" s="16">
        <v>100.97</v>
      </c>
      <c r="G1381" s="17">
        <v>58600</v>
      </c>
      <c r="H1381" s="17">
        <v>100.97</v>
      </c>
      <c r="I1381" s="17">
        <v>1</v>
      </c>
      <c r="J1381" s="17">
        <v>-1.04082696731513</v>
      </c>
      <c r="K1381" s="17">
        <v>4.1599517794189997E-6</v>
      </c>
      <c r="L1381" s="17">
        <v>-10.7253053191621</v>
      </c>
      <c r="M1381" s="17">
        <v>4.4172354888670902E-4</v>
      </c>
      <c r="N1381" s="17">
        <v>9.6844783518469804</v>
      </c>
      <c r="O1381" s="17">
        <v>-4.3756359710728899E-4</v>
      </c>
      <c r="P1381" s="17">
        <v>10.069501273952399</v>
      </c>
      <c r="Q1381" s="17">
        <v>10.069501273952399</v>
      </c>
      <c r="R1381" s="17">
        <v>0</v>
      </c>
      <c r="S1381" s="17">
        <v>3.89356246679536E-4</v>
      </c>
      <c r="T1381" s="17" t="s">
        <v>73</v>
      </c>
      <c r="U1381" s="19">
        <v>-4.4180796399922999E-2</v>
      </c>
      <c r="V1381" s="19">
        <v>-1.97081270073593E-2</v>
      </c>
      <c r="W1381" s="18">
        <v>-2.4471580853425101E-2</v>
      </c>
    </row>
    <row r="1382" spans="2:23" x14ac:dyDescent="0.25">
      <c r="B1382" s="11" t="s">
        <v>52</v>
      </c>
      <c r="C1382" s="15" t="s">
        <v>76</v>
      </c>
      <c r="D1382" s="11" t="s">
        <v>18</v>
      </c>
      <c r="E1382" s="11" t="s">
        <v>137</v>
      </c>
      <c r="F1382" s="16">
        <v>100.97</v>
      </c>
      <c r="G1382" s="17">
        <v>58300</v>
      </c>
      <c r="H1382" s="17">
        <v>100.97</v>
      </c>
      <c r="I1382" s="17">
        <v>2</v>
      </c>
      <c r="J1382" s="17">
        <v>-12.473930834340999</v>
      </c>
      <c r="K1382" s="17">
        <v>0</v>
      </c>
      <c r="L1382" s="17">
        <v>-12.473930834340999</v>
      </c>
      <c r="M1382" s="17">
        <v>0</v>
      </c>
      <c r="N1382" s="17">
        <v>0</v>
      </c>
      <c r="O1382" s="17">
        <v>0</v>
      </c>
      <c r="P1382" s="17">
        <v>0</v>
      </c>
      <c r="Q1382" s="17">
        <v>0</v>
      </c>
      <c r="R1382" s="17">
        <v>0</v>
      </c>
      <c r="S1382" s="17">
        <v>0</v>
      </c>
      <c r="T1382" s="17" t="s">
        <v>73</v>
      </c>
      <c r="U1382" s="19">
        <v>0</v>
      </c>
      <c r="V1382" s="19">
        <v>0</v>
      </c>
      <c r="W1382" s="18">
        <v>0</v>
      </c>
    </row>
    <row r="1383" spans="2:23" x14ac:dyDescent="0.25">
      <c r="B1383" s="11" t="s">
        <v>52</v>
      </c>
      <c r="C1383" s="15" t="s">
        <v>76</v>
      </c>
      <c r="D1383" s="11" t="s">
        <v>18</v>
      </c>
      <c r="E1383" s="11" t="s">
        <v>138</v>
      </c>
      <c r="F1383" s="16">
        <v>101.12</v>
      </c>
      <c r="G1383" s="17">
        <v>58500</v>
      </c>
      <c r="H1383" s="17">
        <v>100.95</v>
      </c>
      <c r="I1383" s="17">
        <v>1</v>
      </c>
      <c r="J1383" s="17">
        <v>-51.399139297273599</v>
      </c>
      <c r="K1383" s="17">
        <v>3.7250388439057501E-2</v>
      </c>
      <c r="L1383" s="17">
        <v>-40.142409844095198</v>
      </c>
      <c r="M1383" s="17">
        <v>2.27209242600875E-2</v>
      </c>
      <c r="N1383" s="17">
        <v>-11.2567294531784</v>
      </c>
      <c r="O1383" s="17">
        <v>1.4529464178969999E-2</v>
      </c>
      <c r="P1383" s="17">
        <v>-11.8683526941777</v>
      </c>
      <c r="Q1383" s="17">
        <v>-11.868352694177601</v>
      </c>
      <c r="R1383" s="17">
        <v>0</v>
      </c>
      <c r="S1383" s="17">
        <v>1.9860949189948601E-3</v>
      </c>
      <c r="T1383" s="17" t="s">
        <v>92</v>
      </c>
      <c r="U1383" s="19">
        <v>-0.44565959371810598</v>
      </c>
      <c r="V1383" s="19">
        <v>-0.19879940134035001</v>
      </c>
      <c r="W1383" s="18">
        <v>-0.246849212088812</v>
      </c>
    </row>
    <row r="1384" spans="2:23" x14ac:dyDescent="0.25">
      <c r="B1384" s="11" t="s">
        <v>52</v>
      </c>
      <c r="C1384" s="15" t="s">
        <v>76</v>
      </c>
      <c r="D1384" s="11" t="s">
        <v>18</v>
      </c>
      <c r="E1384" s="11" t="s">
        <v>139</v>
      </c>
      <c r="F1384" s="16">
        <v>100.95</v>
      </c>
      <c r="G1384" s="17">
        <v>58600</v>
      </c>
      <c r="H1384" s="17">
        <v>100.97</v>
      </c>
      <c r="I1384" s="17">
        <v>1</v>
      </c>
      <c r="J1384" s="17">
        <v>1.0408537916131599</v>
      </c>
      <c r="K1384" s="17">
        <v>4.9488643796748E-5</v>
      </c>
      <c r="L1384" s="17">
        <v>10.728154912087399</v>
      </c>
      <c r="M1384" s="17">
        <v>5.25746230111455E-3</v>
      </c>
      <c r="N1384" s="17">
        <v>-9.6873011204741992</v>
      </c>
      <c r="O1384" s="17">
        <v>-5.2079736573178098E-3</v>
      </c>
      <c r="P1384" s="17">
        <v>-10.069501273952399</v>
      </c>
      <c r="Q1384" s="17">
        <v>-10.069501273952399</v>
      </c>
      <c r="R1384" s="17">
        <v>0</v>
      </c>
      <c r="S1384" s="17">
        <v>4.6317170177920201E-3</v>
      </c>
      <c r="T1384" s="17" t="s">
        <v>73</v>
      </c>
      <c r="U1384" s="19">
        <v>-0.33205099803336002</v>
      </c>
      <c r="V1384" s="19">
        <v>-0.14812098865137899</v>
      </c>
      <c r="W1384" s="18">
        <v>-0.18392182821421599</v>
      </c>
    </row>
    <row r="1385" spans="2:23" x14ac:dyDescent="0.25">
      <c r="B1385" s="11" t="s">
        <v>52</v>
      </c>
      <c r="C1385" s="15" t="s">
        <v>53</v>
      </c>
      <c r="D1385" s="11" t="s">
        <v>19</v>
      </c>
      <c r="E1385" s="11" t="s">
        <v>54</v>
      </c>
      <c r="F1385" s="16">
        <v>95.18</v>
      </c>
      <c r="G1385" s="17">
        <v>50050</v>
      </c>
      <c r="H1385" s="17">
        <v>94.4</v>
      </c>
      <c r="I1385" s="17">
        <v>1</v>
      </c>
      <c r="J1385" s="17">
        <v>-19.068861677170901</v>
      </c>
      <c r="K1385" s="17">
        <v>6.6542731876343103E-2</v>
      </c>
      <c r="L1385" s="17">
        <v>-1.41993614239875</v>
      </c>
      <c r="M1385" s="17">
        <v>3.68968012673715E-4</v>
      </c>
      <c r="N1385" s="17">
        <v>-17.6489255347722</v>
      </c>
      <c r="O1385" s="17">
        <v>6.6173763863669396E-2</v>
      </c>
      <c r="P1385" s="17">
        <v>-26.133180364160101</v>
      </c>
      <c r="Q1385" s="17">
        <v>-26.133180364160101</v>
      </c>
      <c r="R1385" s="17">
        <v>0</v>
      </c>
      <c r="S1385" s="17">
        <v>0.124978590218067</v>
      </c>
      <c r="T1385" s="17" t="s">
        <v>69</v>
      </c>
      <c r="U1385" s="19">
        <v>-7.4425890306960598</v>
      </c>
      <c r="V1385" s="19">
        <v>-3.16179198860983</v>
      </c>
      <c r="W1385" s="18">
        <v>-4.2813351402877098</v>
      </c>
    </row>
    <row r="1386" spans="2:23" x14ac:dyDescent="0.25">
      <c r="B1386" s="11" t="s">
        <v>52</v>
      </c>
      <c r="C1386" s="15" t="s">
        <v>53</v>
      </c>
      <c r="D1386" s="11" t="s">
        <v>19</v>
      </c>
      <c r="E1386" s="11" t="s">
        <v>70</v>
      </c>
      <c r="F1386" s="16">
        <v>84.26</v>
      </c>
      <c r="G1386" s="17">
        <v>56050</v>
      </c>
      <c r="H1386" s="17">
        <v>99.45</v>
      </c>
      <c r="I1386" s="17">
        <v>1</v>
      </c>
      <c r="J1386" s="17">
        <v>-9.6257777352376603</v>
      </c>
      <c r="K1386" s="17">
        <v>2.9649791042623101E-3</v>
      </c>
      <c r="L1386" s="17">
        <v>-21.150455479797799</v>
      </c>
      <c r="M1386" s="17">
        <v>1.4314936544093E-2</v>
      </c>
      <c r="N1386" s="17">
        <v>11.524677744560099</v>
      </c>
      <c r="O1386" s="17">
        <v>-1.13499574398307E-2</v>
      </c>
      <c r="P1386" s="17">
        <v>9.5078649471803995</v>
      </c>
      <c r="Q1386" s="17">
        <v>9.5078649471803907</v>
      </c>
      <c r="R1386" s="17">
        <v>0</v>
      </c>
      <c r="S1386" s="17">
        <v>2.8927838673222998E-3</v>
      </c>
      <c r="T1386" s="17" t="s">
        <v>69</v>
      </c>
      <c r="U1386" s="19">
        <v>-130.27849733731901</v>
      </c>
      <c r="V1386" s="19">
        <v>-55.345459418809398</v>
      </c>
      <c r="W1386" s="18">
        <v>-74.942457036618293</v>
      </c>
    </row>
    <row r="1387" spans="2:23" x14ac:dyDescent="0.25">
      <c r="B1387" s="11" t="s">
        <v>52</v>
      </c>
      <c r="C1387" s="15" t="s">
        <v>53</v>
      </c>
      <c r="D1387" s="11" t="s">
        <v>19</v>
      </c>
      <c r="E1387" s="11" t="s">
        <v>56</v>
      </c>
      <c r="F1387" s="16">
        <v>94.4</v>
      </c>
      <c r="G1387" s="17">
        <v>51450</v>
      </c>
      <c r="H1387" s="17">
        <v>97.85</v>
      </c>
      <c r="I1387" s="17">
        <v>10</v>
      </c>
      <c r="J1387" s="17">
        <v>87.251538624099595</v>
      </c>
      <c r="K1387" s="17">
        <v>1.32737321181268</v>
      </c>
      <c r="L1387" s="17">
        <v>96.300692812967199</v>
      </c>
      <c r="M1387" s="17">
        <v>1.6169838543458499</v>
      </c>
      <c r="N1387" s="17">
        <v>-9.0491541888676092</v>
      </c>
      <c r="O1387" s="17">
        <v>-0.28961064253317798</v>
      </c>
      <c r="P1387" s="17">
        <v>-8.9235253591986599</v>
      </c>
      <c r="Q1387" s="17">
        <v>-8.9235253591986492</v>
      </c>
      <c r="R1387" s="17">
        <v>0</v>
      </c>
      <c r="S1387" s="17">
        <v>1.3884165591250599E-2</v>
      </c>
      <c r="T1387" s="17" t="s">
        <v>71</v>
      </c>
      <c r="U1387" s="19">
        <v>3.38075893809145</v>
      </c>
      <c r="V1387" s="19">
        <v>-1.4362282374845701</v>
      </c>
      <c r="W1387" s="18">
        <v>4.8163816780225899</v>
      </c>
    </row>
    <row r="1388" spans="2:23" x14ac:dyDescent="0.25">
      <c r="B1388" s="11" t="s">
        <v>52</v>
      </c>
      <c r="C1388" s="15" t="s">
        <v>53</v>
      </c>
      <c r="D1388" s="11" t="s">
        <v>19</v>
      </c>
      <c r="E1388" s="11" t="s">
        <v>72</v>
      </c>
      <c r="F1388" s="16">
        <v>97.85</v>
      </c>
      <c r="G1388" s="17">
        <v>54000</v>
      </c>
      <c r="H1388" s="17">
        <v>98.57</v>
      </c>
      <c r="I1388" s="17">
        <v>10</v>
      </c>
      <c r="J1388" s="17">
        <v>60.760243988783699</v>
      </c>
      <c r="K1388" s="17">
        <v>0.17661605881974099</v>
      </c>
      <c r="L1388" s="17">
        <v>69.636905662560693</v>
      </c>
      <c r="M1388" s="17">
        <v>0.23199044647146499</v>
      </c>
      <c r="N1388" s="17">
        <v>-8.8766616737769706</v>
      </c>
      <c r="O1388" s="17">
        <v>-5.5374387651723901E-2</v>
      </c>
      <c r="P1388" s="17">
        <v>-8.9235253591986599</v>
      </c>
      <c r="Q1388" s="17">
        <v>-8.9235253591986492</v>
      </c>
      <c r="R1388" s="17">
        <v>0</v>
      </c>
      <c r="S1388" s="17">
        <v>3.8094659433667499E-3</v>
      </c>
      <c r="T1388" s="17" t="s">
        <v>73</v>
      </c>
      <c r="U1388" s="19">
        <v>0.95287779384359494</v>
      </c>
      <c r="V1388" s="19">
        <v>-0.40480555385672201</v>
      </c>
      <c r="W1388" s="18">
        <v>1.35751268626498</v>
      </c>
    </row>
    <row r="1389" spans="2:23" x14ac:dyDescent="0.25">
      <c r="B1389" s="11" t="s">
        <v>52</v>
      </c>
      <c r="C1389" s="15" t="s">
        <v>53</v>
      </c>
      <c r="D1389" s="11" t="s">
        <v>19</v>
      </c>
      <c r="E1389" s="11" t="s">
        <v>74</v>
      </c>
      <c r="F1389" s="16">
        <v>98.57</v>
      </c>
      <c r="G1389" s="17">
        <v>56100</v>
      </c>
      <c r="H1389" s="17">
        <v>99.35</v>
      </c>
      <c r="I1389" s="17">
        <v>10</v>
      </c>
      <c r="J1389" s="17">
        <v>23.332298473919501</v>
      </c>
      <c r="K1389" s="17">
        <v>9.9515616599504905E-2</v>
      </c>
      <c r="L1389" s="17">
        <v>37.917742992332499</v>
      </c>
      <c r="M1389" s="17">
        <v>0.26282165670803498</v>
      </c>
      <c r="N1389" s="17">
        <v>-14.585444518413</v>
      </c>
      <c r="O1389" s="17">
        <v>-0.16330604010853</v>
      </c>
      <c r="P1389" s="17">
        <v>-14.289488245962399</v>
      </c>
      <c r="Q1389" s="17">
        <v>-14.289488245962399</v>
      </c>
      <c r="R1389" s="17">
        <v>0</v>
      </c>
      <c r="S1389" s="17">
        <v>3.7325835907797901E-2</v>
      </c>
      <c r="T1389" s="17" t="s">
        <v>71</v>
      </c>
      <c r="U1389" s="19">
        <v>-4.7841190047780202</v>
      </c>
      <c r="V1389" s="19">
        <v>-2.0324095660093802</v>
      </c>
      <c r="W1389" s="18">
        <v>-2.7520553299392301</v>
      </c>
    </row>
    <row r="1390" spans="2:23" x14ac:dyDescent="0.25">
      <c r="B1390" s="11" t="s">
        <v>52</v>
      </c>
      <c r="C1390" s="15" t="s">
        <v>76</v>
      </c>
      <c r="D1390" s="11" t="s">
        <v>19</v>
      </c>
      <c r="E1390" s="11" t="s">
        <v>77</v>
      </c>
      <c r="F1390" s="16">
        <v>93.84</v>
      </c>
      <c r="G1390" s="17">
        <v>50000</v>
      </c>
      <c r="H1390" s="17">
        <v>93.29</v>
      </c>
      <c r="I1390" s="17">
        <v>1</v>
      </c>
      <c r="J1390" s="17">
        <v>-33.877833219156102</v>
      </c>
      <c r="K1390" s="17">
        <v>0.10937653271945801</v>
      </c>
      <c r="L1390" s="17">
        <v>1.2125540054981501</v>
      </c>
      <c r="M1390" s="17">
        <v>1.4011837170858801E-4</v>
      </c>
      <c r="N1390" s="17">
        <v>-35.090387224654201</v>
      </c>
      <c r="O1390" s="17">
        <v>0.10923641434775</v>
      </c>
      <c r="P1390" s="17">
        <v>-48.6568196358253</v>
      </c>
      <c r="Q1390" s="17">
        <v>-48.656819635825201</v>
      </c>
      <c r="R1390" s="17">
        <v>0</v>
      </c>
      <c r="S1390" s="17">
        <v>0.22562142505107899</v>
      </c>
      <c r="T1390" s="17" t="s">
        <v>78</v>
      </c>
      <c r="U1390" s="19">
        <v>-8.9601269673708508</v>
      </c>
      <c r="V1390" s="19">
        <v>-3.8064788402955099</v>
      </c>
      <c r="W1390" s="18">
        <v>-5.1542959430687096</v>
      </c>
    </row>
    <row r="1391" spans="2:23" x14ac:dyDescent="0.25">
      <c r="B1391" s="11" t="s">
        <v>52</v>
      </c>
      <c r="C1391" s="15" t="s">
        <v>76</v>
      </c>
      <c r="D1391" s="11" t="s">
        <v>19</v>
      </c>
      <c r="E1391" s="11" t="s">
        <v>79</v>
      </c>
      <c r="F1391" s="16">
        <v>83.95</v>
      </c>
      <c r="G1391" s="17">
        <v>56050</v>
      </c>
      <c r="H1391" s="17">
        <v>99.45</v>
      </c>
      <c r="I1391" s="17">
        <v>1</v>
      </c>
      <c r="J1391" s="17">
        <v>25.2018416947734</v>
      </c>
      <c r="K1391" s="17">
        <v>3.63295975790415E-2</v>
      </c>
      <c r="L1391" s="17">
        <v>9.0926750413549104</v>
      </c>
      <c r="M1391" s="17">
        <v>4.7291094941192104E-3</v>
      </c>
      <c r="N1391" s="17">
        <v>16.109166653418502</v>
      </c>
      <c r="O1391" s="17">
        <v>3.1600488084922301E-2</v>
      </c>
      <c r="P1391" s="17">
        <v>17.451080474291</v>
      </c>
      <c r="Q1391" s="17">
        <v>17.451080474291</v>
      </c>
      <c r="R1391" s="17">
        <v>0</v>
      </c>
      <c r="S1391" s="17">
        <v>1.7419699995994398E-2</v>
      </c>
      <c r="T1391" s="17" t="s">
        <v>78</v>
      </c>
      <c r="U1391" s="19">
        <v>-195.40386576896799</v>
      </c>
      <c r="V1391" s="19">
        <v>-83.012292467522101</v>
      </c>
      <c r="W1391" s="18">
        <v>-112.405700975068</v>
      </c>
    </row>
    <row r="1392" spans="2:23" x14ac:dyDescent="0.25">
      <c r="B1392" s="11" t="s">
        <v>52</v>
      </c>
      <c r="C1392" s="15" t="s">
        <v>76</v>
      </c>
      <c r="D1392" s="11" t="s">
        <v>19</v>
      </c>
      <c r="E1392" s="11" t="s">
        <v>90</v>
      </c>
      <c r="F1392" s="16">
        <v>82.55</v>
      </c>
      <c r="G1392" s="17">
        <v>58350</v>
      </c>
      <c r="H1392" s="17">
        <v>98.2</v>
      </c>
      <c r="I1392" s="17">
        <v>1</v>
      </c>
      <c r="J1392" s="17">
        <v>34.4235787470787</v>
      </c>
      <c r="K1392" s="17">
        <v>8.4370773491450404E-2</v>
      </c>
      <c r="L1392" s="17">
        <v>12.3383025500511</v>
      </c>
      <c r="M1392" s="17">
        <v>1.08390401389418E-2</v>
      </c>
      <c r="N1392" s="17">
        <v>22.0852761970275</v>
      </c>
      <c r="O1392" s="17">
        <v>7.3531733352508594E-2</v>
      </c>
      <c r="P1392" s="17">
        <v>22.831054578513999</v>
      </c>
      <c r="Q1392" s="17">
        <v>22.8310545785139</v>
      </c>
      <c r="R1392" s="17">
        <v>0</v>
      </c>
      <c r="S1392" s="17">
        <v>3.7113502185496298E-2</v>
      </c>
      <c r="T1392" s="17" t="s">
        <v>78</v>
      </c>
      <c r="U1392" s="19">
        <v>-261.30266018296197</v>
      </c>
      <c r="V1392" s="19">
        <v>-111.007695596441</v>
      </c>
      <c r="W1392" s="18">
        <v>-150.31385673425299</v>
      </c>
    </row>
    <row r="1393" spans="2:23" x14ac:dyDescent="0.25">
      <c r="B1393" s="11" t="s">
        <v>52</v>
      </c>
      <c r="C1393" s="15" t="s">
        <v>76</v>
      </c>
      <c r="D1393" s="11" t="s">
        <v>19</v>
      </c>
      <c r="E1393" s="11" t="s">
        <v>91</v>
      </c>
      <c r="F1393" s="16">
        <v>93.29</v>
      </c>
      <c r="G1393" s="17">
        <v>50050</v>
      </c>
      <c r="H1393" s="17">
        <v>94.4</v>
      </c>
      <c r="I1393" s="17">
        <v>1</v>
      </c>
      <c r="J1393" s="17">
        <v>107.71843532321699</v>
      </c>
      <c r="K1393" s="17">
        <v>0.67182882976110903</v>
      </c>
      <c r="L1393" s="17">
        <v>129.20879720073199</v>
      </c>
      <c r="M1393" s="17">
        <v>0.96663547856806797</v>
      </c>
      <c r="N1393" s="17">
        <v>-21.490361877515301</v>
      </c>
      <c r="O1393" s="17">
        <v>-0.294806648806959</v>
      </c>
      <c r="P1393" s="17">
        <v>-30.167447151216201</v>
      </c>
      <c r="Q1393" s="17">
        <v>-30.167447151216098</v>
      </c>
      <c r="R1393" s="17">
        <v>0</v>
      </c>
      <c r="S1393" s="17">
        <v>5.2693334835280402E-2</v>
      </c>
      <c r="T1393" s="17" t="s">
        <v>73</v>
      </c>
      <c r="U1393" s="19">
        <v>-3.8118282732470501</v>
      </c>
      <c r="V1393" s="19">
        <v>-1.6193569262794301</v>
      </c>
      <c r="W1393" s="18">
        <v>-2.1927469416470702</v>
      </c>
    </row>
    <row r="1394" spans="2:23" x14ac:dyDescent="0.25">
      <c r="B1394" s="11" t="s">
        <v>52</v>
      </c>
      <c r="C1394" s="15" t="s">
        <v>76</v>
      </c>
      <c r="D1394" s="11" t="s">
        <v>19</v>
      </c>
      <c r="E1394" s="11" t="s">
        <v>91</v>
      </c>
      <c r="F1394" s="16">
        <v>93.29</v>
      </c>
      <c r="G1394" s="17">
        <v>51150</v>
      </c>
      <c r="H1394" s="17">
        <v>92.14</v>
      </c>
      <c r="I1394" s="17">
        <v>1</v>
      </c>
      <c r="J1394" s="17">
        <v>-184.82849876785701</v>
      </c>
      <c r="K1394" s="17">
        <v>1.1956550884872901</v>
      </c>
      <c r="L1394" s="17">
        <v>-171.236565316477</v>
      </c>
      <c r="M1394" s="17">
        <v>1.02626864554844</v>
      </c>
      <c r="N1394" s="17">
        <v>-13.5919334513802</v>
      </c>
      <c r="O1394" s="17">
        <v>0.169386442938849</v>
      </c>
      <c r="P1394" s="17">
        <v>-18.489372484609099</v>
      </c>
      <c r="Q1394" s="17">
        <v>-18.489372484609</v>
      </c>
      <c r="R1394" s="17">
        <v>0</v>
      </c>
      <c r="S1394" s="17">
        <v>1.19649913206117E-2</v>
      </c>
      <c r="T1394" s="17" t="s">
        <v>92</v>
      </c>
      <c r="U1394" s="19">
        <v>7.3940587988083298E-2</v>
      </c>
      <c r="V1394" s="19">
        <v>-3.14117517129597E-2</v>
      </c>
      <c r="W1394" s="18">
        <v>0.105339096862394</v>
      </c>
    </row>
    <row r="1395" spans="2:23" x14ac:dyDescent="0.25">
      <c r="B1395" s="11" t="s">
        <v>52</v>
      </c>
      <c r="C1395" s="15" t="s">
        <v>76</v>
      </c>
      <c r="D1395" s="11" t="s">
        <v>19</v>
      </c>
      <c r="E1395" s="11" t="s">
        <v>91</v>
      </c>
      <c r="F1395" s="16">
        <v>93.29</v>
      </c>
      <c r="G1395" s="17">
        <v>51200</v>
      </c>
      <c r="H1395" s="17">
        <v>93.29</v>
      </c>
      <c r="I1395" s="17">
        <v>1</v>
      </c>
      <c r="J1395" s="17">
        <v>0</v>
      </c>
      <c r="K1395" s="17">
        <v>0</v>
      </c>
      <c r="L1395" s="17">
        <v>0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0</v>
      </c>
      <c r="S1395" s="17">
        <v>0</v>
      </c>
      <c r="T1395" s="17" t="s">
        <v>73</v>
      </c>
      <c r="U1395" s="19">
        <v>0</v>
      </c>
      <c r="V1395" s="19">
        <v>0</v>
      </c>
      <c r="W1395" s="18">
        <v>0</v>
      </c>
    </row>
    <row r="1396" spans="2:23" x14ac:dyDescent="0.25">
      <c r="B1396" s="11" t="s">
        <v>52</v>
      </c>
      <c r="C1396" s="15" t="s">
        <v>76</v>
      </c>
      <c r="D1396" s="11" t="s">
        <v>19</v>
      </c>
      <c r="E1396" s="11" t="s">
        <v>56</v>
      </c>
      <c r="F1396" s="16">
        <v>94.4</v>
      </c>
      <c r="G1396" s="17">
        <v>50054</v>
      </c>
      <c r="H1396" s="17">
        <v>94.4</v>
      </c>
      <c r="I1396" s="17">
        <v>1</v>
      </c>
      <c r="J1396" s="17">
        <v>15.535894066595199</v>
      </c>
      <c r="K1396" s="17">
        <v>0</v>
      </c>
      <c r="L1396" s="17">
        <v>15.5359011248242</v>
      </c>
      <c r="M1396" s="17">
        <v>0</v>
      </c>
      <c r="N1396" s="17">
        <v>-7.0582290429000002E-6</v>
      </c>
      <c r="O1396" s="17">
        <v>0</v>
      </c>
      <c r="P1396" s="17">
        <v>-3.0109999999999998E-15</v>
      </c>
      <c r="Q1396" s="17">
        <v>-3.0090000000000002E-15</v>
      </c>
      <c r="R1396" s="17">
        <v>0</v>
      </c>
      <c r="S1396" s="17">
        <v>0</v>
      </c>
      <c r="T1396" s="17" t="s">
        <v>73</v>
      </c>
      <c r="U1396" s="19">
        <v>0</v>
      </c>
      <c r="V1396" s="19">
        <v>0</v>
      </c>
      <c r="W1396" s="18">
        <v>0</v>
      </c>
    </row>
    <row r="1397" spans="2:23" x14ac:dyDescent="0.25">
      <c r="B1397" s="11" t="s">
        <v>52</v>
      </c>
      <c r="C1397" s="15" t="s">
        <v>76</v>
      </c>
      <c r="D1397" s="11" t="s">
        <v>19</v>
      </c>
      <c r="E1397" s="11" t="s">
        <v>56</v>
      </c>
      <c r="F1397" s="16">
        <v>94.4</v>
      </c>
      <c r="G1397" s="17">
        <v>50100</v>
      </c>
      <c r="H1397" s="17">
        <v>94.09</v>
      </c>
      <c r="I1397" s="17">
        <v>1</v>
      </c>
      <c r="J1397" s="17">
        <v>-189.20614592848099</v>
      </c>
      <c r="K1397" s="17">
        <v>0.28531775628716299</v>
      </c>
      <c r="L1397" s="17">
        <v>-173.80429439553899</v>
      </c>
      <c r="M1397" s="17">
        <v>0.24075722402013899</v>
      </c>
      <c r="N1397" s="17">
        <v>-15.4018515329418</v>
      </c>
      <c r="O1397" s="17">
        <v>4.45605322670235E-2</v>
      </c>
      <c r="P1397" s="17">
        <v>-32.862607159155097</v>
      </c>
      <c r="Q1397" s="17">
        <v>-32.862607159155097</v>
      </c>
      <c r="R1397" s="17">
        <v>0</v>
      </c>
      <c r="S1397" s="17">
        <v>8.6072090658967093E-3</v>
      </c>
      <c r="T1397" s="17" t="s">
        <v>92</v>
      </c>
      <c r="U1397" s="19">
        <v>-0.574966611706349</v>
      </c>
      <c r="V1397" s="19">
        <v>-0.24425973530359599</v>
      </c>
      <c r="W1397" s="18">
        <v>-0.330748446412649</v>
      </c>
    </row>
    <row r="1398" spans="2:23" x14ac:dyDescent="0.25">
      <c r="B1398" s="11" t="s">
        <v>52</v>
      </c>
      <c r="C1398" s="15" t="s">
        <v>76</v>
      </c>
      <c r="D1398" s="11" t="s">
        <v>19</v>
      </c>
      <c r="E1398" s="11" t="s">
        <v>56</v>
      </c>
      <c r="F1398" s="16">
        <v>94.4</v>
      </c>
      <c r="G1398" s="17">
        <v>50900</v>
      </c>
      <c r="H1398" s="17">
        <v>96.61</v>
      </c>
      <c r="I1398" s="17">
        <v>1</v>
      </c>
      <c r="J1398" s="17">
        <v>168.80559720004399</v>
      </c>
      <c r="K1398" s="17">
        <v>2.0089207400474698</v>
      </c>
      <c r="L1398" s="17">
        <v>183.07996918585599</v>
      </c>
      <c r="M1398" s="17">
        <v>2.3630383957551202</v>
      </c>
      <c r="N1398" s="17">
        <v>-14.274371985812</v>
      </c>
      <c r="O1398" s="17">
        <v>-0.35411765570764803</v>
      </c>
      <c r="P1398" s="17">
        <v>-14.514494997022499</v>
      </c>
      <c r="Q1398" s="17">
        <v>-14.514494997022499</v>
      </c>
      <c r="R1398" s="17">
        <v>0</v>
      </c>
      <c r="S1398" s="17">
        <v>1.48522748338108E-2</v>
      </c>
      <c r="T1398" s="17" t="s">
        <v>92</v>
      </c>
      <c r="U1398" s="19">
        <v>-2.2736446197145401</v>
      </c>
      <c r="V1398" s="19">
        <v>-0.96589927428613598</v>
      </c>
      <c r="W1398" s="18">
        <v>-1.3079097296333599</v>
      </c>
    </row>
    <row r="1399" spans="2:23" x14ac:dyDescent="0.25">
      <c r="B1399" s="11" t="s">
        <v>52</v>
      </c>
      <c r="C1399" s="15" t="s">
        <v>76</v>
      </c>
      <c r="D1399" s="11" t="s">
        <v>19</v>
      </c>
      <c r="E1399" s="11" t="s">
        <v>93</v>
      </c>
      <c r="F1399" s="16">
        <v>94.4</v>
      </c>
      <c r="G1399" s="17">
        <v>50454</v>
      </c>
      <c r="H1399" s="17">
        <v>94.4</v>
      </c>
      <c r="I1399" s="17">
        <v>1</v>
      </c>
      <c r="J1399" s="17">
        <v>1.8553E-14</v>
      </c>
      <c r="K1399" s="17">
        <v>0</v>
      </c>
      <c r="L1399" s="17">
        <v>8.1369999999999995E-15</v>
      </c>
      <c r="M1399" s="17">
        <v>0</v>
      </c>
      <c r="N1399" s="17">
        <v>1.0416E-14</v>
      </c>
      <c r="O1399" s="17">
        <v>0</v>
      </c>
      <c r="P1399" s="17">
        <v>-7.5300000000000001E-16</v>
      </c>
      <c r="Q1399" s="17">
        <v>-7.5300000000000001E-16</v>
      </c>
      <c r="R1399" s="17">
        <v>0</v>
      </c>
      <c r="S1399" s="17">
        <v>0</v>
      </c>
      <c r="T1399" s="17" t="s">
        <v>73</v>
      </c>
      <c r="U1399" s="19">
        <v>0</v>
      </c>
      <c r="V1399" s="19">
        <v>0</v>
      </c>
      <c r="W1399" s="18">
        <v>0</v>
      </c>
    </row>
    <row r="1400" spans="2:23" x14ac:dyDescent="0.25">
      <c r="B1400" s="11" t="s">
        <v>52</v>
      </c>
      <c r="C1400" s="15" t="s">
        <v>76</v>
      </c>
      <c r="D1400" s="11" t="s">
        <v>19</v>
      </c>
      <c r="E1400" s="11" t="s">
        <v>93</v>
      </c>
      <c r="F1400" s="16">
        <v>94.4</v>
      </c>
      <c r="G1400" s="17">
        <v>50604</v>
      </c>
      <c r="H1400" s="17">
        <v>94.4</v>
      </c>
      <c r="I1400" s="17">
        <v>1</v>
      </c>
      <c r="J1400" s="17">
        <v>3.7106E-14</v>
      </c>
      <c r="K1400" s="17">
        <v>0</v>
      </c>
      <c r="L1400" s="17">
        <v>1.6273999999999999E-14</v>
      </c>
      <c r="M1400" s="17">
        <v>0</v>
      </c>
      <c r="N1400" s="17">
        <v>2.0832000000000001E-14</v>
      </c>
      <c r="O1400" s="17">
        <v>0</v>
      </c>
      <c r="P1400" s="17">
        <v>-1.506E-15</v>
      </c>
      <c r="Q1400" s="17">
        <v>-1.508E-15</v>
      </c>
      <c r="R1400" s="17">
        <v>0</v>
      </c>
      <c r="S1400" s="17">
        <v>0</v>
      </c>
      <c r="T1400" s="17" t="s">
        <v>73</v>
      </c>
      <c r="U1400" s="19">
        <v>0</v>
      </c>
      <c r="V1400" s="19">
        <v>0</v>
      </c>
      <c r="W1400" s="18">
        <v>0</v>
      </c>
    </row>
    <row r="1401" spans="2:23" x14ac:dyDescent="0.25">
      <c r="B1401" s="11" t="s">
        <v>52</v>
      </c>
      <c r="C1401" s="15" t="s">
        <v>76</v>
      </c>
      <c r="D1401" s="11" t="s">
        <v>19</v>
      </c>
      <c r="E1401" s="11" t="s">
        <v>94</v>
      </c>
      <c r="F1401" s="16">
        <v>94.09</v>
      </c>
      <c r="G1401" s="17">
        <v>50103</v>
      </c>
      <c r="H1401" s="17">
        <v>94.07</v>
      </c>
      <c r="I1401" s="17">
        <v>1</v>
      </c>
      <c r="J1401" s="17">
        <v>-17.364549303787999</v>
      </c>
      <c r="K1401" s="17">
        <v>1.5076378626184099E-3</v>
      </c>
      <c r="L1401" s="17">
        <v>-17.3645455894025</v>
      </c>
      <c r="M1401" s="17">
        <v>1.5076372176321799E-3</v>
      </c>
      <c r="N1401" s="17">
        <v>-3.7143855047269998E-6</v>
      </c>
      <c r="O1401" s="17">
        <v>6.4498623299999995E-10</v>
      </c>
      <c r="P1401" s="17">
        <v>3.7123E-14</v>
      </c>
      <c r="Q1401" s="17">
        <v>3.7123E-14</v>
      </c>
      <c r="R1401" s="17">
        <v>0</v>
      </c>
      <c r="S1401" s="17">
        <v>0</v>
      </c>
      <c r="T1401" s="17" t="s">
        <v>73</v>
      </c>
      <c r="U1401" s="19">
        <v>-1.3607405259E-8</v>
      </c>
      <c r="V1401" s="19">
        <v>0</v>
      </c>
      <c r="W1401" s="18">
        <v>-1.3609115716240001E-8</v>
      </c>
    </row>
    <row r="1402" spans="2:23" x14ac:dyDescent="0.25">
      <c r="B1402" s="11" t="s">
        <v>52</v>
      </c>
      <c r="C1402" s="15" t="s">
        <v>76</v>
      </c>
      <c r="D1402" s="11" t="s">
        <v>19</v>
      </c>
      <c r="E1402" s="11" t="s">
        <v>94</v>
      </c>
      <c r="F1402" s="16">
        <v>94.09</v>
      </c>
      <c r="G1402" s="17">
        <v>50200</v>
      </c>
      <c r="H1402" s="17">
        <v>94.1</v>
      </c>
      <c r="I1402" s="17">
        <v>1</v>
      </c>
      <c r="J1402" s="17">
        <v>17.4874865094841</v>
      </c>
      <c r="K1402" s="17">
        <v>5.0764822613618699E-3</v>
      </c>
      <c r="L1402" s="17">
        <v>32.905125501518803</v>
      </c>
      <c r="M1402" s="17">
        <v>1.7973604918893701E-2</v>
      </c>
      <c r="N1402" s="17">
        <v>-15.4176389920347</v>
      </c>
      <c r="O1402" s="17">
        <v>-1.28971226575318E-2</v>
      </c>
      <c r="P1402" s="17">
        <v>-7.8626071591551296</v>
      </c>
      <c r="Q1402" s="17">
        <v>-7.8626071591551296</v>
      </c>
      <c r="R1402" s="17">
        <v>0</v>
      </c>
      <c r="S1402" s="17">
        <v>1.02622181623068E-3</v>
      </c>
      <c r="T1402" s="17" t="s">
        <v>92</v>
      </c>
      <c r="U1402" s="19">
        <v>-1.0593783665402401</v>
      </c>
      <c r="V1402" s="19">
        <v>-0.45004957527800799</v>
      </c>
      <c r="W1402" s="18">
        <v>-0.60940538417787304</v>
      </c>
    </row>
    <row r="1403" spans="2:23" x14ac:dyDescent="0.25">
      <c r="B1403" s="11" t="s">
        <v>52</v>
      </c>
      <c r="C1403" s="15" t="s">
        <v>76</v>
      </c>
      <c r="D1403" s="11" t="s">
        <v>19</v>
      </c>
      <c r="E1403" s="11" t="s">
        <v>95</v>
      </c>
      <c r="F1403" s="16">
        <v>94.23</v>
      </c>
      <c r="G1403" s="17">
        <v>50800</v>
      </c>
      <c r="H1403" s="17">
        <v>96.3</v>
      </c>
      <c r="I1403" s="17">
        <v>1</v>
      </c>
      <c r="J1403" s="17">
        <v>169.73342125839699</v>
      </c>
      <c r="K1403" s="17">
        <v>1.4623668846660101</v>
      </c>
      <c r="L1403" s="17">
        <v>183.22073045721399</v>
      </c>
      <c r="M1403" s="17">
        <v>1.7040048788764</v>
      </c>
      <c r="N1403" s="17">
        <v>-13.4873091988169</v>
      </c>
      <c r="O1403" s="17">
        <v>-0.241637994210397</v>
      </c>
      <c r="P1403" s="17">
        <v>-12.803702455381799</v>
      </c>
      <c r="Q1403" s="17">
        <v>-12.8037024553817</v>
      </c>
      <c r="R1403" s="17">
        <v>0</v>
      </c>
      <c r="S1403" s="17">
        <v>8.32133027368759E-3</v>
      </c>
      <c r="T1403" s="17" t="s">
        <v>92</v>
      </c>
      <c r="U1403" s="19">
        <v>4.8990865230973997</v>
      </c>
      <c r="V1403" s="19">
        <v>-2.0812505508969399</v>
      </c>
      <c r="W1403" s="18">
        <v>6.9794596423412401</v>
      </c>
    </row>
    <row r="1404" spans="2:23" x14ac:dyDescent="0.25">
      <c r="B1404" s="11" t="s">
        <v>52</v>
      </c>
      <c r="C1404" s="15" t="s">
        <v>76</v>
      </c>
      <c r="D1404" s="11" t="s">
        <v>19</v>
      </c>
      <c r="E1404" s="11" t="s">
        <v>96</v>
      </c>
      <c r="F1404" s="16">
        <v>94.1</v>
      </c>
      <c r="G1404" s="17">
        <v>50150</v>
      </c>
      <c r="H1404" s="17">
        <v>94.23</v>
      </c>
      <c r="I1404" s="17">
        <v>1</v>
      </c>
      <c r="J1404" s="17">
        <v>89.953709477350699</v>
      </c>
      <c r="K1404" s="17">
        <v>4.2238516610399901E-2</v>
      </c>
      <c r="L1404" s="17">
        <v>103.568731760551</v>
      </c>
      <c r="M1404" s="17">
        <v>5.5992237076112901E-2</v>
      </c>
      <c r="N1404" s="17">
        <v>-13.615022283200799</v>
      </c>
      <c r="O1404" s="17">
        <v>-1.3753720465713101E-2</v>
      </c>
      <c r="P1404" s="17">
        <v>-12.803702455381799</v>
      </c>
      <c r="Q1404" s="17">
        <v>-12.8037024553817</v>
      </c>
      <c r="R1404" s="17">
        <v>0</v>
      </c>
      <c r="S1404" s="17">
        <v>8.5573963807425402E-4</v>
      </c>
      <c r="T1404" s="17" t="s">
        <v>92</v>
      </c>
      <c r="U1404" s="19">
        <v>0.474833809162368</v>
      </c>
      <c r="V1404" s="19">
        <v>-0.20172089679258501</v>
      </c>
      <c r="W1404" s="18">
        <v>0.67646966271022602</v>
      </c>
    </row>
    <row r="1405" spans="2:23" x14ac:dyDescent="0.25">
      <c r="B1405" s="11" t="s">
        <v>52</v>
      </c>
      <c r="C1405" s="15" t="s">
        <v>76</v>
      </c>
      <c r="D1405" s="11" t="s">
        <v>19</v>
      </c>
      <c r="E1405" s="11" t="s">
        <v>96</v>
      </c>
      <c r="F1405" s="16">
        <v>94.1</v>
      </c>
      <c r="G1405" s="17">
        <v>50250</v>
      </c>
      <c r="H1405" s="17">
        <v>92.2</v>
      </c>
      <c r="I1405" s="17">
        <v>1</v>
      </c>
      <c r="J1405" s="17">
        <v>-197.37301821352699</v>
      </c>
      <c r="K1405" s="17">
        <v>1.9232630676950799</v>
      </c>
      <c r="L1405" s="17">
        <v>-210.90658822845401</v>
      </c>
      <c r="M1405" s="17">
        <v>2.1960560468646801</v>
      </c>
      <c r="N1405" s="17">
        <v>13.533570014926401</v>
      </c>
      <c r="O1405" s="17">
        <v>-0.27279297916960399</v>
      </c>
      <c r="P1405" s="17">
        <v>18.489372484609099</v>
      </c>
      <c r="Q1405" s="17">
        <v>18.489372484609</v>
      </c>
      <c r="R1405" s="17">
        <v>0</v>
      </c>
      <c r="S1405" s="17">
        <v>1.6877474899959902E-2</v>
      </c>
      <c r="T1405" s="17" t="s">
        <v>92</v>
      </c>
      <c r="U1405" s="19">
        <v>0.303117018711407</v>
      </c>
      <c r="V1405" s="19">
        <v>-0.12877144733106199</v>
      </c>
      <c r="W1405" s="18">
        <v>0.43183417745916802</v>
      </c>
    </row>
    <row r="1406" spans="2:23" x14ac:dyDescent="0.25">
      <c r="B1406" s="11" t="s">
        <v>52</v>
      </c>
      <c r="C1406" s="15" t="s">
        <v>76</v>
      </c>
      <c r="D1406" s="11" t="s">
        <v>19</v>
      </c>
      <c r="E1406" s="11" t="s">
        <v>96</v>
      </c>
      <c r="F1406" s="16">
        <v>94.1</v>
      </c>
      <c r="G1406" s="17">
        <v>50900</v>
      </c>
      <c r="H1406" s="17">
        <v>96.61</v>
      </c>
      <c r="I1406" s="17">
        <v>1</v>
      </c>
      <c r="J1406" s="17">
        <v>155.55715628322201</v>
      </c>
      <c r="K1406" s="17">
        <v>2.3109117571731099</v>
      </c>
      <c r="L1406" s="17">
        <v>161.97800897784199</v>
      </c>
      <c r="M1406" s="17">
        <v>2.50562159997668</v>
      </c>
      <c r="N1406" s="17">
        <v>-6.4208526946209403</v>
      </c>
      <c r="O1406" s="17">
        <v>-0.19470984280357501</v>
      </c>
      <c r="P1406" s="17">
        <v>-5.57291170564684</v>
      </c>
      <c r="Q1406" s="17">
        <v>-5.5729117056468302</v>
      </c>
      <c r="R1406" s="17">
        <v>0</v>
      </c>
      <c r="S1406" s="17">
        <v>2.9659764359383401E-3</v>
      </c>
      <c r="T1406" s="17" t="s">
        <v>73</v>
      </c>
      <c r="U1406" s="19">
        <v>-2.45021679703631</v>
      </c>
      <c r="V1406" s="19">
        <v>-1.04091140962839</v>
      </c>
      <c r="W1406" s="18">
        <v>-1.4094825377579201</v>
      </c>
    </row>
    <row r="1407" spans="2:23" x14ac:dyDescent="0.25">
      <c r="B1407" s="11" t="s">
        <v>52</v>
      </c>
      <c r="C1407" s="15" t="s">
        <v>76</v>
      </c>
      <c r="D1407" s="11" t="s">
        <v>19</v>
      </c>
      <c r="E1407" s="11" t="s">
        <v>96</v>
      </c>
      <c r="F1407" s="16">
        <v>94.1</v>
      </c>
      <c r="G1407" s="17">
        <v>53050</v>
      </c>
      <c r="H1407" s="17">
        <v>99.17</v>
      </c>
      <c r="I1407" s="17">
        <v>1</v>
      </c>
      <c r="J1407" s="17">
        <v>149.25366735741801</v>
      </c>
      <c r="K1407" s="17">
        <v>4.4709251039815197</v>
      </c>
      <c r="L1407" s="17">
        <v>157.6628857403</v>
      </c>
      <c r="M1407" s="17">
        <v>4.98891741786972</v>
      </c>
      <c r="N1407" s="17">
        <v>-8.4092183828812193</v>
      </c>
      <c r="O1407" s="17">
        <v>-0.517992313888197</v>
      </c>
      <c r="P1407" s="17">
        <v>-7.9753654827356799</v>
      </c>
      <c r="Q1407" s="17">
        <v>-7.9753654827356701</v>
      </c>
      <c r="R1407" s="17">
        <v>0</v>
      </c>
      <c r="S1407" s="17">
        <v>1.27658154348506E-2</v>
      </c>
      <c r="T1407" s="17" t="s">
        <v>92</v>
      </c>
      <c r="U1407" s="19">
        <v>-7.4214500513780601</v>
      </c>
      <c r="V1407" s="19">
        <v>-3.15281163846831</v>
      </c>
      <c r="W1407" s="18">
        <v>-4.2691749827658203</v>
      </c>
    </row>
    <row r="1408" spans="2:23" x14ac:dyDescent="0.25">
      <c r="B1408" s="11" t="s">
        <v>52</v>
      </c>
      <c r="C1408" s="15" t="s">
        <v>76</v>
      </c>
      <c r="D1408" s="11" t="s">
        <v>19</v>
      </c>
      <c r="E1408" s="11" t="s">
        <v>97</v>
      </c>
      <c r="F1408" s="16">
        <v>92.2</v>
      </c>
      <c r="G1408" s="17">
        <v>50253</v>
      </c>
      <c r="H1408" s="17">
        <v>92.2</v>
      </c>
      <c r="I1408" s="17">
        <v>1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 t="s">
        <v>73</v>
      </c>
      <c r="U1408" s="19">
        <v>0</v>
      </c>
      <c r="V1408" s="19">
        <v>0</v>
      </c>
      <c r="W1408" s="18">
        <v>0</v>
      </c>
    </row>
    <row r="1409" spans="2:23" x14ac:dyDescent="0.25">
      <c r="B1409" s="11" t="s">
        <v>52</v>
      </c>
      <c r="C1409" s="15" t="s">
        <v>76</v>
      </c>
      <c r="D1409" s="11" t="s">
        <v>19</v>
      </c>
      <c r="E1409" s="11" t="s">
        <v>97</v>
      </c>
      <c r="F1409" s="16">
        <v>92.2</v>
      </c>
      <c r="G1409" s="17">
        <v>50300</v>
      </c>
      <c r="H1409" s="17">
        <v>92.05</v>
      </c>
      <c r="I1409" s="17">
        <v>1</v>
      </c>
      <c r="J1409" s="17">
        <v>-47.589260249401597</v>
      </c>
      <c r="K1409" s="17">
        <v>3.1479853906085299E-2</v>
      </c>
      <c r="L1409" s="17">
        <v>-61.269611889229303</v>
      </c>
      <c r="M1409" s="17">
        <v>5.2180118240689403E-2</v>
      </c>
      <c r="N1409" s="17">
        <v>13.6803516398277</v>
      </c>
      <c r="O1409" s="17">
        <v>-2.0700264334604E-2</v>
      </c>
      <c r="P1409" s="17">
        <v>18.489372484609099</v>
      </c>
      <c r="Q1409" s="17">
        <v>18.489372484609</v>
      </c>
      <c r="R1409" s="17">
        <v>0</v>
      </c>
      <c r="S1409" s="17">
        <v>4.7518108387572004E-3</v>
      </c>
      <c r="T1409" s="17" t="s">
        <v>92</v>
      </c>
      <c r="U1409" s="19">
        <v>0.145040894148834</v>
      </c>
      <c r="V1409" s="19">
        <v>-6.16168829488229E-2</v>
      </c>
      <c r="W1409" s="18">
        <v>0.20663180011788401</v>
      </c>
    </row>
    <row r="1410" spans="2:23" x14ac:dyDescent="0.25">
      <c r="B1410" s="11" t="s">
        <v>52</v>
      </c>
      <c r="C1410" s="15" t="s">
        <v>76</v>
      </c>
      <c r="D1410" s="11" t="s">
        <v>19</v>
      </c>
      <c r="E1410" s="11" t="s">
        <v>98</v>
      </c>
      <c r="F1410" s="16">
        <v>92.05</v>
      </c>
      <c r="G1410" s="17">
        <v>51150</v>
      </c>
      <c r="H1410" s="17">
        <v>92.14</v>
      </c>
      <c r="I1410" s="17">
        <v>1</v>
      </c>
      <c r="J1410" s="17">
        <v>24.8881551515172</v>
      </c>
      <c r="K1410" s="17">
        <v>1.77154196317953E-2</v>
      </c>
      <c r="L1410" s="17">
        <v>11.204500346192599</v>
      </c>
      <c r="M1410" s="17">
        <v>3.5904676810239399E-3</v>
      </c>
      <c r="N1410" s="17">
        <v>13.683654805324601</v>
      </c>
      <c r="O1410" s="17">
        <v>1.4124951950771399E-2</v>
      </c>
      <c r="P1410" s="17">
        <v>18.489372484609099</v>
      </c>
      <c r="Q1410" s="17">
        <v>18.489372484609</v>
      </c>
      <c r="R1410" s="17">
        <v>0</v>
      </c>
      <c r="S1410" s="17">
        <v>9.7771071934140905E-3</v>
      </c>
      <c r="T1410" s="17" t="s">
        <v>92</v>
      </c>
      <c r="U1410" s="19">
        <v>6.9308517427034005E-2</v>
      </c>
      <c r="V1410" s="19">
        <v>-2.9443936006597698E-2</v>
      </c>
      <c r="W1410" s="18">
        <v>9.8740040203791193E-2</v>
      </c>
    </row>
    <row r="1411" spans="2:23" x14ac:dyDescent="0.25">
      <c r="B1411" s="11" t="s">
        <v>52</v>
      </c>
      <c r="C1411" s="15" t="s">
        <v>76</v>
      </c>
      <c r="D1411" s="11" t="s">
        <v>19</v>
      </c>
      <c r="E1411" s="11" t="s">
        <v>99</v>
      </c>
      <c r="F1411" s="16">
        <v>96.89</v>
      </c>
      <c r="G1411" s="17">
        <v>50354</v>
      </c>
      <c r="H1411" s="17">
        <v>96.89</v>
      </c>
      <c r="I1411" s="17">
        <v>1</v>
      </c>
      <c r="J1411" s="17">
        <v>0</v>
      </c>
      <c r="K1411" s="17">
        <v>0</v>
      </c>
      <c r="L1411" s="17">
        <v>0</v>
      </c>
      <c r="M1411" s="17">
        <v>0</v>
      </c>
      <c r="N1411" s="17">
        <v>0</v>
      </c>
      <c r="O1411" s="17">
        <v>0</v>
      </c>
      <c r="P1411" s="17">
        <v>0</v>
      </c>
      <c r="Q1411" s="17">
        <v>0</v>
      </c>
      <c r="R1411" s="17">
        <v>0</v>
      </c>
      <c r="S1411" s="17">
        <v>0</v>
      </c>
      <c r="T1411" s="17" t="s">
        <v>73</v>
      </c>
      <c r="U1411" s="19">
        <v>0</v>
      </c>
      <c r="V1411" s="19">
        <v>0</v>
      </c>
      <c r="W1411" s="18">
        <v>0</v>
      </c>
    </row>
    <row r="1412" spans="2:23" x14ac:dyDescent="0.25">
      <c r="B1412" s="11" t="s">
        <v>52</v>
      </c>
      <c r="C1412" s="15" t="s">
        <v>76</v>
      </c>
      <c r="D1412" s="11" t="s">
        <v>19</v>
      </c>
      <c r="E1412" s="11" t="s">
        <v>99</v>
      </c>
      <c r="F1412" s="16">
        <v>96.89</v>
      </c>
      <c r="G1412" s="17">
        <v>50900</v>
      </c>
      <c r="H1412" s="17">
        <v>96.61</v>
      </c>
      <c r="I1412" s="17">
        <v>1</v>
      </c>
      <c r="J1412" s="17">
        <v>-192.235510905681</v>
      </c>
      <c r="K1412" s="17">
        <v>0.29194048406002798</v>
      </c>
      <c r="L1412" s="17">
        <v>-204.51626251406</v>
      </c>
      <c r="M1412" s="17">
        <v>0.33043252289848801</v>
      </c>
      <c r="N1412" s="17">
        <v>12.280751608379299</v>
      </c>
      <c r="O1412" s="17">
        <v>-3.8492038838459301E-2</v>
      </c>
      <c r="P1412" s="17">
        <v>12.1522793218733</v>
      </c>
      <c r="Q1412" s="17">
        <v>12.1522793218733</v>
      </c>
      <c r="R1412" s="17">
        <v>0</v>
      </c>
      <c r="S1412" s="17">
        <v>1.16665535246296E-3</v>
      </c>
      <c r="T1412" s="17" t="s">
        <v>92</v>
      </c>
      <c r="U1412" s="19">
        <v>-0.28549430727472802</v>
      </c>
      <c r="V1412" s="19">
        <v>-0.121284892906484</v>
      </c>
      <c r="W1412" s="18">
        <v>-0.164230055568858</v>
      </c>
    </row>
    <row r="1413" spans="2:23" x14ac:dyDescent="0.25">
      <c r="B1413" s="11" t="s">
        <v>52</v>
      </c>
      <c r="C1413" s="15" t="s">
        <v>76</v>
      </c>
      <c r="D1413" s="11" t="s">
        <v>19</v>
      </c>
      <c r="E1413" s="11" t="s">
        <v>99</v>
      </c>
      <c r="F1413" s="16">
        <v>96.89</v>
      </c>
      <c r="G1413" s="17">
        <v>53200</v>
      </c>
      <c r="H1413" s="17">
        <v>98.21</v>
      </c>
      <c r="I1413" s="17">
        <v>1</v>
      </c>
      <c r="J1413" s="17">
        <v>146.86871503379601</v>
      </c>
      <c r="K1413" s="17">
        <v>1.04185125970927</v>
      </c>
      <c r="L1413" s="17">
        <v>159.04030056712401</v>
      </c>
      <c r="M1413" s="17">
        <v>1.2216913709764301</v>
      </c>
      <c r="N1413" s="17">
        <v>-12.1715855333272</v>
      </c>
      <c r="O1413" s="17">
        <v>-0.17984011126716301</v>
      </c>
      <c r="P1413" s="17">
        <v>-12.1522793218733</v>
      </c>
      <c r="Q1413" s="17">
        <v>-12.1522793218733</v>
      </c>
      <c r="R1413" s="17">
        <v>0</v>
      </c>
      <c r="S1413" s="17">
        <v>7.1328422182228802E-3</v>
      </c>
      <c r="T1413" s="17" t="s">
        <v>92</v>
      </c>
      <c r="U1413" s="19">
        <v>-1.47690995011982</v>
      </c>
      <c r="V1413" s="19">
        <v>-0.62742709948479702</v>
      </c>
      <c r="W1413" s="18">
        <v>-0.84958963102886798</v>
      </c>
    </row>
    <row r="1414" spans="2:23" x14ac:dyDescent="0.25">
      <c r="B1414" s="11" t="s">
        <v>52</v>
      </c>
      <c r="C1414" s="15" t="s">
        <v>76</v>
      </c>
      <c r="D1414" s="11" t="s">
        <v>19</v>
      </c>
      <c r="E1414" s="11" t="s">
        <v>100</v>
      </c>
      <c r="F1414" s="16">
        <v>96.89</v>
      </c>
      <c r="G1414" s="17">
        <v>50404</v>
      </c>
      <c r="H1414" s="17">
        <v>96.89</v>
      </c>
      <c r="I1414" s="17">
        <v>1</v>
      </c>
      <c r="J1414" s="17">
        <v>0</v>
      </c>
      <c r="K1414" s="17">
        <v>0</v>
      </c>
      <c r="L1414" s="17">
        <v>0</v>
      </c>
      <c r="M1414" s="17">
        <v>0</v>
      </c>
      <c r="N1414" s="17">
        <v>0</v>
      </c>
      <c r="O1414" s="17">
        <v>0</v>
      </c>
      <c r="P1414" s="17">
        <v>0</v>
      </c>
      <c r="Q1414" s="17">
        <v>0</v>
      </c>
      <c r="R1414" s="17">
        <v>0</v>
      </c>
      <c r="S1414" s="17">
        <v>0</v>
      </c>
      <c r="T1414" s="17" t="s">
        <v>73</v>
      </c>
      <c r="U1414" s="19">
        <v>0</v>
      </c>
      <c r="V1414" s="19">
        <v>0</v>
      </c>
      <c r="W1414" s="18">
        <v>0</v>
      </c>
    </row>
    <row r="1415" spans="2:23" x14ac:dyDescent="0.25">
      <c r="B1415" s="11" t="s">
        <v>52</v>
      </c>
      <c r="C1415" s="15" t="s">
        <v>76</v>
      </c>
      <c r="D1415" s="11" t="s">
        <v>19</v>
      </c>
      <c r="E1415" s="11" t="s">
        <v>101</v>
      </c>
      <c r="F1415" s="16">
        <v>94.4</v>
      </c>
      <c r="G1415" s="17">
        <v>50499</v>
      </c>
      <c r="H1415" s="17">
        <v>94.4</v>
      </c>
      <c r="I1415" s="17">
        <v>1</v>
      </c>
      <c r="J1415" s="17">
        <v>-1.48425E-13</v>
      </c>
      <c r="K1415" s="17">
        <v>0</v>
      </c>
      <c r="L1415" s="17">
        <v>-6.5094999999999999E-14</v>
      </c>
      <c r="M1415" s="17">
        <v>0</v>
      </c>
      <c r="N1415" s="17">
        <v>-8.3329999999999997E-14</v>
      </c>
      <c r="O1415" s="17">
        <v>0</v>
      </c>
      <c r="P1415" s="17">
        <v>6.0219999999999996E-15</v>
      </c>
      <c r="Q1415" s="17">
        <v>6.0219999999999996E-15</v>
      </c>
      <c r="R1415" s="17">
        <v>0</v>
      </c>
      <c r="S1415" s="17">
        <v>0</v>
      </c>
      <c r="T1415" s="17" t="s">
        <v>73</v>
      </c>
      <c r="U1415" s="19">
        <v>0</v>
      </c>
      <c r="V1415" s="19">
        <v>0</v>
      </c>
      <c r="W1415" s="18">
        <v>0</v>
      </c>
    </row>
    <row r="1416" spans="2:23" x14ac:dyDescent="0.25">
      <c r="B1416" s="11" t="s">
        <v>52</v>
      </c>
      <c r="C1416" s="15" t="s">
        <v>76</v>
      </c>
      <c r="D1416" s="11" t="s">
        <v>19</v>
      </c>
      <c r="E1416" s="11" t="s">
        <v>101</v>
      </c>
      <c r="F1416" s="16">
        <v>94.4</v>
      </c>
      <c r="G1416" s="17">
        <v>50554</v>
      </c>
      <c r="H1416" s="17">
        <v>94.4</v>
      </c>
      <c r="I1416" s="17">
        <v>1</v>
      </c>
      <c r="J1416" s="17">
        <v>-1.8553E-14</v>
      </c>
      <c r="K1416" s="17">
        <v>0</v>
      </c>
      <c r="L1416" s="17">
        <v>-8.1369999999999995E-15</v>
      </c>
      <c r="M1416" s="17">
        <v>0</v>
      </c>
      <c r="N1416" s="17">
        <v>-1.0416E-14</v>
      </c>
      <c r="O1416" s="17">
        <v>0</v>
      </c>
      <c r="P1416" s="17">
        <v>7.5300000000000001E-16</v>
      </c>
      <c r="Q1416" s="17">
        <v>7.5300000000000001E-16</v>
      </c>
      <c r="R1416" s="17">
        <v>0</v>
      </c>
      <c r="S1416" s="17">
        <v>0</v>
      </c>
      <c r="T1416" s="17" t="s">
        <v>73</v>
      </c>
      <c r="U1416" s="19">
        <v>0</v>
      </c>
      <c r="V1416" s="19">
        <v>0</v>
      </c>
      <c r="W1416" s="18">
        <v>0</v>
      </c>
    </row>
    <row r="1417" spans="2:23" x14ac:dyDescent="0.25">
      <c r="B1417" s="11" t="s">
        <v>52</v>
      </c>
      <c r="C1417" s="15" t="s">
        <v>76</v>
      </c>
      <c r="D1417" s="11" t="s">
        <v>19</v>
      </c>
      <c r="E1417" s="11" t="s">
        <v>102</v>
      </c>
      <c r="F1417" s="16">
        <v>94.4</v>
      </c>
      <c r="G1417" s="17">
        <v>50604</v>
      </c>
      <c r="H1417" s="17">
        <v>94.4</v>
      </c>
      <c r="I1417" s="17">
        <v>1</v>
      </c>
      <c r="J1417" s="17">
        <v>-1.8553E-14</v>
      </c>
      <c r="K1417" s="17">
        <v>0</v>
      </c>
      <c r="L1417" s="17">
        <v>-8.1369999999999995E-15</v>
      </c>
      <c r="M1417" s="17">
        <v>0</v>
      </c>
      <c r="N1417" s="17">
        <v>-1.0416E-14</v>
      </c>
      <c r="O1417" s="17">
        <v>0</v>
      </c>
      <c r="P1417" s="17">
        <v>7.5300000000000001E-16</v>
      </c>
      <c r="Q1417" s="17">
        <v>7.5300000000000001E-16</v>
      </c>
      <c r="R1417" s="17">
        <v>0</v>
      </c>
      <c r="S1417" s="17">
        <v>0</v>
      </c>
      <c r="T1417" s="17" t="s">
        <v>73</v>
      </c>
      <c r="U1417" s="19">
        <v>0</v>
      </c>
      <c r="V1417" s="19">
        <v>0</v>
      </c>
      <c r="W1417" s="18">
        <v>0</v>
      </c>
    </row>
    <row r="1418" spans="2:23" x14ac:dyDescent="0.25">
      <c r="B1418" s="11" t="s">
        <v>52</v>
      </c>
      <c r="C1418" s="15" t="s">
        <v>76</v>
      </c>
      <c r="D1418" s="11" t="s">
        <v>19</v>
      </c>
      <c r="E1418" s="11" t="s">
        <v>103</v>
      </c>
      <c r="F1418" s="16">
        <v>96.69</v>
      </c>
      <c r="G1418" s="17">
        <v>50750</v>
      </c>
      <c r="H1418" s="17">
        <v>97.29</v>
      </c>
      <c r="I1418" s="17">
        <v>1</v>
      </c>
      <c r="J1418" s="17">
        <v>112.807123575733</v>
      </c>
      <c r="K1418" s="17">
        <v>0.30413818639339402</v>
      </c>
      <c r="L1418" s="17">
        <v>123.59826752368301</v>
      </c>
      <c r="M1418" s="17">
        <v>0.365109108463055</v>
      </c>
      <c r="N1418" s="17">
        <v>-10.7911439479496</v>
      </c>
      <c r="O1418" s="17">
        <v>-6.0970922069660601E-2</v>
      </c>
      <c r="P1418" s="17">
        <v>-10.616460332044401</v>
      </c>
      <c r="Q1418" s="17">
        <v>-10.6164603320443</v>
      </c>
      <c r="R1418" s="17">
        <v>0</v>
      </c>
      <c r="S1418" s="17">
        <v>2.69375059656674E-3</v>
      </c>
      <c r="T1418" s="17" t="s">
        <v>92</v>
      </c>
      <c r="U1418" s="19">
        <v>0.56111663723349303</v>
      </c>
      <c r="V1418" s="19">
        <v>-0.23837593087074199</v>
      </c>
      <c r="W1418" s="18">
        <v>0.79939207151241798</v>
      </c>
    </row>
    <row r="1419" spans="2:23" x14ac:dyDescent="0.25">
      <c r="B1419" s="11" t="s">
        <v>52</v>
      </c>
      <c r="C1419" s="15" t="s">
        <v>76</v>
      </c>
      <c r="D1419" s="11" t="s">
        <v>19</v>
      </c>
      <c r="E1419" s="11" t="s">
        <v>103</v>
      </c>
      <c r="F1419" s="16">
        <v>96.69</v>
      </c>
      <c r="G1419" s="17">
        <v>50800</v>
      </c>
      <c r="H1419" s="17">
        <v>96.3</v>
      </c>
      <c r="I1419" s="17">
        <v>1</v>
      </c>
      <c r="J1419" s="17">
        <v>-92.946960043657398</v>
      </c>
      <c r="K1419" s="17">
        <v>0.161551869031381</v>
      </c>
      <c r="L1419" s="17">
        <v>-103.78854247612</v>
      </c>
      <c r="M1419" s="17">
        <v>0.20143755097223601</v>
      </c>
      <c r="N1419" s="17">
        <v>10.841582432462801</v>
      </c>
      <c r="O1419" s="17">
        <v>-3.9885681940855199E-2</v>
      </c>
      <c r="P1419" s="17">
        <v>10.616460332044401</v>
      </c>
      <c r="Q1419" s="17">
        <v>10.6164603320443</v>
      </c>
      <c r="R1419" s="17">
        <v>0</v>
      </c>
      <c r="S1419" s="17">
        <v>2.1076626006610098E-3</v>
      </c>
      <c r="T1419" s="17" t="s">
        <v>92</v>
      </c>
      <c r="U1419" s="19">
        <v>0.37944826977769203</v>
      </c>
      <c r="V1419" s="19">
        <v>-0.16119881059222799</v>
      </c>
      <c r="W1419" s="18">
        <v>0.54057912077764703</v>
      </c>
    </row>
    <row r="1420" spans="2:23" x14ac:dyDescent="0.25">
      <c r="B1420" s="11" t="s">
        <v>52</v>
      </c>
      <c r="C1420" s="15" t="s">
        <v>76</v>
      </c>
      <c r="D1420" s="11" t="s">
        <v>19</v>
      </c>
      <c r="E1420" s="11" t="s">
        <v>104</v>
      </c>
      <c r="F1420" s="16">
        <v>97.49</v>
      </c>
      <c r="G1420" s="17">
        <v>50750</v>
      </c>
      <c r="H1420" s="17">
        <v>97.29</v>
      </c>
      <c r="I1420" s="17">
        <v>1</v>
      </c>
      <c r="J1420" s="17">
        <v>-122.697152491222</v>
      </c>
      <c r="K1420" s="17">
        <v>0.11441489334385201</v>
      </c>
      <c r="L1420" s="17">
        <v>-133.44734080273699</v>
      </c>
      <c r="M1420" s="17">
        <v>0.13534226503164601</v>
      </c>
      <c r="N1420" s="17">
        <v>10.750188311515201</v>
      </c>
      <c r="O1420" s="17">
        <v>-2.0927371687794499E-2</v>
      </c>
      <c r="P1420" s="17">
        <v>10.616460332044401</v>
      </c>
      <c r="Q1420" s="17">
        <v>10.6164603320443</v>
      </c>
      <c r="R1420" s="17">
        <v>0</v>
      </c>
      <c r="S1420" s="17">
        <v>8.5659014786222698E-4</v>
      </c>
      <c r="T1420" s="17" t="s">
        <v>73</v>
      </c>
      <c r="U1420" s="19">
        <v>0.111920933628605</v>
      </c>
      <c r="V1420" s="19">
        <v>-4.75467219599469E-2</v>
      </c>
      <c r="W1420" s="18">
        <v>0.15944761042924599</v>
      </c>
    </row>
    <row r="1421" spans="2:23" x14ac:dyDescent="0.25">
      <c r="B1421" s="11" t="s">
        <v>52</v>
      </c>
      <c r="C1421" s="15" t="s">
        <v>76</v>
      </c>
      <c r="D1421" s="11" t="s">
        <v>19</v>
      </c>
      <c r="E1421" s="11" t="s">
        <v>104</v>
      </c>
      <c r="F1421" s="16">
        <v>97.49</v>
      </c>
      <c r="G1421" s="17">
        <v>50950</v>
      </c>
      <c r="H1421" s="17">
        <v>97.78</v>
      </c>
      <c r="I1421" s="17">
        <v>1</v>
      </c>
      <c r="J1421" s="17">
        <v>153.65936192878399</v>
      </c>
      <c r="K1421" s="17">
        <v>0.207778555673578</v>
      </c>
      <c r="L1421" s="17">
        <v>164.384071161501</v>
      </c>
      <c r="M1421" s="17">
        <v>0.23779468109433899</v>
      </c>
      <c r="N1421" s="17">
        <v>-10.724709232716901</v>
      </c>
      <c r="O1421" s="17">
        <v>-3.00161254207616E-2</v>
      </c>
      <c r="P1421" s="17">
        <v>-10.616460332044401</v>
      </c>
      <c r="Q1421" s="17">
        <v>-10.616460332044401</v>
      </c>
      <c r="R1421" s="17">
        <v>0</v>
      </c>
      <c r="S1421" s="17">
        <v>9.9184122384047592E-4</v>
      </c>
      <c r="T1421" s="17" t="s">
        <v>92</v>
      </c>
      <c r="U1421" s="19">
        <v>0.179541272031912</v>
      </c>
      <c r="V1421" s="19">
        <v>-7.6273478650241602E-2</v>
      </c>
      <c r="W1421" s="18">
        <v>0.25578259464768099</v>
      </c>
    </row>
    <row r="1422" spans="2:23" x14ac:dyDescent="0.25">
      <c r="B1422" s="11" t="s">
        <v>52</v>
      </c>
      <c r="C1422" s="15" t="s">
        <v>76</v>
      </c>
      <c r="D1422" s="11" t="s">
        <v>19</v>
      </c>
      <c r="E1422" s="11" t="s">
        <v>105</v>
      </c>
      <c r="F1422" s="16">
        <v>96.3</v>
      </c>
      <c r="G1422" s="17">
        <v>51300</v>
      </c>
      <c r="H1422" s="17">
        <v>96.68</v>
      </c>
      <c r="I1422" s="17">
        <v>1</v>
      </c>
      <c r="J1422" s="17">
        <v>103.27296487429599</v>
      </c>
      <c r="K1422" s="17">
        <v>0.16328582374383199</v>
      </c>
      <c r="L1422" s="17">
        <v>105.773920562542</v>
      </c>
      <c r="M1422" s="17">
        <v>0.171290151971627</v>
      </c>
      <c r="N1422" s="17">
        <v>-2.5009556882458202</v>
      </c>
      <c r="O1422" s="17">
        <v>-8.0043282277954403E-3</v>
      </c>
      <c r="P1422" s="17">
        <v>-2.18724212333743</v>
      </c>
      <c r="Q1422" s="17">
        <v>-2.1872421233374202</v>
      </c>
      <c r="R1422" s="17">
        <v>0</v>
      </c>
      <c r="S1422" s="17">
        <v>7.3243470304416007E-5</v>
      </c>
      <c r="T1422" s="17" t="s">
        <v>92</v>
      </c>
      <c r="U1422" s="19">
        <v>0.17802553083345299</v>
      </c>
      <c r="V1422" s="19">
        <v>-7.56295550964452E-2</v>
      </c>
      <c r="W1422" s="18">
        <v>0.25362320136630201</v>
      </c>
    </row>
    <row r="1423" spans="2:23" x14ac:dyDescent="0.25">
      <c r="B1423" s="11" t="s">
        <v>52</v>
      </c>
      <c r="C1423" s="15" t="s">
        <v>76</v>
      </c>
      <c r="D1423" s="11" t="s">
        <v>19</v>
      </c>
      <c r="E1423" s="11" t="s">
        <v>106</v>
      </c>
      <c r="F1423" s="16">
        <v>96.61</v>
      </c>
      <c r="G1423" s="17">
        <v>54750</v>
      </c>
      <c r="H1423" s="17">
        <v>99.04</v>
      </c>
      <c r="I1423" s="17">
        <v>1</v>
      </c>
      <c r="J1423" s="17">
        <v>130.93060115807</v>
      </c>
      <c r="K1423" s="17">
        <v>1.82211058435173</v>
      </c>
      <c r="L1423" s="17">
        <v>138.93659138136701</v>
      </c>
      <c r="M1423" s="17">
        <v>2.0517558801784701</v>
      </c>
      <c r="N1423" s="17">
        <v>-8.0059902232965996</v>
      </c>
      <c r="O1423" s="17">
        <v>-0.229645295826746</v>
      </c>
      <c r="P1423" s="17">
        <v>-7.9351273807960796</v>
      </c>
      <c r="Q1423" s="17">
        <v>-7.9351273807960796</v>
      </c>
      <c r="R1423" s="17">
        <v>0</v>
      </c>
      <c r="S1423" s="17">
        <v>6.6926823457420697E-3</v>
      </c>
      <c r="T1423" s="17" t="s">
        <v>73</v>
      </c>
      <c r="U1423" s="19">
        <v>-3.0104948216405898</v>
      </c>
      <c r="V1423" s="19">
        <v>-1.27893107755331</v>
      </c>
      <c r="W1423" s="18">
        <v>-1.7317814024642699</v>
      </c>
    </row>
    <row r="1424" spans="2:23" x14ac:dyDescent="0.25">
      <c r="B1424" s="11" t="s">
        <v>52</v>
      </c>
      <c r="C1424" s="15" t="s">
        <v>76</v>
      </c>
      <c r="D1424" s="11" t="s">
        <v>19</v>
      </c>
      <c r="E1424" s="11" t="s">
        <v>107</v>
      </c>
      <c r="F1424" s="16">
        <v>97.78</v>
      </c>
      <c r="G1424" s="17">
        <v>53150</v>
      </c>
      <c r="H1424" s="17">
        <v>99.25</v>
      </c>
      <c r="I1424" s="17">
        <v>1</v>
      </c>
      <c r="J1424" s="17">
        <v>158.737415150397</v>
      </c>
      <c r="K1424" s="17">
        <v>1.10869294661969</v>
      </c>
      <c r="L1424" s="17">
        <v>158.63615288808899</v>
      </c>
      <c r="M1424" s="17">
        <v>1.10727887613786</v>
      </c>
      <c r="N1424" s="17">
        <v>0.10126226230784401</v>
      </c>
      <c r="O1424" s="17">
        <v>1.41407048183662E-3</v>
      </c>
      <c r="P1424" s="17">
        <v>0.34124006425946501</v>
      </c>
      <c r="Q1424" s="17">
        <v>0.34124006425946402</v>
      </c>
      <c r="R1424" s="17">
        <v>0</v>
      </c>
      <c r="S1424" s="17">
        <v>5.1235703840550001E-6</v>
      </c>
      <c r="T1424" s="17" t="s">
        <v>92</v>
      </c>
      <c r="U1424" s="19">
        <v>-9.5483720743964606E-3</v>
      </c>
      <c r="V1424" s="19">
        <v>-4.05637960185329E-3</v>
      </c>
      <c r="W1424" s="18">
        <v>-5.4926828185798901E-3</v>
      </c>
    </row>
    <row r="1425" spans="2:23" x14ac:dyDescent="0.25">
      <c r="B1425" s="11" t="s">
        <v>52</v>
      </c>
      <c r="C1425" s="15" t="s">
        <v>76</v>
      </c>
      <c r="D1425" s="11" t="s">
        <v>19</v>
      </c>
      <c r="E1425" s="11" t="s">
        <v>107</v>
      </c>
      <c r="F1425" s="16">
        <v>97.78</v>
      </c>
      <c r="G1425" s="17">
        <v>54500</v>
      </c>
      <c r="H1425" s="17">
        <v>98.11</v>
      </c>
      <c r="I1425" s="17">
        <v>1</v>
      </c>
      <c r="J1425" s="17">
        <v>22.872934019596901</v>
      </c>
      <c r="K1425" s="17">
        <v>2.8967984397511699E-2</v>
      </c>
      <c r="L1425" s="17">
        <v>33.667698837133401</v>
      </c>
      <c r="M1425" s="17">
        <v>6.2762667133980696E-2</v>
      </c>
      <c r="N1425" s="17">
        <v>-10.7947648175365</v>
      </c>
      <c r="O1425" s="17">
        <v>-3.3794682736468899E-2</v>
      </c>
      <c r="P1425" s="17">
        <v>-10.9577003963038</v>
      </c>
      <c r="Q1425" s="17">
        <v>-10.9577003963038</v>
      </c>
      <c r="R1425" s="17">
        <v>0</v>
      </c>
      <c r="S1425" s="17">
        <v>6.6483422318844403E-3</v>
      </c>
      <c r="T1425" s="17" t="s">
        <v>92</v>
      </c>
      <c r="U1425" s="19">
        <v>0.252252189163577</v>
      </c>
      <c r="V1425" s="19">
        <v>-0.107162836415824</v>
      </c>
      <c r="W1425" s="18">
        <v>0.35936984694165103</v>
      </c>
    </row>
    <row r="1426" spans="2:23" x14ac:dyDescent="0.25">
      <c r="B1426" s="11" t="s">
        <v>52</v>
      </c>
      <c r="C1426" s="15" t="s">
        <v>76</v>
      </c>
      <c r="D1426" s="11" t="s">
        <v>19</v>
      </c>
      <c r="E1426" s="11" t="s">
        <v>108</v>
      </c>
      <c r="F1426" s="16">
        <v>93.29</v>
      </c>
      <c r="G1426" s="17">
        <v>51250</v>
      </c>
      <c r="H1426" s="17">
        <v>93.29</v>
      </c>
      <c r="I1426" s="17">
        <v>1</v>
      </c>
      <c r="J1426" s="17">
        <v>0</v>
      </c>
      <c r="K1426" s="17">
        <v>0</v>
      </c>
      <c r="L1426" s="17">
        <v>0</v>
      </c>
      <c r="M1426" s="17">
        <v>0</v>
      </c>
      <c r="N1426" s="17">
        <v>0</v>
      </c>
      <c r="O1426" s="17">
        <v>0</v>
      </c>
      <c r="P1426" s="17">
        <v>0</v>
      </c>
      <c r="Q1426" s="17">
        <v>0</v>
      </c>
      <c r="R1426" s="17">
        <v>0</v>
      </c>
      <c r="S1426" s="17">
        <v>0</v>
      </c>
      <c r="T1426" s="17" t="s">
        <v>73</v>
      </c>
      <c r="U1426" s="19">
        <v>0</v>
      </c>
      <c r="V1426" s="19">
        <v>0</v>
      </c>
      <c r="W1426" s="18">
        <v>0</v>
      </c>
    </row>
    <row r="1427" spans="2:23" x14ac:dyDescent="0.25">
      <c r="B1427" s="11" t="s">
        <v>52</v>
      </c>
      <c r="C1427" s="15" t="s">
        <v>76</v>
      </c>
      <c r="D1427" s="11" t="s">
        <v>19</v>
      </c>
      <c r="E1427" s="11" t="s">
        <v>109</v>
      </c>
      <c r="F1427" s="16">
        <v>96.68</v>
      </c>
      <c r="G1427" s="17">
        <v>53200</v>
      </c>
      <c r="H1427" s="17">
        <v>98.21</v>
      </c>
      <c r="I1427" s="17">
        <v>1</v>
      </c>
      <c r="J1427" s="17">
        <v>134.83273206132799</v>
      </c>
      <c r="K1427" s="17">
        <v>0.926991348734859</v>
      </c>
      <c r="L1427" s="17">
        <v>137.312473424042</v>
      </c>
      <c r="M1427" s="17">
        <v>0.96140193609566404</v>
      </c>
      <c r="N1427" s="17">
        <v>-2.4797413627144902</v>
      </c>
      <c r="O1427" s="17">
        <v>-3.4410587360804802E-2</v>
      </c>
      <c r="P1427" s="17">
        <v>-2.1872421233374402</v>
      </c>
      <c r="Q1427" s="17">
        <v>-2.18724212333743</v>
      </c>
      <c r="R1427" s="17">
        <v>0</v>
      </c>
      <c r="S1427" s="17">
        <v>2.4393759313012399E-4</v>
      </c>
      <c r="T1427" s="17" t="s">
        <v>73</v>
      </c>
      <c r="U1427" s="19">
        <v>0.44086459957952101</v>
      </c>
      <c r="V1427" s="19">
        <v>-0.18728995424349601</v>
      </c>
      <c r="W1427" s="18">
        <v>0.62807559450017603</v>
      </c>
    </row>
    <row r="1428" spans="2:23" x14ac:dyDescent="0.25">
      <c r="B1428" s="11" t="s">
        <v>52</v>
      </c>
      <c r="C1428" s="15" t="s">
        <v>76</v>
      </c>
      <c r="D1428" s="11" t="s">
        <v>19</v>
      </c>
      <c r="E1428" s="11" t="s">
        <v>110</v>
      </c>
      <c r="F1428" s="16">
        <v>99.43</v>
      </c>
      <c r="G1428" s="17">
        <v>53050</v>
      </c>
      <c r="H1428" s="17">
        <v>99.17</v>
      </c>
      <c r="I1428" s="17">
        <v>1</v>
      </c>
      <c r="J1428" s="17">
        <v>-143.05363243037201</v>
      </c>
      <c r="K1428" s="17">
        <v>0.19236481246432399</v>
      </c>
      <c r="L1428" s="17">
        <v>-141.53693380440001</v>
      </c>
      <c r="M1428" s="17">
        <v>0.18830741412906099</v>
      </c>
      <c r="N1428" s="17">
        <v>-1.51669862597126</v>
      </c>
      <c r="O1428" s="17">
        <v>4.0573983352629904E-3</v>
      </c>
      <c r="P1428" s="17">
        <v>-1.54065253571086</v>
      </c>
      <c r="Q1428" s="17">
        <v>-1.54065253571085</v>
      </c>
      <c r="R1428" s="17">
        <v>0</v>
      </c>
      <c r="S1428" s="17">
        <v>2.2311936216448002E-5</v>
      </c>
      <c r="T1428" s="17" t="s">
        <v>92</v>
      </c>
      <c r="U1428" s="19">
        <v>8.5580119390803698E-3</v>
      </c>
      <c r="V1428" s="19">
        <v>-3.6356506419757198E-3</v>
      </c>
      <c r="W1428" s="18">
        <v>1.21921298319348E-2</v>
      </c>
    </row>
    <row r="1429" spans="2:23" x14ac:dyDescent="0.25">
      <c r="B1429" s="11" t="s">
        <v>52</v>
      </c>
      <c r="C1429" s="15" t="s">
        <v>76</v>
      </c>
      <c r="D1429" s="11" t="s">
        <v>19</v>
      </c>
      <c r="E1429" s="11" t="s">
        <v>110</v>
      </c>
      <c r="F1429" s="16">
        <v>99.43</v>
      </c>
      <c r="G1429" s="17">
        <v>53050</v>
      </c>
      <c r="H1429" s="17">
        <v>99.17</v>
      </c>
      <c r="I1429" s="17">
        <v>2</v>
      </c>
      <c r="J1429" s="17">
        <v>-127.019600073902</v>
      </c>
      <c r="K1429" s="17">
        <v>0.13713881982494</v>
      </c>
      <c r="L1429" s="17">
        <v>-125.672899192348</v>
      </c>
      <c r="M1429" s="17">
        <v>0.13424625952698599</v>
      </c>
      <c r="N1429" s="17">
        <v>-1.3467008815541699</v>
      </c>
      <c r="O1429" s="17">
        <v>2.89256029795389E-3</v>
      </c>
      <c r="P1429" s="17">
        <v>-1.3679699397642999</v>
      </c>
      <c r="Q1429" s="17">
        <v>-1.3679699397642999</v>
      </c>
      <c r="R1429" s="17">
        <v>0</v>
      </c>
      <c r="S1429" s="17">
        <v>1.5906404926839001E-5</v>
      </c>
      <c r="T1429" s="17" t="s">
        <v>73</v>
      </c>
      <c r="U1429" s="19">
        <v>-6.2910991617271303E-2</v>
      </c>
      <c r="V1429" s="19">
        <v>-2.6726112172874499E-2</v>
      </c>
      <c r="W1429" s="18">
        <v>-3.61894279007609E-2</v>
      </c>
    </row>
    <row r="1430" spans="2:23" x14ac:dyDescent="0.25">
      <c r="B1430" s="11" t="s">
        <v>52</v>
      </c>
      <c r="C1430" s="15" t="s">
        <v>76</v>
      </c>
      <c r="D1430" s="11" t="s">
        <v>19</v>
      </c>
      <c r="E1430" s="11" t="s">
        <v>110</v>
      </c>
      <c r="F1430" s="16">
        <v>99.43</v>
      </c>
      <c r="G1430" s="17">
        <v>53100</v>
      </c>
      <c r="H1430" s="17">
        <v>99.43</v>
      </c>
      <c r="I1430" s="17">
        <v>1</v>
      </c>
      <c r="J1430" s="17">
        <v>0</v>
      </c>
      <c r="K1430" s="17">
        <v>0</v>
      </c>
      <c r="L1430" s="17">
        <v>0</v>
      </c>
      <c r="M1430" s="17">
        <v>0</v>
      </c>
      <c r="N1430" s="17">
        <v>0</v>
      </c>
      <c r="O1430" s="17">
        <v>0</v>
      </c>
      <c r="P1430" s="17">
        <v>0</v>
      </c>
      <c r="Q1430" s="17">
        <v>0</v>
      </c>
      <c r="R1430" s="17">
        <v>0</v>
      </c>
      <c r="S1430" s="17">
        <v>0</v>
      </c>
      <c r="T1430" s="17" t="s">
        <v>73</v>
      </c>
      <c r="U1430" s="19">
        <v>0</v>
      </c>
      <c r="V1430" s="19">
        <v>0</v>
      </c>
      <c r="W1430" s="18">
        <v>0</v>
      </c>
    </row>
    <row r="1431" spans="2:23" x14ac:dyDescent="0.25">
      <c r="B1431" s="11" t="s">
        <v>52</v>
      </c>
      <c r="C1431" s="15" t="s">
        <v>76</v>
      </c>
      <c r="D1431" s="11" t="s">
        <v>19</v>
      </c>
      <c r="E1431" s="11" t="s">
        <v>110</v>
      </c>
      <c r="F1431" s="16">
        <v>99.43</v>
      </c>
      <c r="G1431" s="17">
        <v>53100</v>
      </c>
      <c r="H1431" s="17">
        <v>99.43</v>
      </c>
      <c r="I1431" s="17">
        <v>2</v>
      </c>
      <c r="J1431" s="17">
        <v>0</v>
      </c>
      <c r="K1431" s="17">
        <v>0</v>
      </c>
      <c r="L1431" s="17">
        <v>0</v>
      </c>
      <c r="M1431" s="17">
        <v>0</v>
      </c>
      <c r="N1431" s="17">
        <v>0</v>
      </c>
      <c r="O1431" s="17">
        <v>0</v>
      </c>
      <c r="P1431" s="17">
        <v>0</v>
      </c>
      <c r="Q1431" s="17">
        <v>0</v>
      </c>
      <c r="R1431" s="17">
        <v>0</v>
      </c>
      <c r="S1431" s="17">
        <v>0</v>
      </c>
      <c r="T1431" s="17" t="s">
        <v>73</v>
      </c>
      <c r="U1431" s="19">
        <v>0</v>
      </c>
      <c r="V1431" s="19">
        <v>0</v>
      </c>
      <c r="W1431" s="18">
        <v>0</v>
      </c>
    </row>
    <row r="1432" spans="2:23" x14ac:dyDescent="0.25">
      <c r="B1432" s="11" t="s">
        <v>52</v>
      </c>
      <c r="C1432" s="15" t="s">
        <v>76</v>
      </c>
      <c r="D1432" s="11" t="s">
        <v>19</v>
      </c>
      <c r="E1432" s="11" t="s">
        <v>111</v>
      </c>
      <c r="F1432" s="16">
        <v>99.43</v>
      </c>
      <c r="G1432" s="17">
        <v>53000</v>
      </c>
      <c r="H1432" s="17">
        <v>99.43</v>
      </c>
      <c r="I1432" s="17">
        <v>1</v>
      </c>
      <c r="J1432" s="17">
        <v>-56.363800943882197</v>
      </c>
      <c r="K1432" s="17">
        <v>0</v>
      </c>
      <c r="L1432" s="17">
        <v>-57.700313039268799</v>
      </c>
      <c r="M1432" s="17">
        <v>0</v>
      </c>
      <c r="N1432" s="17">
        <v>1.3365120953866001</v>
      </c>
      <c r="O1432" s="17">
        <v>0</v>
      </c>
      <c r="P1432" s="17">
        <v>1.34535981580778</v>
      </c>
      <c r="Q1432" s="17">
        <v>1.34535981580777</v>
      </c>
      <c r="R1432" s="17">
        <v>0</v>
      </c>
      <c r="S1432" s="17">
        <v>0</v>
      </c>
      <c r="T1432" s="17" t="s">
        <v>92</v>
      </c>
      <c r="U1432" s="19">
        <v>0</v>
      </c>
      <c r="V1432" s="19">
        <v>0</v>
      </c>
      <c r="W1432" s="18">
        <v>0</v>
      </c>
    </row>
    <row r="1433" spans="2:23" x14ac:dyDescent="0.25">
      <c r="B1433" s="11" t="s">
        <v>52</v>
      </c>
      <c r="C1433" s="15" t="s">
        <v>76</v>
      </c>
      <c r="D1433" s="11" t="s">
        <v>19</v>
      </c>
      <c r="E1433" s="11" t="s">
        <v>111</v>
      </c>
      <c r="F1433" s="16">
        <v>99.43</v>
      </c>
      <c r="G1433" s="17">
        <v>53000</v>
      </c>
      <c r="H1433" s="17">
        <v>99.43</v>
      </c>
      <c r="I1433" s="17">
        <v>2</v>
      </c>
      <c r="J1433" s="17">
        <v>-49.788024167095998</v>
      </c>
      <c r="K1433" s="17">
        <v>0</v>
      </c>
      <c r="L1433" s="17">
        <v>-50.968609851354202</v>
      </c>
      <c r="M1433" s="17">
        <v>0</v>
      </c>
      <c r="N1433" s="17">
        <v>1.1805856842582101</v>
      </c>
      <c r="O1433" s="17">
        <v>0</v>
      </c>
      <c r="P1433" s="17">
        <v>1.1884011706302</v>
      </c>
      <c r="Q1433" s="17">
        <v>1.18840117063019</v>
      </c>
      <c r="R1433" s="17">
        <v>0</v>
      </c>
      <c r="S1433" s="17">
        <v>0</v>
      </c>
      <c r="T1433" s="17" t="s">
        <v>92</v>
      </c>
      <c r="U1433" s="19">
        <v>0</v>
      </c>
      <c r="V1433" s="19">
        <v>0</v>
      </c>
      <c r="W1433" s="18">
        <v>0</v>
      </c>
    </row>
    <row r="1434" spans="2:23" x14ac:dyDescent="0.25">
      <c r="B1434" s="11" t="s">
        <v>52</v>
      </c>
      <c r="C1434" s="15" t="s">
        <v>76</v>
      </c>
      <c r="D1434" s="11" t="s">
        <v>19</v>
      </c>
      <c r="E1434" s="11" t="s">
        <v>111</v>
      </c>
      <c r="F1434" s="16">
        <v>99.43</v>
      </c>
      <c r="G1434" s="17">
        <v>53000</v>
      </c>
      <c r="H1434" s="17">
        <v>99.43</v>
      </c>
      <c r="I1434" s="17">
        <v>3</v>
      </c>
      <c r="J1434" s="17">
        <v>-49.788024167095998</v>
      </c>
      <c r="K1434" s="17">
        <v>0</v>
      </c>
      <c r="L1434" s="17">
        <v>-50.968609851354202</v>
      </c>
      <c r="M1434" s="17">
        <v>0</v>
      </c>
      <c r="N1434" s="17">
        <v>1.1805856842582101</v>
      </c>
      <c r="O1434" s="17">
        <v>0</v>
      </c>
      <c r="P1434" s="17">
        <v>1.1884011706302</v>
      </c>
      <c r="Q1434" s="17">
        <v>1.18840117063019</v>
      </c>
      <c r="R1434" s="17">
        <v>0</v>
      </c>
      <c r="S1434" s="17">
        <v>0</v>
      </c>
      <c r="T1434" s="17" t="s">
        <v>92</v>
      </c>
      <c r="U1434" s="19">
        <v>0</v>
      </c>
      <c r="V1434" s="19">
        <v>0</v>
      </c>
      <c r="W1434" s="18">
        <v>0</v>
      </c>
    </row>
    <row r="1435" spans="2:23" x14ac:dyDescent="0.25">
      <c r="B1435" s="11" t="s">
        <v>52</v>
      </c>
      <c r="C1435" s="15" t="s">
        <v>76</v>
      </c>
      <c r="D1435" s="11" t="s">
        <v>19</v>
      </c>
      <c r="E1435" s="11" t="s">
        <v>111</v>
      </c>
      <c r="F1435" s="16">
        <v>99.43</v>
      </c>
      <c r="G1435" s="17">
        <v>53000</v>
      </c>
      <c r="H1435" s="17">
        <v>99.43</v>
      </c>
      <c r="I1435" s="17">
        <v>4</v>
      </c>
      <c r="J1435" s="17">
        <v>-54.645392378519901</v>
      </c>
      <c r="K1435" s="17">
        <v>0</v>
      </c>
      <c r="L1435" s="17">
        <v>-55.941157153925303</v>
      </c>
      <c r="M1435" s="17">
        <v>0</v>
      </c>
      <c r="N1435" s="17">
        <v>1.2957647754053501</v>
      </c>
      <c r="O1435" s="17">
        <v>0</v>
      </c>
      <c r="P1435" s="17">
        <v>1.3043427482526599</v>
      </c>
      <c r="Q1435" s="17">
        <v>1.3043427482526599</v>
      </c>
      <c r="R1435" s="17">
        <v>0</v>
      </c>
      <c r="S1435" s="17">
        <v>0</v>
      </c>
      <c r="T1435" s="17" t="s">
        <v>92</v>
      </c>
      <c r="U1435" s="19">
        <v>0</v>
      </c>
      <c r="V1435" s="19">
        <v>0</v>
      </c>
      <c r="W1435" s="18">
        <v>0</v>
      </c>
    </row>
    <row r="1436" spans="2:23" x14ac:dyDescent="0.25">
      <c r="B1436" s="11" t="s">
        <v>52</v>
      </c>
      <c r="C1436" s="15" t="s">
        <v>76</v>
      </c>
      <c r="D1436" s="11" t="s">
        <v>19</v>
      </c>
      <c r="E1436" s="11" t="s">
        <v>111</v>
      </c>
      <c r="F1436" s="16">
        <v>99.43</v>
      </c>
      <c r="G1436" s="17">
        <v>53204</v>
      </c>
      <c r="H1436" s="17">
        <v>98.61</v>
      </c>
      <c r="I1436" s="17">
        <v>1</v>
      </c>
      <c r="J1436" s="17">
        <v>-26.010780303519802</v>
      </c>
      <c r="K1436" s="17">
        <v>8.6464456437341297E-2</v>
      </c>
      <c r="L1436" s="17">
        <v>-27.380918414582801</v>
      </c>
      <c r="M1436" s="17">
        <v>9.5813537794287904E-2</v>
      </c>
      <c r="N1436" s="17">
        <v>1.37013811106296</v>
      </c>
      <c r="O1436" s="17">
        <v>-9.3490813569465508E-3</v>
      </c>
      <c r="P1436" s="17">
        <v>1.36673345799315</v>
      </c>
      <c r="Q1436" s="17">
        <v>1.36673345799315</v>
      </c>
      <c r="R1436" s="17">
        <v>0</v>
      </c>
      <c r="S1436" s="17">
        <v>2.3872533211629401E-4</v>
      </c>
      <c r="T1436" s="17" t="s">
        <v>92</v>
      </c>
      <c r="U1436" s="19">
        <v>0.19776721510678699</v>
      </c>
      <c r="V1436" s="19">
        <v>-8.4016300477609204E-2</v>
      </c>
      <c r="W1436" s="18">
        <v>0.28174809526396299</v>
      </c>
    </row>
    <row r="1437" spans="2:23" x14ac:dyDescent="0.25">
      <c r="B1437" s="11" t="s">
        <v>52</v>
      </c>
      <c r="C1437" s="15" t="s">
        <v>76</v>
      </c>
      <c r="D1437" s="11" t="s">
        <v>19</v>
      </c>
      <c r="E1437" s="11" t="s">
        <v>111</v>
      </c>
      <c r="F1437" s="16">
        <v>99.43</v>
      </c>
      <c r="G1437" s="17">
        <v>53304</v>
      </c>
      <c r="H1437" s="17">
        <v>99.51</v>
      </c>
      <c r="I1437" s="17">
        <v>1</v>
      </c>
      <c r="J1437" s="17">
        <v>8.1728899200428504</v>
      </c>
      <c r="K1437" s="17">
        <v>6.1920012181042898E-3</v>
      </c>
      <c r="L1437" s="17">
        <v>7.2992388953300802</v>
      </c>
      <c r="M1437" s="17">
        <v>4.93895295941692E-3</v>
      </c>
      <c r="N1437" s="17">
        <v>0.87365102471276501</v>
      </c>
      <c r="O1437" s="17">
        <v>1.25304825868737E-3</v>
      </c>
      <c r="P1437" s="17">
        <v>0.87314153288292096</v>
      </c>
      <c r="Q1437" s="17">
        <v>0.87314153288292096</v>
      </c>
      <c r="R1437" s="17">
        <v>0</v>
      </c>
      <c r="S1437" s="17">
        <v>7.0672267848464007E-5</v>
      </c>
      <c r="T1437" s="17" t="s">
        <v>92</v>
      </c>
      <c r="U1437" s="19">
        <v>5.4748628314612399E-2</v>
      </c>
      <c r="V1437" s="19">
        <v>-2.3258542649415799E-2</v>
      </c>
      <c r="W1437" s="18">
        <v>7.7997365425950801E-2</v>
      </c>
    </row>
    <row r="1438" spans="2:23" x14ac:dyDescent="0.25">
      <c r="B1438" s="11" t="s">
        <v>52</v>
      </c>
      <c r="C1438" s="15" t="s">
        <v>76</v>
      </c>
      <c r="D1438" s="11" t="s">
        <v>19</v>
      </c>
      <c r="E1438" s="11" t="s">
        <v>111</v>
      </c>
      <c r="F1438" s="16">
        <v>99.43</v>
      </c>
      <c r="G1438" s="17">
        <v>53354</v>
      </c>
      <c r="H1438" s="17">
        <v>99.79</v>
      </c>
      <c r="I1438" s="17">
        <v>1</v>
      </c>
      <c r="J1438" s="17">
        <v>83.949810252648305</v>
      </c>
      <c r="K1438" s="17">
        <v>0.147998983470569</v>
      </c>
      <c r="L1438" s="17">
        <v>86.165112049090695</v>
      </c>
      <c r="M1438" s="17">
        <v>0.15591295722307899</v>
      </c>
      <c r="N1438" s="17">
        <v>-2.2153017964423598</v>
      </c>
      <c r="O1438" s="17">
        <v>-7.9139737525106106E-3</v>
      </c>
      <c r="P1438" s="17">
        <v>-2.2207581838938801</v>
      </c>
      <c r="Q1438" s="17">
        <v>-2.2207581838938699</v>
      </c>
      <c r="R1438" s="17">
        <v>0</v>
      </c>
      <c r="S1438" s="17">
        <v>1.03567105137964E-4</v>
      </c>
      <c r="T1438" s="17" t="s">
        <v>73</v>
      </c>
      <c r="U1438" s="19">
        <v>9.1977212316664194E-3</v>
      </c>
      <c r="V1438" s="19">
        <v>-3.9074146353919497E-3</v>
      </c>
      <c r="W1438" s="18">
        <v>1.31034885453164E-2</v>
      </c>
    </row>
    <row r="1439" spans="2:23" x14ac:dyDescent="0.25">
      <c r="B1439" s="11" t="s">
        <v>52</v>
      </c>
      <c r="C1439" s="15" t="s">
        <v>76</v>
      </c>
      <c r="D1439" s="11" t="s">
        <v>19</v>
      </c>
      <c r="E1439" s="11" t="s">
        <v>111</v>
      </c>
      <c r="F1439" s="16">
        <v>99.43</v>
      </c>
      <c r="G1439" s="17">
        <v>53454</v>
      </c>
      <c r="H1439" s="17">
        <v>100.49</v>
      </c>
      <c r="I1439" s="17">
        <v>1</v>
      </c>
      <c r="J1439" s="17">
        <v>79.991526859389097</v>
      </c>
      <c r="K1439" s="17">
        <v>0.43638754598601198</v>
      </c>
      <c r="L1439" s="17">
        <v>82.134302035946305</v>
      </c>
      <c r="M1439" s="17">
        <v>0.46008017153756597</v>
      </c>
      <c r="N1439" s="17">
        <v>-2.1427751765571998</v>
      </c>
      <c r="O1439" s="17">
        <v>-2.36926255515537E-2</v>
      </c>
      <c r="P1439" s="17">
        <v>-2.1551762569039199</v>
      </c>
      <c r="Q1439" s="17">
        <v>-2.1551762569039101</v>
      </c>
      <c r="R1439" s="17">
        <v>0</v>
      </c>
      <c r="S1439" s="17">
        <v>3.1677431642558601E-4</v>
      </c>
      <c r="T1439" s="17" t="s">
        <v>73</v>
      </c>
      <c r="U1439" s="19">
        <v>-9.6973162982701103E-2</v>
      </c>
      <c r="V1439" s="19">
        <v>-4.1196547137600598E-2</v>
      </c>
      <c r="W1439" s="18">
        <v>-5.57836269919443E-2</v>
      </c>
    </row>
    <row r="1440" spans="2:23" x14ac:dyDescent="0.25">
      <c r="B1440" s="11" t="s">
        <v>52</v>
      </c>
      <c r="C1440" s="15" t="s">
        <v>76</v>
      </c>
      <c r="D1440" s="11" t="s">
        <v>19</v>
      </c>
      <c r="E1440" s="11" t="s">
        <v>111</v>
      </c>
      <c r="F1440" s="16">
        <v>99.43</v>
      </c>
      <c r="G1440" s="17">
        <v>53604</v>
      </c>
      <c r="H1440" s="17">
        <v>99.89</v>
      </c>
      <c r="I1440" s="17">
        <v>1</v>
      </c>
      <c r="J1440" s="17">
        <v>52.093238179086498</v>
      </c>
      <c r="K1440" s="17">
        <v>0.118046187683262</v>
      </c>
      <c r="L1440" s="17">
        <v>53.1530957355873</v>
      </c>
      <c r="M1440" s="17">
        <v>0.122898444003028</v>
      </c>
      <c r="N1440" s="17">
        <v>-1.0598575565007899</v>
      </c>
      <c r="O1440" s="17">
        <v>-4.8522563197660401E-3</v>
      </c>
      <c r="P1440" s="17">
        <v>-1.0724212511133899</v>
      </c>
      <c r="Q1440" s="17">
        <v>-1.0724212511133899</v>
      </c>
      <c r="R1440" s="17">
        <v>0</v>
      </c>
      <c r="S1440" s="17">
        <v>5.0028799283023003E-5</v>
      </c>
      <c r="T1440" s="17" t="s">
        <v>73</v>
      </c>
      <c r="U1440" s="19">
        <v>3.9586111624715804E-3</v>
      </c>
      <c r="V1440" s="19">
        <v>-1.68171385090619E-3</v>
      </c>
      <c r="W1440" s="18">
        <v>5.6396160218709097E-3</v>
      </c>
    </row>
    <row r="1441" spans="2:23" x14ac:dyDescent="0.25">
      <c r="B1441" s="11" t="s">
        <v>52</v>
      </c>
      <c r="C1441" s="15" t="s">
        <v>76</v>
      </c>
      <c r="D1441" s="11" t="s">
        <v>19</v>
      </c>
      <c r="E1441" s="11" t="s">
        <v>111</v>
      </c>
      <c r="F1441" s="16">
        <v>99.43</v>
      </c>
      <c r="G1441" s="17">
        <v>53654</v>
      </c>
      <c r="H1441" s="17">
        <v>99.63</v>
      </c>
      <c r="I1441" s="17">
        <v>1</v>
      </c>
      <c r="J1441" s="17">
        <v>11.9875080285459</v>
      </c>
      <c r="K1441" s="17">
        <v>7.0082660077792598E-3</v>
      </c>
      <c r="L1441" s="17">
        <v>13.7834048456274</v>
      </c>
      <c r="M1441" s="17">
        <v>9.2654342904828907E-3</v>
      </c>
      <c r="N1441" s="17">
        <v>-1.79589681708145</v>
      </c>
      <c r="O1441" s="17">
        <v>-2.25716828270363E-3</v>
      </c>
      <c r="P1441" s="17">
        <v>-1.81802420428574</v>
      </c>
      <c r="Q1441" s="17">
        <v>-1.81802420428573</v>
      </c>
      <c r="R1441" s="17">
        <v>0</v>
      </c>
      <c r="S1441" s="17">
        <v>1.6119518959937601E-4</v>
      </c>
      <c r="T1441" s="17" t="s">
        <v>73</v>
      </c>
      <c r="U1441" s="19">
        <v>0.13452340423877701</v>
      </c>
      <c r="V1441" s="19">
        <v>-5.7148798630214097E-2</v>
      </c>
      <c r="W1441" s="18">
        <v>0.19164810958294601</v>
      </c>
    </row>
    <row r="1442" spans="2:23" x14ac:dyDescent="0.25">
      <c r="B1442" s="11" t="s">
        <v>52</v>
      </c>
      <c r="C1442" s="15" t="s">
        <v>76</v>
      </c>
      <c r="D1442" s="11" t="s">
        <v>19</v>
      </c>
      <c r="E1442" s="11" t="s">
        <v>112</v>
      </c>
      <c r="F1442" s="16">
        <v>99.17</v>
      </c>
      <c r="G1442" s="17">
        <v>53150</v>
      </c>
      <c r="H1442" s="17">
        <v>99.25</v>
      </c>
      <c r="I1442" s="17">
        <v>1</v>
      </c>
      <c r="J1442" s="17">
        <v>30.904578720474898</v>
      </c>
      <c r="K1442" s="17">
        <v>2.6131344093951198E-2</v>
      </c>
      <c r="L1442" s="17">
        <v>37.881691307062603</v>
      </c>
      <c r="M1442" s="17">
        <v>3.92622165927188E-2</v>
      </c>
      <c r="N1442" s="17">
        <v>-6.9771125865877304</v>
      </c>
      <c r="O1442" s="17">
        <v>-1.31308724987676E-2</v>
      </c>
      <c r="P1442" s="17">
        <v>-7.0353991486868503</v>
      </c>
      <c r="Q1442" s="17">
        <v>-7.0353991486868503</v>
      </c>
      <c r="R1442" s="17">
        <v>0</v>
      </c>
      <c r="S1442" s="17">
        <v>1.3542335747215601E-3</v>
      </c>
      <c r="T1442" s="17" t="s">
        <v>92</v>
      </c>
      <c r="U1442" s="19">
        <v>-0.74454485367573098</v>
      </c>
      <c r="V1442" s="19">
        <v>-0.31630067760068598</v>
      </c>
      <c r="W1442" s="18">
        <v>-0.42829800656938199</v>
      </c>
    </row>
    <row r="1443" spans="2:23" x14ac:dyDescent="0.25">
      <c r="B1443" s="11" t="s">
        <v>52</v>
      </c>
      <c r="C1443" s="15" t="s">
        <v>76</v>
      </c>
      <c r="D1443" s="11" t="s">
        <v>19</v>
      </c>
      <c r="E1443" s="11" t="s">
        <v>112</v>
      </c>
      <c r="F1443" s="16">
        <v>99.17</v>
      </c>
      <c r="G1443" s="17">
        <v>53150</v>
      </c>
      <c r="H1443" s="17">
        <v>99.25</v>
      </c>
      <c r="I1443" s="17">
        <v>2</v>
      </c>
      <c r="J1443" s="17">
        <v>30.813839001224402</v>
      </c>
      <c r="K1443" s="17">
        <v>2.60066043406787E-2</v>
      </c>
      <c r="L1443" s="17">
        <v>37.770465910171602</v>
      </c>
      <c r="M1443" s="17">
        <v>3.9074795724006697E-2</v>
      </c>
      <c r="N1443" s="17">
        <v>-6.9566269089472099</v>
      </c>
      <c r="O1443" s="17">
        <v>-1.3068191383327999E-2</v>
      </c>
      <c r="P1443" s="17">
        <v>-7.0147423343895401</v>
      </c>
      <c r="Q1443" s="17">
        <v>-7.0147423343895303</v>
      </c>
      <c r="R1443" s="17">
        <v>0</v>
      </c>
      <c r="S1443" s="17">
        <v>1.3477690483896501E-3</v>
      </c>
      <c r="T1443" s="17" t="s">
        <v>92</v>
      </c>
      <c r="U1443" s="19">
        <v>-0.73996511442420598</v>
      </c>
      <c r="V1443" s="19">
        <v>-0.31435509350143398</v>
      </c>
      <c r="W1443" s="18">
        <v>-0.42566352030256899</v>
      </c>
    </row>
    <row r="1444" spans="2:23" x14ac:dyDescent="0.25">
      <c r="B1444" s="11" t="s">
        <v>52</v>
      </c>
      <c r="C1444" s="15" t="s">
        <v>76</v>
      </c>
      <c r="D1444" s="11" t="s">
        <v>19</v>
      </c>
      <c r="E1444" s="11" t="s">
        <v>112</v>
      </c>
      <c r="F1444" s="16">
        <v>99.17</v>
      </c>
      <c r="G1444" s="17">
        <v>53900</v>
      </c>
      <c r="H1444" s="17">
        <v>99.11</v>
      </c>
      <c r="I1444" s="17">
        <v>1</v>
      </c>
      <c r="J1444" s="17">
        <v>0.95522183363163904</v>
      </c>
      <c r="K1444" s="17">
        <v>4.2793846442845002E-5</v>
      </c>
      <c r="L1444" s="17">
        <v>5.5687679493334299</v>
      </c>
      <c r="M1444" s="17">
        <v>1.4544241766082399E-3</v>
      </c>
      <c r="N1444" s="17">
        <v>-4.6135461157017899</v>
      </c>
      <c r="O1444" s="17">
        <v>-1.4116303301653899E-3</v>
      </c>
      <c r="P1444" s="17">
        <v>-4.4643358373393598</v>
      </c>
      <c r="Q1444" s="17">
        <v>-4.4643358373393598</v>
      </c>
      <c r="R1444" s="17">
        <v>0</v>
      </c>
      <c r="S1444" s="17">
        <v>9.3473081057511304E-4</v>
      </c>
      <c r="T1444" s="17" t="s">
        <v>92</v>
      </c>
      <c r="U1444" s="19">
        <v>-0.41676179787471401</v>
      </c>
      <c r="V1444" s="19">
        <v>-0.177050500604581</v>
      </c>
      <c r="W1444" s="18">
        <v>-0.239741429092938</v>
      </c>
    </row>
    <row r="1445" spans="2:23" x14ac:dyDescent="0.25">
      <c r="B1445" s="11" t="s">
        <v>52</v>
      </c>
      <c r="C1445" s="15" t="s">
        <v>76</v>
      </c>
      <c r="D1445" s="11" t="s">
        <v>19</v>
      </c>
      <c r="E1445" s="11" t="s">
        <v>112</v>
      </c>
      <c r="F1445" s="16">
        <v>99.17</v>
      </c>
      <c r="G1445" s="17">
        <v>53900</v>
      </c>
      <c r="H1445" s="17">
        <v>99.11</v>
      </c>
      <c r="I1445" s="17">
        <v>2</v>
      </c>
      <c r="J1445" s="17">
        <v>0.95625342444586403</v>
      </c>
      <c r="K1445" s="17">
        <v>4.2849749867282E-5</v>
      </c>
      <c r="L1445" s="17">
        <v>5.5747819344212397</v>
      </c>
      <c r="M1445" s="17">
        <v>1.45632415286213E-3</v>
      </c>
      <c r="N1445" s="17">
        <v>-4.6185285099753797</v>
      </c>
      <c r="O1445" s="17">
        <v>-1.41347440299485E-3</v>
      </c>
      <c r="P1445" s="17">
        <v>-4.4691570921298203</v>
      </c>
      <c r="Q1445" s="17">
        <v>-4.4691570921298203</v>
      </c>
      <c r="R1445" s="17">
        <v>0</v>
      </c>
      <c r="S1445" s="17">
        <v>9.3595188924833401E-4</v>
      </c>
      <c r="T1445" s="17" t="s">
        <v>92</v>
      </c>
      <c r="U1445" s="19">
        <v>-0.41724356291144199</v>
      </c>
      <c r="V1445" s="19">
        <v>-0.17725516605463301</v>
      </c>
      <c r="W1445" s="18">
        <v>-0.24001856351116199</v>
      </c>
    </row>
    <row r="1446" spans="2:23" x14ac:dyDescent="0.25">
      <c r="B1446" s="11" t="s">
        <v>52</v>
      </c>
      <c r="C1446" s="15" t="s">
        <v>76</v>
      </c>
      <c r="D1446" s="11" t="s">
        <v>19</v>
      </c>
      <c r="E1446" s="11" t="s">
        <v>113</v>
      </c>
      <c r="F1446" s="16">
        <v>99.25</v>
      </c>
      <c r="G1446" s="17">
        <v>53550</v>
      </c>
      <c r="H1446" s="17">
        <v>99.27</v>
      </c>
      <c r="I1446" s="17">
        <v>1</v>
      </c>
      <c r="J1446" s="17">
        <v>14.1259079834962</v>
      </c>
      <c r="K1446" s="17">
        <v>4.90272916012101E-3</v>
      </c>
      <c r="L1446" s="17">
        <v>20.7904760916418</v>
      </c>
      <c r="M1446" s="17">
        <v>1.0620232527597801E-2</v>
      </c>
      <c r="N1446" s="17">
        <v>-6.6645681081455903</v>
      </c>
      <c r="O1446" s="17">
        <v>-5.7175033674768403E-3</v>
      </c>
      <c r="P1446" s="17">
        <v>-6.61142375167592</v>
      </c>
      <c r="Q1446" s="17">
        <v>-6.6114237516759102</v>
      </c>
      <c r="R1446" s="17">
        <v>0</v>
      </c>
      <c r="S1446" s="17">
        <v>1.07397740327519E-3</v>
      </c>
      <c r="T1446" s="17" t="s">
        <v>73</v>
      </c>
      <c r="U1446" s="19">
        <v>-0.43422802209286498</v>
      </c>
      <c r="V1446" s="19">
        <v>-0.18447057547052401</v>
      </c>
      <c r="W1446" s="18">
        <v>-0.249788841250844</v>
      </c>
    </row>
    <row r="1447" spans="2:23" x14ac:dyDescent="0.25">
      <c r="B1447" s="11" t="s">
        <v>52</v>
      </c>
      <c r="C1447" s="15" t="s">
        <v>76</v>
      </c>
      <c r="D1447" s="11" t="s">
        <v>19</v>
      </c>
      <c r="E1447" s="11" t="s">
        <v>113</v>
      </c>
      <c r="F1447" s="16">
        <v>99.25</v>
      </c>
      <c r="G1447" s="17">
        <v>54200</v>
      </c>
      <c r="H1447" s="17">
        <v>99.27</v>
      </c>
      <c r="I1447" s="17">
        <v>1</v>
      </c>
      <c r="J1447" s="17">
        <v>21.031864375188299</v>
      </c>
      <c r="K1447" s="17">
        <v>2.9194395060356702E-3</v>
      </c>
      <c r="L1447" s="17">
        <v>27.8138940252026</v>
      </c>
      <c r="M1447" s="17">
        <v>5.1058438255783302E-3</v>
      </c>
      <c r="N1447" s="17">
        <v>-6.7820296500143398</v>
      </c>
      <c r="O1447" s="17">
        <v>-2.18640431954266E-3</v>
      </c>
      <c r="P1447" s="17">
        <v>-6.7258322382021101</v>
      </c>
      <c r="Q1447" s="17">
        <v>-6.7258322382021101</v>
      </c>
      <c r="R1447" s="17">
        <v>0</v>
      </c>
      <c r="S1447" s="17">
        <v>2.9856300735649601E-4</v>
      </c>
      <c r="T1447" s="17" t="s">
        <v>73</v>
      </c>
      <c r="U1447" s="19">
        <v>-8.1381899757544507E-2</v>
      </c>
      <c r="V1447" s="19">
        <v>-3.4573001090077299E-2</v>
      </c>
      <c r="W1447" s="18">
        <v>-4.6814782568044201E-2</v>
      </c>
    </row>
    <row r="1448" spans="2:23" x14ac:dyDescent="0.25">
      <c r="B1448" s="11" t="s">
        <v>52</v>
      </c>
      <c r="C1448" s="15" t="s">
        <v>76</v>
      </c>
      <c r="D1448" s="11" t="s">
        <v>19</v>
      </c>
      <c r="E1448" s="11" t="s">
        <v>114</v>
      </c>
      <c r="F1448" s="16">
        <v>99.24</v>
      </c>
      <c r="G1448" s="17">
        <v>53150</v>
      </c>
      <c r="H1448" s="17">
        <v>99.25</v>
      </c>
      <c r="I1448" s="17">
        <v>1</v>
      </c>
      <c r="J1448" s="17">
        <v>-51.6820432533125</v>
      </c>
      <c r="K1448" s="17">
        <v>0</v>
      </c>
      <c r="L1448" s="17">
        <v>-51.8109397331908</v>
      </c>
      <c r="M1448" s="17">
        <v>0</v>
      </c>
      <c r="N1448" s="17">
        <v>0.12889647987830399</v>
      </c>
      <c r="O1448" s="17">
        <v>0</v>
      </c>
      <c r="P1448" s="17">
        <v>0.12963260414837199</v>
      </c>
      <c r="Q1448" s="17">
        <v>0.12963260414837099</v>
      </c>
      <c r="R1448" s="17">
        <v>0</v>
      </c>
      <c r="S1448" s="17">
        <v>0</v>
      </c>
      <c r="T1448" s="17" t="s">
        <v>73</v>
      </c>
      <c r="U1448" s="19">
        <v>-1.2889647987837001E-3</v>
      </c>
      <c r="V1448" s="19">
        <v>-5.4758344946707904E-4</v>
      </c>
      <c r="W1448" s="18">
        <v>-7.4147454130090904E-4</v>
      </c>
    </row>
    <row r="1449" spans="2:23" x14ac:dyDescent="0.25">
      <c r="B1449" s="11" t="s">
        <v>52</v>
      </c>
      <c r="C1449" s="15" t="s">
        <v>76</v>
      </c>
      <c r="D1449" s="11" t="s">
        <v>19</v>
      </c>
      <c r="E1449" s="11" t="s">
        <v>114</v>
      </c>
      <c r="F1449" s="16">
        <v>99.24</v>
      </c>
      <c r="G1449" s="17">
        <v>53150</v>
      </c>
      <c r="H1449" s="17">
        <v>99.25</v>
      </c>
      <c r="I1449" s="17">
        <v>2</v>
      </c>
      <c r="J1449" s="17">
        <v>-43.392733665961103</v>
      </c>
      <c r="K1449" s="17">
        <v>0</v>
      </c>
      <c r="L1449" s="17">
        <v>-43.5009563729162</v>
      </c>
      <c r="M1449" s="17">
        <v>0</v>
      </c>
      <c r="N1449" s="17">
        <v>0.10822270695503</v>
      </c>
      <c r="O1449" s="17">
        <v>0</v>
      </c>
      <c r="P1449" s="17">
        <v>0.10884076387352901</v>
      </c>
      <c r="Q1449" s="17">
        <v>0.10884076387352901</v>
      </c>
      <c r="R1449" s="17">
        <v>0</v>
      </c>
      <c r="S1449" s="17">
        <v>0</v>
      </c>
      <c r="T1449" s="17" t="s">
        <v>73</v>
      </c>
      <c r="U1449" s="19">
        <v>-1.0822270695508499E-3</v>
      </c>
      <c r="V1449" s="19">
        <v>-4.5975625743271303E-4</v>
      </c>
      <c r="W1449" s="18">
        <v>-6.2254905699197702E-4</v>
      </c>
    </row>
    <row r="1450" spans="2:23" x14ac:dyDescent="0.25">
      <c r="B1450" s="11" t="s">
        <v>52</v>
      </c>
      <c r="C1450" s="15" t="s">
        <v>76</v>
      </c>
      <c r="D1450" s="11" t="s">
        <v>19</v>
      </c>
      <c r="E1450" s="11" t="s">
        <v>114</v>
      </c>
      <c r="F1450" s="16">
        <v>99.24</v>
      </c>
      <c r="G1450" s="17">
        <v>53150</v>
      </c>
      <c r="H1450" s="17">
        <v>99.25</v>
      </c>
      <c r="I1450" s="17">
        <v>3</v>
      </c>
      <c r="J1450" s="17">
        <v>-53.093157062276703</v>
      </c>
      <c r="K1450" s="17">
        <v>0</v>
      </c>
      <c r="L1450" s="17">
        <v>-53.225572899967403</v>
      </c>
      <c r="M1450" s="17">
        <v>0</v>
      </c>
      <c r="N1450" s="17">
        <v>0.13241583769067999</v>
      </c>
      <c r="O1450" s="17">
        <v>0</v>
      </c>
      <c r="P1450" s="17">
        <v>0.13317206091693101</v>
      </c>
      <c r="Q1450" s="17">
        <v>0.13317206091693001</v>
      </c>
      <c r="R1450" s="17">
        <v>0</v>
      </c>
      <c r="S1450" s="17">
        <v>0</v>
      </c>
      <c r="T1450" s="17" t="s">
        <v>73</v>
      </c>
      <c r="U1450" s="19">
        <v>-1.32415837690748E-3</v>
      </c>
      <c r="V1450" s="19">
        <v>-5.6253453341156899E-4</v>
      </c>
      <c r="W1450" s="18">
        <v>-7.6171957997123597E-4</v>
      </c>
    </row>
    <row r="1451" spans="2:23" x14ac:dyDescent="0.25">
      <c r="B1451" s="11" t="s">
        <v>52</v>
      </c>
      <c r="C1451" s="15" t="s">
        <v>76</v>
      </c>
      <c r="D1451" s="11" t="s">
        <v>19</v>
      </c>
      <c r="E1451" s="11" t="s">
        <v>114</v>
      </c>
      <c r="F1451" s="16">
        <v>99.24</v>
      </c>
      <c r="G1451" s="17">
        <v>53654</v>
      </c>
      <c r="H1451" s="17">
        <v>99.63</v>
      </c>
      <c r="I1451" s="17">
        <v>1</v>
      </c>
      <c r="J1451" s="17">
        <v>67.166959283136705</v>
      </c>
      <c r="K1451" s="17">
        <v>0.14165797316735601</v>
      </c>
      <c r="L1451" s="17">
        <v>65.7364820842987</v>
      </c>
      <c r="M1451" s="17">
        <v>0.13568835141212701</v>
      </c>
      <c r="N1451" s="17">
        <v>1.4304771988379399</v>
      </c>
      <c r="O1451" s="17">
        <v>5.96962175522886E-3</v>
      </c>
      <c r="P1451" s="17">
        <v>1.4452227276995999</v>
      </c>
      <c r="Q1451" s="17">
        <v>1.4452227276995899</v>
      </c>
      <c r="R1451" s="17">
        <v>0</v>
      </c>
      <c r="S1451" s="17">
        <v>6.5584198205506994E-5</v>
      </c>
      <c r="T1451" s="17" t="s">
        <v>73</v>
      </c>
      <c r="U1451" s="19">
        <v>3.5703231684383198E-2</v>
      </c>
      <c r="V1451" s="19">
        <v>-1.51675971146032E-2</v>
      </c>
      <c r="W1451" s="18">
        <v>5.0864434311881597E-2</v>
      </c>
    </row>
    <row r="1452" spans="2:23" x14ac:dyDescent="0.25">
      <c r="B1452" s="11" t="s">
        <v>52</v>
      </c>
      <c r="C1452" s="15" t="s">
        <v>76</v>
      </c>
      <c r="D1452" s="11" t="s">
        <v>19</v>
      </c>
      <c r="E1452" s="11" t="s">
        <v>114</v>
      </c>
      <c r="F1452" s="16">
        <v>99.24</v>
      </c>
      <c r="G1452" s="17">
        <v>53654</v>
      </c>
      <c r="H1452" s="17">
        <v>99.63</v>
      </c>
      <c r="I1452" s="17">
        <v>2</v>
      </c>
      <c r="J1452" s="17">
        <v>67.166959283136705</v>
      </c>
      <c r="K1452" s="17">
        <v>0.14165797316735601</v>
      </c>
      <c r="L1452" s="17">
        <v>65.7364820842987</v>
      </c>
      <c r="M1452" s="17">
        <v>0.13568835141212701</v>
      </c>
      <c r="N1452" s="17">
        <v>1.4304771988379399</v>
      </c>
      <c r="O1452" s="17">
        <v>5.96962175522886E-3</v>
      </c>
      <c r="P1452" s="17">
        <v>1.4452227276995999</v>
      </c>
      <c r="Q1452" s="17">
        <v>1.4452227276995899</v>
      </c>
      <c r="R1452" s="17">
        <v>0</v>
      </c>
      <c r="S1452" s="17">
        <v>6.5584198205506994E-5</v>
      </c>
      <c r="T1452" s="17" t="s">
        <v>73</v>
      </c>
      <c r="U1452" s="19">
        <v>3.5703231684383198E-2</v>
      </c>
      <c r="V1452" s="19">
        <v>-1.51675971146032E-2</v>
      </c>
      <c r="W1452" s="18">
        <v>5.0864434311881597E-2</v>
      </c>
    </row>
    <row r="1453" spans="2:23" x14ac:dyDescent="0.25">
      <c r="B1453" s="11" t="s">
        <v>52</v>
      </c>
      <c r="C1453" s="15" t="s">
        <v>76</v>
      </c>
      <c r="D1453" s="11" t="s">
        <v>19</v>
      </c>
      <c r="E1453" s="11" t="s">
        <v>114</v>
      </c>
      <c r="F1453" s="16">
        <v>99.24</v>
      </c>
      <c r="G1453" s="17">
        <v>53704</v>
      </c>
      <c r="H1453" s="17">
        <v>99.56</v>
      </c>
      <c r="I1453" s="17">
        <v>1</v>
      </c>
      <c r="J1453" s="17">
        <v>33.360062371184803</v>
      </c>
      <c r="K1453" s="17">
        <v>4.6518959226910399E-2</v>
      </c>
      <c r="L1453" s="17">
        <v>34.851164830439103</v>
      </c>
      <c r="M1453" s="17">
        <v>5.0770434243606603E-2</v>
      </c>
      <c r="N1453" s="17">
        <v>-1.4911024592543101</v>
      </c>
      <c r="O1453" s="17">
        <v>-4.2514750166962097E-3</v>
      </c>
      <c r="P1453" s="17">
        <v>-1.5033589880263001</v>
      </c>
      <c r="Q1453" s="17">
        <v>-1.5033589880262901</v>
      </c>
      <c r="R1453" s="17">
        <v>0</v>
      </c>
      <c r="S1453" s="17">
        <v>9.4471688719561007E-5</v>
      </c>
      <c r="T1453" s="17" t="s">
        <v>73</v>
      </c>
      <c r="U1453" s="19">
        <v>5.45561703017872E-2</v>
      </c>
      <c r="V1453" s="19">
        <v>-2.3176781826591299E-2</v>
      </c>
      <c r="W1453" s="18">
        <v>7.7723181059737606E-2</v>
      </c>
    </row>
    <row r="1454" spans="2:23" x14ac:dyDescent="0.25">
      <c r="B1454" s="11" t="s">
        <v>52</v>
      </c>
      <c r="C1454" s="15" t="s">
        <v>76</v>
      </c>
      <c r="D1454" s="11" t="s">
        <v>19</v>
      </c>
      <c r="E1454" s="11" t="s">
        <v>114</v>
      </c>
      <c r="F1454" s="16">
        <v>99.24</v>
      </c>
      <c r="G1454" s="17">
        <v>58004</v>
      </c>
      <c r="H1454" s="17">
        <v>98.62</v>
      </c>
      <c r="I1454" s="17">
        <v>1</v>
      </c>
      <c r="J1454" s="17">
        <v>-19.732197592640102</v>
      </c>
      <c r="K1454" s="17">
        <v>8.2466367904651505E-2</v>
      </c>
      <c r="L1454" s="17">
        <v>-17.9819764830407</v>
      </c>
      <c r="M1454" s="17">
        <v>6.8485843090517806E-2</v>
      </c>
      <c r="N1454" s="17">
        <v>-1.75022110959945</v>
      </c>
      <c r="O1454" s="17">
        <v>1.3980524814133701E-2</v>
      </c>
      <c r="P1454" s="17">
        <v>-1.75873189631178</v>
      </c>
      <c r="Q1454" s="17">
        <v>-1.75873189631178</v>
      </c>
      <c r="R1454" s="17">
        <v>0</v>
      </c>
      <c r="S1454" s="17">
        <v>6.5512660364151895E-4</v>
      </c>
      <c r="T1454" s="17" t="s">
        <v>73</v>
      </c>
      <c r="U1454" s="19">
        <v>0.297956231910603</v>
      </c>
      <c r="V1454" s="19">
        <v>-0.12657902016702</v>
      </c>
      <c r="W1454" s="18">
        <v>0.42448188779677498</v>
      </c>
    </row>
    <row r="1455" spans="2:23" x14ac:dyDescent="0.25">
      <c r="B1455" s="11" t="s">
        <v>52</v>
      </c>
      <c r="C1455" s="15" t="s">
        <v>76</v>
      </c>
      <c r="D1455" s="11" t="s">
        <v>19</v>
      </c>
      <c r="E1455" s="11" t="s">
        <v>115</v>
      </c>
      <c r="F1455" s="16">
        <v>98.21</v>
      </c>
      <c r="G1455" s="17">
        <v>53050</v>
      </c>
      <c r="H1455" s="17">
        <v>99.17</v>
      </c>
      <c r="I1455" s="17">
        <v>1</v>
      </c>
      <c r="J1455" s="17">
        <v>207.30462928584399</v>
      </c>
      <c r="K1455" s="17">
        <v>1.0357025446925301</v>
      </c>
      <c r="L1455" s="17">
        <v>219.53074966160099</v>
      </c>
      <c r="M1455" s="17">
        <v>1.16146937613233</v>
      </c>
      <c r="N1455" s="17">
        <v>-12.2261203757571</v>
      </c>
      <c r="O1455" s="17">
        <v>-0.12576683143980499</v>
      </c>
      <c r="P1455" s="17">
        <v>-12.0996464543347</v>
      </c>
      <c r="Q1455" s="17">
        <v>-12.0996464543347</v>
      </c>
      <c r="R1455" s="17">
        <v>0</v>
      </c>
      <c r="S1455" s="17">
        <v>3.5282748081094601E-3</v>
      </c>
      <c r="T1455" s="17" t="s">
        <v>73</v>
      </c>
      <c r="U1455" s="19">
        <v>-0.674853034067465</v>
      </c>
      <c r="V1455" s="19">
        <v>-0.28669390554861601</v>
      </c>
      <c r="W1455" s="18">
        <v>-0.38820792030385698</v>
      </c>
    </row>
    <row r="1456" spans="2:23" x14ac:dyDescent="0.25">
      <c r="B1456" s="11" t="s">
        <v>52</v>
      </c>
      <c r="C1456" s="15" t="s">
        <v>76</v>
      </c>
      <c r="D1456" s="11" t="s">
        <v>19</v>
      </c>
      <c r="E1456" s="11" t="s">
        <v>115</v>
      </c>
      <c r="F1456" s="16">
        <v>98.21</v>
      </c>
      <c r="G1456" s="17">
        <v>53204</v>
      </c>
      <c r="H1456" s="17">
        <v>98.61</v>
      </c>
      <c r="I1456" s="17">
        <v>1</v>
      </c>
      <c r="J1456" s="17">
        <v>36.447272616355598</v>
      </c>
      <c r="K1456" s="17">
        <v>0</v>
      </c>
      <c r="L1456" s="17">
        <v>37.574871493981803</v>
      </c>
      <c r="M1456" s="17">
        <v>0</v>
      </c>
      <c r="N1456" s="17">
        <v>-1.1275988776261301</v>
      </c>
      <c r="O1456" s="17">
        <v>0</v>
      </c>
      <c r="P1456" s="17">
        <v>-1.1199374954380199</v>
      </c>
      <c r="Q1456" s="17">
        <v>-1.1199374954380099</v>
      </c>
      <c r="R1456" s="17">
        <v>0</v>
      </c>
      <c r="S1456" s="17">
        <v>0</v>
      </c>
      <c r="T1456" s="17" t="s">
        <v>73</v>
      </c>
      <c r="U1456" s="19">
        <v>0.45103955105046001</v>
      </c>
      <c r="V1456" s="19">
        <v>-0.19161251994108</v>
      </c>
      <c r="W1456" s="18">
        <v>0.642571289323974</v>
      </c>
    </row>
    <row r="1457" spans="2:23" x14ac:dyDescent="0.25">
      <c r="B1457" s="11" t="s">
        <v>52</v>
      </c>
      <c r="C1457" s="15" t="s">
        <v>76</v>
      </c>
      <c r="D1457" s="11" t="s">
        <v>19</v>
      </c>
      <c r="E1457" s="11" t="s">
        <v>115</v>
      </c>
      <c r="F1457" s="16">
        <v>98.21</v>
      </c>
      <c r="G1457" s="17">
        <v>53204</v>
      </c>
      <c r="H1457" s="17">
        <v>98.61</v>
      </c>
      <c r="I1457" s="17">
        <v>2</v>
      </c>
      <c r="J1457" s="17">
        <v>36.447272616355598</v>
      </c>
      <c r="K1457" s="17">
        <v>0</v>
      </c>
      <c r="L1457" s="17">
        <v>37.574871493981803</v>
      </c>
      <c r="M1457" s="17">
        <v>0</v>
      </c>
      <c r="N1457" s="17">
        <v>-1.1275988776261301</v>
      </c>
      <c r="O1457" s="17">
        <v>0</v>
      </c>
      <c r="P1457" s="17">
        <v>-1.1199374954380199</v>
      </c>
      <c r="Q1457" s="17">
        <v>-1.1199374954380099</v>
      </c>
      <c r="R1457" s="17">
        <v>0</v>
      </c>
      <c r="S1457" s="17">
        <v>0</v>
      </c>
      <c r="T1457" s="17" t="s">
        <v>73</v>
      </c>
      <c r="U1457" s="19">
        <v>0.45103955105046001</v>
      </c>
      <c r="V1457" s="19">
        <v>-0.19161251994108</v>
      </c>
      <c r="W1457" s="18">
        <v>0.642571289323974</v>
      </c>
    </row>
    <row r="1458" spans="2:23" x14ac:dyDescent="0.25">
      <c r="B1458" s="11" t="s">
        <v>52</v>
      </c>
      <c r="C1458" s="15" t="s">
        <v>76</v>
      </c>
      <c r="D1458" s="11" t="s">
        <v>19</v>
      </c>
      <c r="E1458" s="11" t="s">
        <v>116</v>
      </c>
      <c r="F1458" s="16">
        <v>98.61</v>
      </c>
      <c r="G1458" s="17">
        <v>53254</v>
      </c>
      <c r="H1458" s="17">
        <v>99.34</v>
      </c>
      <c r="I1458" s="17">
        <v>1</v>
      </c>
      <c r="J1458" s="17">
        <v>34.7254667526378</v>
      </c>
      <c r="K1458" s="17">
        <v>0.12709743754127301</v>
      </c>
      <c r="L1458" s="17">
        <v>34.725467292004801</v>
      </c>
      <c r="M1458" s="17">
        <v>0.12709744148950899</v>
      </c>
      <c r="N1458" s="17">
        <v>-5.3936704547100005E-7</v>
      </c>
      <c r="O1458" s="17">
        <v>-3.9482360520000003E-9</v>
      </c>
      <c r="P1458" s="17">
        <v>2.816E-15</v>
      </c>
      <c r="Q1458" s="17">
        <v>2.8150000000000002E-15</v>
      </c>
      <c r="R1458" s="17">
        <v>0</v>
      </c>
      <c r="S1458" s="17">
        <v>0</v>
      </c>
      <c r="T1458" s="17" t="s">
        <v>73</v>
      </c>
      <c r="U1458" s="19">
        <v>2.9612799139999999E-9</v>
      </c>
      <c r="V1458" s="19">
        <v>0</v>
      </c>
      <c r="W1458" s="18">
        <v>2.9609076797200001E-9</v>
      </c>
    </row>
    <row r="1459" spans="2:23" x14ac:dyDescent="0.25">
      <c r="B1459" s="11" t="s">
        <v>52</v>
      </c>
      <c r="C1459" s="15" t="s">
        <v>76</v>
      </c>
      <c r="D1459" s="11" t="s">
        <v>19</v>
      </c>
      <c r="E1459" s="11" t="s">
        <v>116</v>
      </c>
      <c r="F1459" s="16">
        <v>98.61</v>
      </c>
      <c r="G1459" s="17">
        <v>53304</v>
      </c>
      <c r="H1459" s="17">
        <v>99.51</v>
      </c>
      <c r="I1459" s="17">
        <v>1</v>
      </c>
      <c r="J1459" s="17">
        <v>37.1540954220971</v>
      </c>
      <c r="K1459" s="17">
        <v>0.15377954625906001</v>
      </c>
      <c r="L1459" s="17">
        <v>38.030791863899303</v>
      </c>
      <c r="M1459" s="17">
        <v>0.161122401859188</v>
      </c>
      <c r="N1459" s="17">
        <v>-0.87669644180218798</v>
      </c>
      <c r="O1459" s="17">
        <v>-7.3428556001277996E-3</v>
      </c>
      <c r="P1459" s="17">
        <v>-0.87314153288291096</v>
      </c>
      <c r="Q1459" s="17">
        <v>-0.87314153288291096</v>
      </c>
      <c r="R1459" s="17">
        <v>0</v>
      </c>
      <c r="S1459" s="17">
        <v>8.4928701599986005E-5</v>
      </c>
      <c r="T1459" s="17" t="s">
        <v>73</v>
      </c>
      <c r="U1459" s="19">
        <v>6.1643521873315003E-2</v>
      </c>
      <c r="V1459" s="19">
        <v>-2.6187660343045101E-2</v>
      </c>
      <c r="W1459" s="18">
        <v>8.7820141795448003E-2</v>
      </c>
    </row>
    <row r="1460" spans="2:23" x14ac:dyDescent="0.25">
      <c r="B1460" s="11" t="s">
        <v>52</v>
      </c>
      <c r="C1460" s="15" t="s">
        <v>76</v>
      </c>
      <c r="D1460" s="11" t="s">
        <v>19</v>
      </c>
      <c r="E1460" s="11" t="s">
        <v>116</v>
      </c>
      <c r="F1460" s="16">
        <v>98.61</v>
      </c>
      <c r="G1460" s="17">
        <v>54104</v>
      </c>
      <c r="H1460" s="17">
        <v>99.25</v>
      </c>
      <c r="I1460" s="17">
        <v>1</v>
      </c>
      <c r="J1460" s="17">
        <v>32.679002774367902</v>
      </c>
      <c r="K1460" s="17">
        <v>0.106684930510482</v>
      </c>
      <c r="L1460" s="17">
        <v>32.679003755059398</v>
      </c>
      <c r="M1460" s="17">
        <v>0.106684936913676</v>
      </c>
      <c r="N1460" s="17">
        <v>-9.8069150023000001E-7</v>
      </c>
      <c r="O1460" s="17">
        <v>-6.4031945330000002E-9</v>
      </c>
      <c r="P1460" s="17">
        <v>0</v>
      </c>
      <c r="Q1460" s="17">
        <v>0</v>
      </c>
      <c r="R1460" s="17">
        <v>0</v>
      </c>
      <c r="S1460" s="17">
        <v>0</v>
      </c>
      <c r="T1460" s="17" t="s">
        <v>73</v>
      </c>
      <c r="U1460" s="19">
        <v>-5.8254749790000003E-9</v>
      </c>
      <c r="V1460" s="19">
        <v>0</v>
      </c>
      <c r="W1460" s="18">
        <v>-5.8262072439399998E-9</v>
      </c>
    </row>
    <row r="1461" spans="2:23" x14ac:dyDescent="0.25">
      <c r="B1461" s="11" t="s">
        <v>52</v>
      </c>
      <c r="C1461" s="15" t="s">
        <v>76</v>
      </c>
      <c r="D1461" s="11" t="s">
        <v>19</v>
      </c>
      <c r="E1461" s="11" t="s">
        <v>117</v>
      </c>
      <c r="F1461" s="16">
        <v>99.34</v>
      </c>
      <c r="G1461" s="17">
        <v>54104</v>
      </c>
      <c r="H1461" s="17">
        <v>99.25</v>
      </c>
      <c r="I1461" s="17">
        <v>1</v>
      </c>
      <c r="J1461" s="17">
        <v>-5.4265717223962904</v>
      </c>
      <c r="K1461" s="17">
        <v>2.5796168256680498E-3</v>
      </c>
      <c r="L1461" s="17">
        <v>-5.42657124681282</v>
      </c>
      <c r="M1461" s="17">
        <v>2.5796163735140399E-3</v>
      </c>
      <c r="N1461" s="17">
        <v>-4.7558347121599998E-7</v>
      </c>
      <c r="O1461" s="17">
        <v>4.5215400599999998E-10</v>
      </c>
      <c r="P1461" s="17">
        <v>-2.816E-15</v>
      </c>
      <c r="Q1461" s="17">
        <v>-2.8150000000000002E-15</v>
      </c>
      <c r="R1461" s="17">
        <v>0</v>
      </c>
      <c r="S1461" s="17">
        <v>0</v>
      </c>
      <c r="T1461" s="17" t="s">
        <v>73</v>
      </c>
      <c r="U1461" s="19">
        <v>2.0941195860000001E-9</v>
      </c>
      <c r="V1461" s="19">
        <v>0</v>
      </c>
      <c r="W1461" s="18">
        <v>2.0938563541800002E-9</v>
      </c>
    </row>
    <row r="1462" spans="2:23" x14ac:dyDescent="0.25">
      <c r="B1462" s="11" t="s">
        <v>52</v>
      </c>
      <c r="C1462" s="15" t="s">
        <v>76</v>
      </c>
      <c r="D1462" s="11" t="s">
        <v>19</v>
      </c>
      <c r="E1462" s="11" t="s">
        <v>118</v>
      </c>
      <c r="F1462" s="16">
        <v>99.79</v>
      </c>
      <c r="G1462" s="17">
        <v>53404</v>
      </c>
      <c r="H1462" s="17">
        <v>100.65</v>
      </c>
      <c r="I1462" s="17">
        <v>1</v>
      </c>
      <c r="J1462" s="17">
        <v>41.974883860094501</v>
      </c>
      <c r="K1462" s="17">
        <v>0.17125579305665001</v>
      </c>
      <c r="L1462" s="17">
        <v>44.177007234462998</v>
      </c>
      <c r="M1462" s="17">
        <v>0.189696294508437</v>
      </c>
      <c r="N1462" s="17">
        <v>-2.2021233743684898</v>
      </c>
      <c r="O1462" s="17">
        <v>-1.8440501451786301E-2</v>
      </c>
      <c r="P1462" s="17">
        <v>-2.2207581838938499</v>
      </c>
      <c r="Q1462" s="17">
        <v>-2.2207581838938499</v>
      </c>
      <c r="R1462" s="17">
        <v>0</v>
      </c>
      <c r="S1462" s="17">
        <v>4.79367743781424E-4</v>
      </c>
      <c r="T1462" s="17" t="s">
        <v>73</v>
      </c>
      <c r="U1462" s="19">
        <v>4.5719046458874903E-2</v>
      </c>
      <c r="V1462" s="19">
        <v>-1.9422557691195198E-2</v>
      </c>
      <c r="W1462" s="18">
        <v>6.5133415819791901E-2</v>
      </c>
    </row>
    <row r="1463" spans="2:23" x14ac:dyDescent="0.25">
      <c r="B1463" s="11" t="s">
        <v>52</v>
      </c>
      <c r="C1463" s="15" t="s">
        <v>76</v>
      </c>
      <c r="D1463" s="11" t="s">
        <v>19</v>
      </c>
      <c r="E1463" s="11" t="s">
        <v>119</v>
      </c>
      <c r="F1463" s="16">
        <v>100.65</v>
      </c>
      <c r="G1463" s="17">
        <v>53854</v>
      </c>
      <c r="H1463" s="17">
        <v>98.91</v>
      </c>
      <c r="I1463" s="17">
        <v>1</v>
      </c>
      <c r="J1463" s="17">
        <v>-46.347189978630801</v>
      </c>
      <c r="K1463" s="17">
        <v>0.42409188439444601</v>
      </c>
      <c r="L1463" s="17">
        <v>-44.134523534376299</v>
      </c>
      <c r="M1463" s="17">
        <v>0.38456524317053398</v>
      </c>
      <c r="N1463" s="17">
        <v>-2.2126664442544901</v>
      </c>
      <c r="O1463" s="17">
        <v>3.95266412239118E-2</v>
      </c>
      <c r="P1463" s="17">
        <v>-2.2207581838938699</v>
      </c>
      <c r="Q1463" s="17">
        <v>-2.2207581838938699</v>
      </c>
      <c r="R1463" s="17">
        <v>0</v>
      </c>
      <c r="S1463" s="17">
        <v>9.7367874130419897E-4</v>
      </c>
      <c r="T1463" s="17" t="s">
        <v>73</v>
      </c>
      <c r="U1463" s="19">
        <v>9.3928648319097696E-2</v>
      </c>
      <c r="V1463" s="19">
        <v>-3.9903163607637501E-2</v>
      </c>
      <c r="W1463" s="18">
        <v>0.13381498920503401</v>
      </c>
    </row>
    <row r="1464" spans="2:23" x14ac:dyDescent="0.25">
      <c r="B1464" s="11" t="s">
        <v>52</v>
      </c>
      <c r="C1464" s="15" t="s">
        <v>76</v>
      </c>
      <c r="D1464" s="11" t="s">
        <v>19</v>
      </c>
      <c r="E1464" s="11" t="s">
        <v>120</v>
      </c>
      <c r="F1464" s="16">
        <v>100.49</v>
      </c>
      <c r="G1464" s="17">
        <v>53754</v>
      </c>
      <c r="H1464" s="17">
        <v>99.39</v>
      </c>
      <c r="I1464" s="17">
        <v>1</v>
      </c>
      <c r="J1464" s="17">
        <v>-31.812844743658498</v>
      </c>
      <c r="K1464" s="17">
        <v>0.16415566010896501</v>
      </c>
      <c r="L1464" s="17">
        <v>-29.671237055031899</v>
      </c>
      <c r="M1464" s="17">
        <v>0.14279801041857099</v>
      </c>
      <c r="N1464" s="17">
        <v>-2.14160768862663</v>
      </c>
      <c r="O1464" s="17">
        <v>2.1357649690393901E-2</v>
      </c>
      <c r="P1464" s="17">
        <v>-2.1551762569039101</v>
      </c>
      <c r="Q1464" s="17">
        <v>-2.1551762569038999</v>
      </c>
      <c r="R1464" s="17">
        <v>0</v>
      </c>
      <c r="S1464" s="17">
        <v>7.5338407806788295E-4</v>
      </c>
      <c r="T1464" s="17" t="s">
        <v>73</v>
      </c>
      <c r="U1464" s="19">
        <v>-0.22128494743131</v>
      </c>
      <c r="V1464" s="19">
        <v>-9.4007202480563407E-2</v>
      </c>
      <c r="W1464" s="18">
        <v>-0.12729374382314701</v>
      </c>
    </row>
    <row r="1465" spans="2:23" x14ac:dyDescent="0.25">
      <c r="B1465" s="11" t="s">
        <v>52</v>
      </c>
      <c r="C1465" s="15" t="s">
        <v>76</v>
      </c>
      <c r="D1465" s="11" t="s">
        <v>19</v>
      </c>
      <c r="E1465" s="11" t="s">
        <v>121</v>
      </c>
      <c r="F1465" s="16">
        <v>99.27</v>
      </c>
      <c r="G1465" s="17">
        <v>54050</v>
      </c>
      <c r="H1465" s="17">
        <v>99.25</v>
      </c>
      <c r="I1465" s="17">
        <v>1</v>
      </c>
      <c r="J1465" s="17">
        <v>19.700020693646401</v>
      </c>
      <c r="K1465" s="17">
        <v>5.4099859657015196E-3</v>
      </c>
      <c r="L1465" s="17">
        <v>36.558782895219203</v>
      </c>
      <c r="M1465" s="17">
        <v>1.863143181851E-2</v>
      </c>
      <c r="N1465" s="17">
        <v>-16.858762201572802</v>
      </c>
      <c r="O1465" s="17">
        <v>-1.3221445852808499E-2</v>
      </c>
      <c r="P1465" s="17">
        <v>-16.9047860325832</v>
      </c>
      <c r="Q1465" s="17">
        <v>-16.9047860325832</v>
      </c>
      <c r="R1465" s="17">
        <v>0</v>
      </c>
      <c r="S1465" s="17">
        <v>3.9836587638554504E-3</v>
      </c>
      <c r="T1465" s="17" t="s">
        <v>73</v>
      </c>
      <c r="U1465" s="19">
        <v>-1.64953595938116</v>
      </c>
      <c r="V1465" s="19">
        <v>-0.70076280710711303</v>
      </c>
      <c r="W1465" s="18">
        <v>-0.94889241350550202</v>
      </c>
    </row>
    <row r="1466" spans="2:23" x14ac:dyDescent="0.25">
      <c r="B1466" s="11" t="s">
        <v>52</v>
      </c>
      <c r="C1466" s="15" t="s">
        <v>76</v>
      </c>
      <c r="D1466" s="11" t="s">
        <v>19</v>
      </c>
      <c r="E1466" s="11" t="s">
        <v>121</v>
      </c>
      <c r="F1466" s="16">
        <v>99.27</v>
      </c>
      <c r="G1466" s="17">
        <v>54850</v>
      </c>
      <c r="H1466" s="17">
        <v>99.15</v>
      </c>
      <c r="I1466" s="17">
        <v>1</v>
      </c>
      <c r="J1466" s="17">
        <v>-24.1503470094123</v>
      </c>
      <c r="K1466" s="17">
        <v>1.5158388384944E-2</v>
      </c>
      <c r="L1466" s="17">
        <v>-27.5790464088054</v>
      </c>
      <c r="M1466" s="17">
        <v>1.9768092783286902E-2</v>
      </c>
      <c r="N1466" s="17">
        <v>3.4286993993931398</v>
      </c>
      <c r="O1466" s="17">
        <v>-4.6097043983429299E-3</v>
      </c>
      <c r="P1466" s="17">
        <v>3.5675300427054202</v>
      </c>
      <c r="Q1466" s="17">
        <v>3.5675300427054202</v>
      </c>
      <c r="R1466" s="17">
        <v>0</v>
      </c>
      <c r="S1466" s="17">
        <v>3.30781763039693E-4</v>
      </c>
      <c r="T1466" s="17" t="s">
        <v>73</v>
      </c>
      <c r="U1466" s="19">
        <v>-4.58848454324585E-2</v>
      </c>
      <c r="V1466" s="19">
        <v>-1.9492993108794401E-2</v>
      </c>
      <c r="W1466" s="18">
        <v>-2.6395169791913399E-2</v>
      </c>
    </row>
    <row r="1467" spans="2:23" x14ac:dyDescent="0.25">
      <c r="B1467" s="11" t="s">
        <v>52</v>
      </c>
      <c r="C1467" s="15" t="s">
        <v>76</v>
      </c>
      <c r="D1467" s="11" t="s">
        <v>19</v>
      </c>
      <c r="E1467" s="11" t="s">
        <v>122</v>
      </c>
      <c r="F1467" s="16">
        <v>99.89</v>
      </c>
      <c r="G1467" s="17">
        <v>53654</v>
      </c>
      <c r="H1467" s="17">
        <v>99.63</v>
      </c>
      <c r="I1467" s="17">
        <v>1</v>
      </c>
      <c r="J1467" s="17">
        <v>-43.092274701702003</v>
      </c>
      <c r="K1467" s="17">
        <v>5.7379573894078703E-2</v>
      </c>
      <c r="L1467" s="17">
        <v>-42.033450716041202</v>
      </c>
      <c r="M1467" s="17">
        <v>5.4594459254123998E-2</v>
      </c>
      <c r="N1467" s="17">
        <v>-1.0588239856608599</v>
      </c>
      <c r="O1467" s="17">
        <v>2.7851146399547801E-3</v>
      </c>
      <c r="P1467" s="17">
        <v>-1.0724212511133999</v>
      </c>
      <c r="Q1467" s="17">
        <v>-1.0724212511133899</v>
      </c>
      <c r="R1467" s="17">
        <v>0</v>
      </c>
      <c r="S1467" s="17">
        <v>3.5537698801044003E-5</v>
      </c>
      <c r="T1467" s="17" t="s">
        <v>73</v>
      </c>
      <c r="U1467" s="19">
        <v>2.5488002100596298E-3</v>
      </c>
      <c r="V1467" s="19">
        <v>-1.0827920299637799E-3</v>
      </c>
      <c r="W1467" s="18">
        <v>3.63113574717088E-3</v>
      </c>
    </row>
    <row r="1468" spans="2:23" x14ac:dyDescent="0.25">
      <c r="B1468" s="11" t="s">
        <v>52</v>
      </c>
      <c r="C1468" s="15" t="s">
        <v>76</v>
      </c>
      <c r="D1468" s="11" t="s">
        <v>19</v>
      </c>
      <c r="E1468" s="11" t="s">
        <v>123</v>
      </c>
      <c r="F1468" s="16">
        <v>99.56</v>
      </c>
      <c r="G1468" s="17">
        <v>58004</v>
      </c>
      <c r="H1468" s="17">
        <v>98.62</v>
      </c>
      <c r="I1468" s="17">
        <v>1</v>
      </c>
      <c r="J1468" s="17">
        <v>-27.058948949745499</v>
      </c>
      <c r="K1468" s="17">
        <v>0.15090368263440199</v>
      </c>
      <c r="L1468" s="17">
        <v>-25.561854120869601</v>
      </c>
      <c r="M1468" s="17">
        <v>0.13466746837451299</v>
      </c>
      <c r="N1468" s="17">
        <v>-1.4970948288758801</v>
      </c>
      <c r="O1468" s="17">
        <v>1.6236214259889501E-2</v>
      </c>
      <c r="P1468" s="17">
        <v>-1.5033589880263201</v>
      </c>
      <c r="Q1468" s="17">
        <v>-1.5033589880263201</v>
      </c>
      <c r="R1468" s="17">
        <v>0</v>
      </c>
      <c r="S1468" s="17">
        <v>4.6580418768186999E-4</v>
      </c>
      <c r="T1468" s="17" t="s">
        <v>73</v>
      </c>
      <c r="U1468" s="19">
        <v>0.20157733186912499</v>
      </c>
      <c r="V1468" s="19">
        <v>-8.5634930312622606E-2</v>
      </c>
      <c r="W1468" s="18">
        <v>0.287176159465314</v>
      </c>
    </row>
    <row r="1469" spans="2:23" x14ac:dyDescent="0.25">
      <c r="B1469" s="11" t="s">
        <v>52</v>
      </c>
      <c r="C1469" s="15" t="s">
        <v>76</v>
      </c>
      <c r="D1469" s="11" t="s">
        <v>19</v>
      </c>
      <c r="E1469" s="11" t="s">
        <v>124</v>
      </c>
      <c r="F1469" s="16">
        <v>99.39</v>
      </c>
      <c r="G1469" s="17">
        <v>53756</v>
      </c>
      <c r="H1469" s="17">
        <v>99.39</v>
      </c>
      <c r="I1469" s="17">
        <v>1</v>
      </c>
      <c r="J1469" s="17">
        <v>-1.6142429999999999E-12</v>
      </c>
      <c r="K1469" s="17">
        <v>0</v>
      </c>
      <c r="L1469" s="17">
        <v>-1.364551E-12</v>
      </c>
      <c r="M1469" s="17">
        <v>0</v>
      </c>
      <c r="N1469" s="17">
        <v>-2.4969099999999999E-13</v>
      </c>
      <c r="O1469" s="17">
        <v>0</v>
      </c>
      <c r="P1469" s="17">
        <v>1.08203E-13</v>
      </c>
      <c r="Q1469" s="17">
        <v>1.08203E-13</v>
      </c>
      <c r="R1469" s="17">
        <v>0</v>
      </c>
      <c r="S1469" s="17">
        <v>0</v>
      </c>
      <c r="T1469" s="17" t="s">
        <v>73</v>
      </c>
      <c r="U1469" s="19">
        <v>0</v>
      </c>
      <c r="V1469" s="19">
        <v>0</v>
      </c>
      <c r="W1469" s="18">
        <v>0</v>
      </c>
    </row>
    <row r="1470" spans="2:23" x14ac:dyDescent="0.25">
      <c r="B1470" s="11" t="s">
        <v>52</v>
      </c>
      <c r="C1470" s="15" t="s">
        <v>76</v>
      </c>
      <c r="D1470" s="11" t="s">
        <v>19</v>
      </c>
      <c r="E1470" s="11" t="s">
        <v>124</v>
      </c>
      <c r="F1470" s="16">
        <v>99.39</v>
      </c>
      <c r="G1470" s="17">
        <v>53854</v>
      </c>
      <c r="H1470" s="17">
        <v>98.91</v>
      </c>
      <c r="I1470" s="17">
        <v>1</v>
      </c>
      <c r="J1470" s="17">
        <v>-52.755824814958402</v>
      </c>
      <c r="K1470" s="17">
        <v>0.13776726406937601</v>
      </c>
      <c r="L1470" s="17">
        <v>-50.299686387803</v>
      </c>
      <c r="M1470" s="17">
        <v>0.12523789331021101</v>
      </c>
      <c r="N1470" s="17">
        <v>-2.45613842715546</v>
      </c>
      <c r="O1470" s="17">
        <v>1.2529370759165E-2</v>
      </c>
      <c r="P1470" s="17">
        <v>-2.4552654269191998</v>
      </c>
      <c r="Q1470" s="17">
        <v>-2.4552654269191998</v>
      </c>
      <c r="R1470" s="17">
        <v>0</v>
      </c>
      <c r="S1470" s="17">
        <v>2.9840225167292498E-4</v>
      </c>
      <c r="T1470" s="17" t="s">
        <v>92</v>
      </c>
      <c r="U1470" s="19">
        <v>6.3340665736578206E-2</v>
      </c>
      <c r="V1470" s="19">
        <v>-2.6908648140201798E-2</v>
      </c>
      <c r="W1470" s="18">
        <v>9.0237969495580897E-2</v>
      </c>
    </row>
    <row r="1471" spans="2:23" x14ac:dyDescent="0.25">
      <c r="B1471" s="11" t="s">
        <v>52</v>
      </c>
      <c r="C1471" s="15" t="s">
        <v>76</v>
      </c>
      <c r="D1471" s="11" t="s">
        <v>19</v>
      </c>
      <c r="E1471" s="11" t="s">
        <v>124</v>
      </c>
      <c r="F1471" s="16">
        <v>99.39</v>
      </c>
      <c r="G1471" s="17">
        <v>58104</v>
      </c>
      <c r="H1471" s="17">
        <v>98.22</v>
      </c>
      <c r="I1471" s="17">
        <v>1</v>
      </c>
      <c r="J1471" s="17">
        <v>-37.765741155527003</v>
      </c>
      <c r="K1471" s="17">
        <v>0.18313065472537199</v>
      </c>
      <c r="L1471" s="17">
        <v>-38.064790870744197</v>
      </c>
      <c r="M1471" s="17">
        <v>0.18604239423790001</v>
      </c>
      <c r="N1471" s="17">
        <v>0.299049715217237</v>
      </c>
      <c r="O1471" s="17">
        <v>-2.9117395125280499E-3</v>
      </c>
      <c r="P1471" s="17">
        <v>0.30008917001518498</v>
      </c>
      <c r="Q1471" s="17">
        <v>0.30008917001518398</v>
      </c>
      <c r="R1471" s="17">
        <v>0</v>
      </c>
      <c r="S1471" s="17">
        <v>1.1562870678916E-5</v>
      </c>
      <c r="T1471" s="17" t="s">
        <v>73</v>
      </c>
      <c r="U1471" s="19">
        <v>6.2193744268833097E-2</v>
      </c>
      <c r="V1471" s="19">
        <v>-2.6421408136309998E-2</v>
      </c>
      <c r="W1471" s="18">
        <v>8.8604013438809498E-2</v>
      </c>
    </row>
    <row r="1472" spans="2:23" x14ac:dyDescent="0.25">
      <c r="B1472" s="11" t="s">
        <v>52</v>
      </c>
      <c r="C1472" s="15" t="s">
        <v>76</v>
      </c>
      <c r="D1472" s="11" t="s">
        <v>19</v>
      </c>
      <c r="E1472" s="11" t="s">
        <v>125</v>
      </c>
      <c r="F1472" s="16">
        <v>99.12</v>
      </c>
      <c r="G1472" s="17">
        <v>54050</v>
      </c>
      <c r="H1472" s="17">
        <v>99.25</v>
      </c>
      <c r="I1472" s="17">
        <v>1</v>
      </c>
      <c r="J1472" s="17">
        <v>13.3136534361009</v>
      </c>
      <c r="K1472" s="17">
        <v>3.7382735272520999E-3</v>
      </c>
      <c r="L1472" s="17">
        <v>-3.5402350160407901</v>
      </c>
      <c r="M1472" s="17">
        <v>2.6432653710201998E-4</v>
      </c>
      <c r="N1472" s="17">
        <v>16.8538884521416</v>
      </c>
      <c r="O1472" s="17">
        <v>3.4739469901500799E-3</v>
      </c>
      <c r="P1472" s="17">
        <v>16.9047860325832</v>
      </c>
      <c r="Q1472" s="17">
        <v>16.9047860325831</v>
      </c>
      <c r="R1472" s="17">
        <v>0</v>
      </c>
      <c r="S1472" s="17">
        <v>6.02692706812846E-3</v>
      </c>
      <c r="T1472" s="17" t="s">
        <v>92</v>
      </c>
      <c r="U1472" s="19">
        <v>-1.8464420665603001</v>
      </c>
      <c r="V1472" s="19">
        <v>-0.78441328809156796</v>
      </c>
      <c r="W1472" s="18">
        <v>-1.0621622759856599</v>
      </c>
    </row>
    <row r="1473" spans="2:23" x14ac:dyDescent="0.25">
      <c r="B1473" s="11" t="s">
        <v>52</v>
      </c>
      <c r="C1473" s="15" t="s">
        <v>76</v>
      </c>
      <c r="D1473" s="11" t="s">
        <v>19</v>
      </c>
      <c r="E1473" s="11" t="s">
        <v>125</v>
      </c>
      <c r="F1473" s="16">
        <v>99.12</v>
      </c>
      <c r="G1473" s="17">
        <v>56000</v>
      </c>
      <c r="H1473" s="17">
        <v>99.54</v>
      </c>
      <c r="I1473" s="17">
        <v>1</v>
      </c>
      <c r="J1473" s="17">
        <v>22.403272414372001</v>
      </c>
      <c r="K1473" s="17">
        <v>4.8469121798243503E-2</v>
      </c>
      <c r="L1473" s="17">
        <v>35.649122142837399</v>
      </c>
      <c r="M1473" s="17">
        <v>0.12272694146572</v>
      </c>
      <c r="N1473" s="17">
        <v>-13.2458497284653</v>
      </c>
      <c r="O1473" s="17">
        <v>-7.4257819667476799E-2</v>
      </c>
      <c r="P1473" s="17">
        <v>-12.6694571755091</v>
      </c>
      <c r="Q1473" s="17">
        <v>-12.669457175509001</v>
      </c>
      <c r="R1473" s="17">
        <v>0</v>
      </c>
      <c r="S1473" s="17">
        <v>1.5500947564437101E-2</v>
      </c>
      <c r="T1473" s="17" t="s">
        <v>92</v>
      </c>
      <c r="U1473" s="19">
        <v>-1.8127723416150101</v>
      </c>
      <c r="V1473" s="19">
        <v>-0.77010957386636703</v>
      </c>
      <c r="W1473" s="18">
        <v>-1.04279383094892</v>
      </c>
    </row>
    <row r="1474" spans="2:23" x14ac:dyDescent="0.25">
      <c r="B1474" s="11" t="s">
        <v>52</v>
      </c>
      <c r="C1474" s="15" t="s">
        <v>76</v>
      </c>
      <c r="D1474" s="11" t="s">
        <v>19</v>
      </c>
      <c r="E1474" s="11" t="s">
        <v>125</v>
      </c>
      <c r="F1474" s="16">
        <v>99.12</v>
      </c>
      <c r="G1474" s="17">
        <v>58450</v>
      </c>
      <c r="H1474" s="17">
        <v>98.69</v>
      </c>
      <c r="I1474" s="17">
        <v>1</v>
      </c>
      <c r="J1474" s="17">
        <v>-79.468843319992999</v>
      </c>
      <c r="K1474" s="17">
        <v>0.16154529875943799</v>
      </c>
      <c r="L1474" s="17">
        <v>-68.2245428912546</v>
      </c>
      <c r="M1474" s="17">
        <v>0.119064367504594</v>
      </c>
      <c r="N1474" s="17">
        <v>-11.2443004287384</v>
      </c>
      <c r="O1474" s="17">
        <v>4.2480931254844097E-2</v>
      </c>
      <c r="P1474" s="17">
        <v>-11.873354182210001</v>
      </c>
      <c r="Q1474" s="17">
        <v>-11.8733541822099</v>
      </c>
      <c r="R1474" s="17">
        <v>0</v>
      </c>
      <c r="S1474" s="17">
        <v>3.6061798813360902E-3</v>
      </c>
      <c r="T1474" s="17" t="s">
        <v>92</v>
      </c>
      <c r="U1474" s="19">
        <v>-0.633472678597223</v>
      </c>
      <c r="V1474" s="19">
        <v>-0.26911452881935999</v>
      </c>
      <c r="W1474" s="18">
        <v>-0.36440394976864998</v>
      </c>
    </row>
    <row r="1475" spans="2:23" x14ac:dyDescent="0.25">
      <c r="B1475" s="11" t="s">
        <v>52</v>
      </c>
      <c r="C1475" s="15" t="s">
        <v>76</v>
      </c>
      <c r="D1475" s="11" t="s">
        <v>19</v>
      </c>
      <c r="E1475" s="11" t="s">
        <v>126</v>
      </c>
      <c r="F1475" s="16">
        <v>98.91</v>
      </c>
      <c r="G1475" s="17">
        <v>53850</v>
      </c>
      <c r="H1475" s="17">
        <v>99.12</v>
      </c>
      <c r="I1475" s="17">
        <v>1</v>
      </c>
      <c r="J1475" s="17">
        <v>-13.173964025448299</v>
      </c>
      <c r="K1475" s="17">
        <v>0</v>
      </c>
      <c r="L1475" s="17">
        <v>-10.8647379286136</v>
      </c>
      <c r="M1475" s="17">
        <v>0</v>
      </c>
      <c r="N1475" s="17">
        <v>-2.3092260968346401</v>
      </c>
      <c r="O1475" s="17">
        <v>0</v>
      </c>
      <c r="P1475" s="17">
        <v>-2.3054869068958599</v>
      </c>
      <c r="Q1475" s="17">
        <v>-2.3054869068958501</v>
      </c>
      <c r="R1475" s="17">
        <v>0</v>
      </c>
      <c r="S1475" s="17">
        <v>0</v>
      </c>
      <c r="T1475" s="17" t="s">
        <v>92</v>
      </c>
      <c r="U1475" s="19">
        <v>0.48493748033529199</v>
      </c>
      <c r="V1475" s="19">
        <v>-0.206013180894037</v>
      </c>
      <c r="W1475" s="18">
        <v>0.69086380840625505</v>
      </c>
    </row>
    <row r="1476" spans="2:23" x14ac:dyDescent="0.25">
      <c r="B1476" s="11" t="s">
        <v>52</v>
      </c>
      <c r="C1476" s="15" t="s">
        <v>76</v>
      </c>
      <c r="D1476" s="11" t="s">
        <v>19</v>
      </c>
      <c r="E1476" s="11" t="s">
        <v>126</v>
      </c>
      <c r="F1476" s="16">
        <v>98.91</v>
      </c>
      <c r="G1476" s="17">
        <v>53850</v>
      </c>
      <c r="H1476" s="17">
        <v>99.12</v>
      </c>
      <c r="I1476" s="17">
        <v>2</v>
      </c>
      <c r="J1476" s="17">
        <v>-30.471077097029099</v>
      </c>
      <c r="K1476" s="17">
        <v>0</v>
      </c>
      <c r="L1476" s="17">
        <v>-25.129890018091</v>
      </c>
      <c r="M1476" s="17">
        <v>0</v>
      </c>
      <c r="N1476" s="17">
        <v>-5.3411870789381304</v>
      </c>
      <c r="O1476" s="17">
        <v>0</v>
      </c>
      <c r="P1476" s="17">
        <v>-5.3325384182400404</v>
      </c>
      <c r="Q1476" s="17">
        <v>-5.3325384182400404</v>
      </c>
      <c r="R1476" s="17">
        <v>0</v>
      </c>
      <c r="S1476" s="17">
        <v>0</v>
      </c>
      <c r="T1476" s="17" t="s">
        <v>92</v>
      </c>
      <c r="U1476" s="19">
        <v>1.12164928657704</v>
      </c>
      <c r="V1476" s="19">
        <v>-0.47650376954880203</v>
      </c>
      <c r="W1476" s="18">
        <v>1.5979521675350701</v>
      </c>
    </row>
    <row r="1477" spans="2:23" x14ac:dyDescent="0.25">
      <c r="B1477" s="11" t="s">
        <v>52</v>
      </c>
      <c r="C1477" s="15" t="s">
        <v>76</v>
      </c>
      <c r="D1477" s="11" t="s">
        <v>19</v>
      </c>
      <c r="E1477" s="11" t="s">
        <v>126</v>
      </c>
      <c r="F1477" s="16">
        <v>98.91</v>
      </c>
      <c r="G1477" s="17">
        <v>58004</v>
      </c>
      <c r="H1477" s="17">
        <v>98.62</v>
      </c>
      <c r="I1477" s="17">
        <v>1</v>
      </c>
      <c r="J1477" s="17">
        <v>-36.646328071753501</v>
      </c>
      <c r="K1477" s="17">
        <v>4.5660414278847997E-2</v>
      </c>
      <c r="L1477" s="17">
        <v>-39.605751027512099</v>
      </c>
      <c r="M1477" s="17">
        <v>5.33329274914114E-2</v>
      </c>
      <c r="N1477" s="17">
        <v>2.95942295575861</v>
      </c>
      <c r="O1477" s="17">
        <v>-7.6725132125633798E-3</v>
      </c>
      <c r="P1477" s="17">
        <v>2.9620017143228501</v>
      </c>
      <c r="Q1477" s="17">
        <v>2.9620017143228501</v>
      </c>
      <c r="R1477" s="17">
        <v>0</v>
      </c>
      <c r="S1477" s="17">
        <v>2.9829744129215201E-4</v>
      </c>
      <c r="T1477" s="17" t="s">
        <v>92</v>
      </c>
      <c r="U1477" s="19">
        <v>0.10045688973115099</v>
      </c>
      <c r="V1477" s="19">
        <v>-4.2676518593545099E-2</v>
      </c>
      <c r="W1477" s="18">
        <v>0.143115416387953</v>
      </c>
    </row>
    <row r="1478" spans="2:23" x14ac:dyDescent="0.25">
      <c r="B1478" s="11" t="s">
        <v>52</v>
      </c>
      <c r="C1478" s="15" t="s">
        <v>76</v>
      </c>
      <c r="D1478" s="11" t="s">
        <v>19</v>
      </c>
      <c r="E1478" s="11" t="s">
        <v>127</v>
      </c>
      <c r="F1478" s="16">
        <v>99.11</v>
      </c>
      <c r="G1478" s="17">
        <v>54000</v>
      </c>
      <c r="H1478" s="17">
        <v>98.57</v>
      </c>
      <c r="I1478" s="17">
        <v>1</v>
      </c>
      <c r="J1478" s="17">
        <v>-31.122129962269401</v>
      </c>
      <c r="K1478" s="17">
        <v>5.8696370587336198E-2</v>
      </c>
      <c r="L1478" s="17">
        <v>-25.313935974325801</v>
      </c>
      <c r="M1478" s="17">
        <v>3.8832198483443298E-2</v>
      </c>
      <c r="N1478" s="17">
        <v>-5.8081939879435902</v>
      </c>
      <c r="O1478" s="17">
        <v>1.9864172103892901E-2</v>
      </c>
      <c r="P1478" s="17">
        <v>-5.3659628867637696</v>
      </c>
      <c r="Q1478" s="17">
        <v>-5.3659628867637696</v>
      </c>
      <c r="R1478" s="17">
        <v>0</v>
      </c>
      <c r="S1478" s="17">
        <v>1.7448895967488501E-3</v>
      </c>
      <c r="T1478" s="17" t="s">
        <v>92</v>
      </c>
      <c r="U1478" s="19">
        <v>-1.1730499827408001</v>
      </c>
      <c r="V1478" s="19">
        <v>-0.49834002957461299</v>
      </c>
      <c r="W1478" s="18">
        <v>-0.67479476452462195</v>
      </c>
    </row>
    <row r="1479" spans="2:23" x14ac:dyDescent="0.25">
      <c r="B1479" s="11" t="s">
        <v>52</v>
      </c>
      <c r="C1479" s="15" t="s">
        <v>76</v>
      </c>
      <c r="D1479" s="11" t="s">
        <v>19</v>
      </c>
      <c r="E1479" s="11" t="s">
        <v>127</v>
      </c>
      <c r="F1479" s="16">
        <v>99.11</v>
      </c>
      <c r="G1479" s="17">
        <v>54850</v>
      </c>
      <c r="H1479" s="17">
        <v>99.15</v>
      </c>
      <c r="I1479" s="17">
        <v>1</v>
      </c>
      <c r="J1479" s="17">
        <v>24.160220208429401</v>
      </c>
      <c r="K1479" s="17">
        <v>4.5880096504856503E-3</v>
      </c>
      <c r="L1479" s="17">
        <v>27.591922419935099</v>
      </c>
      <c r="M1479" s="17">
        <v>5.9839294770258501E-3</v>
      </c>
      <c r="N1479" s="17">
        <v>-3.4317022115056499</v>
      </c>
      <c r="O1479" s="17">
        <v>-1.39591982654021E-3</v>
      </c>
      <c r="P1479" s="17">
        <v>-3.5675300427053802</v>
      </c>
      <c r="Q1479" s="17">
        <v>-3.5675300427053802</v>
      </c>
      <c r="R1479" s="17">
        <v>0</v>
      </c>
      <c r="S1479" s="17">
        <v>1.0003634696005901E-4</v>
      </c>
      <c r="T1479" s="17" t="s">
        <v>73</v>
      </c>
      <c r="U1479" s="19">
        <v>-1.10944394468323E-3</v>
      </c>
      <c r="V1479" s="19">
        <v>-4.7131864484838701E-4</v>
      </c>
      <c r="W1479" s="18">
        <v>-6.3820551248515E-4</v>
      </c>
    </row>
    <row r="1480" spans="2:23" x14ac:dyDescent="0.25">
      <c r="B1480" s="11" t="s">
        <v>52</v>
      </c>
      <c r="C1480" s="15" t="s">
        <v>76</v>
      </c>
      <c r="D1480" s="11" t="s">
        <v>19</v>
      </c>
      <c r="E1480" s="11" t="s">
        <v>74</v>
      </c>
      <c r="F1480" s="16">
        <v>98.57</v>
      </c>
      <c r="G1480" s="17">
        <v>54250</v>
      </c>
      <c r="H1480" s="17">
        <v>98.53</v>
      </c>
      <c r="I1480" s="17">
        <v>1</v>
      </c>
      <c r="J1480" s="17">
        <v>-14.100650503152499</v>
      </c>
      <c r="K1480" s="17">
        <v>2.7040654867239401E-3</v>
      </c>
      <c r="L1480" s="17">
        <v>-14.100647487093701</v>
      </c>
      <c r="M1480" s="17">
        <v>2.7040643299518301E-3</v>
      </c>
      <c r="N1480" s="17">
        <v>-3.0160587971559999E-6</v>
      </c>
      <c r="O1480" s="17">
        <v>1.1567721119999999E-9</v>
      </c>
      <c r="P1480" s="17">
        <v>5.4678999999999997E-14</v>
      </c>
      <c r="Q1480" s="17">
        <v>5.4676999999999998E-14</v>
      </c>
      <c r="R1480" s="17">
        <v>0</v>
      </c>
      <c r="S1480" s="17">
        <v>0</v>
      </c>
      <c r="T1480" s="17" t="s">
        <v>92</v>
      </c>
      <c r="U1480" s="19">
        <v>-6.6424602909999998E-9</v>
      </c>
      <c r="V1480" s="19">
        <v>0</v>
      </c>
      <c r="W1480" s="18">
        <v>-6.6432952513799996E-9</v>
      </c>
    </row>
    <row r="1481" spans="2:23" x14ac:dyDescent="0.25">
      <c r="B1481" s="11" t="s">
        <v>52</v>
      </c>
      <c r="C1481" s="15" t="s">
        <v>76</v>
      </c>
      <c r="D1481" s="11" t="s">
        <v>19</v>
      </c>
      <c r="E1481" s="11" t="s">
        <v>128</v>
      </c>
      <c r="F1481" s="16">
        <v>98.62</v>
      </c>
      <c r="G1481" s="17">
        <v>58004</v>
      </c>
      <c r="H1481" s="17">
        <v>98.62</v>
      </c>
      <c r="I1481" s="17">
        <v>1</v>
      </c>
      <c r="J1481" s="17">
        <v>-1.8678100000000001E-13</v>
      </c>
      <c r="K1481" s="17">
        <v>0</v>
      </c>
      <c r="L1481" s="17">
        <v>-1.5535699999999999E-13</v>
      </c>
      <c r="M1481" s="17">
        <v>0</v>
      </c>
      <c r="N1481" s="17">
        <v>-3.1425000000000002E-14</v>
      </c>
      <c r="O1481" s="17">
        <v>0</v>
      </c>
      <c r="P1481" s="17">
        <v>1.3311E-14</v>
      </c>
      <c r="Q1481" s="17">
        <v>1.3310000000000001E-14</v>
      </c>
      <c r="R1481" s="17">
        <v>0</v>
      </c>
      <c r="S1481" s="17">
        <v>0</v>
      </c>
      <c r="T1481" s="17" t="s">
        <v>73</v>
      </c>
      <c r="U1481" s="19">
        <v>0</v>
      </c>
      <c r="V1481" s="19">
        <v>0</v>
      </c>
      <c r="W1481" s="18">
        <v>0</v>
      </c>
    </row>
    <row r="1482" spans="2:23" x14ac:dyDescent="0.25">
      <c r="B1482" s="11" t="s">
        <v>52</v>
      </c>
      <c r="C1482" s="15" t="s">
        <v>76</v>
      </c>
      <c r="D1482" s="11" t="s">
        <v>19</v>
      </c>
      <c r="E1482" s="11" t="s">
        <v>129</v>
      </c>
      <c r="F1482" s="16">
        <v>99.27</v>
      </c>
      <c r="G1482" s="17">
        <v>53550</v>
      </c>
      <c r="H1482" s="17">
        <v>99.27</v>
      </c>
      <c r="I1482" s="17">
        <v>1</v>
      </c>
      <c r="J1482" s="17">
        <v>11.8926529539646</v>
      </c>
      <c r="K1482" s="17">
        <v>2.50340293881694E-3</v>
      </c>
      <c r="L1482" s="17">
        <v>18.6717556883135</v>
      </c>
      <c r="M1482" s="17">
        <v>6.1708299505679898E-3</v>
      </c>
      <c r="N1482" s="17">
        <v>-6.7791027343488901</v>
      </c>
      <c r="O1482" s="17">
        <v>-3.6674270117510498E-3</v>
      </c>
      <c r="P1482" s="17">
        <v>-6.7258322382020301</v>
      </c>
      <c r="Q1482" s="17">
        <v>-6.7258322382020204</v>
      </c>
      <c r="R1482" s="17">
        <v>0</v>
      </c>
      <c r="S1482" s="17">
        <v>8.0069170154694702E-4</v>
      </c>
      <c r="T1482" s="17" t="s">
        <v>73</v>
      </c>
      <c r="U1482" s="19">
        <v>-0.36406547945652601</v>
      </c>
      <c r="V1482" s="19">
        <v>-0.15466382888098101</v>
      </c>
      <c r="W1482" s="18">
        <v>-0.20942797246150599</v>
      </c>
    </row>
    <row r="1483" spans="2:23" x14ac:dyDescent="0.25">
      <c r="B1483" s="11" t="s">
        <v>52</v>
      </c>
      <c r="C1483" s="15" t="s">
        <v>76</v>
      </c>
      <c r="D1483" s="11" t="s">
        <v>19</v>
      </c>
      <c r="E1483" s="11" t="s">
        <v>130</v>
      </c>
      <c r="F1483" s="16">
        <v>98.11</v>
      </c>
      <c r="G1483" s="17">
        <v>58200</v>
      </c>
      <c r="H1483" s="17">
        <v>98.3</v>
      </c>
      <c r="I1483" s="17">
        <v>1</v>
      </c>
      <c r="J1483" s="17">
        <v>49.758617254331298</v>
      </c>
      <c r="K1483" s="17">
        <v>4.3675228642352001E-2</v>
      </c>
      <c r="L1483" s="17">
        <v>60.526005421316</v>
      </c>
      <c r="M1483" s="17">
        <v>6.4622328941087104E-2</v>
      </c>
      <c r="N1483" s="17">
        <v>-10.7673881669847</v>
      </c>
      <c r="O1483" s="17">
        <v>-2.0947100298735099E-2</v>
      </c>
      <c r="P1483" s="17">
        <v>-10.9577003963038</v>
      </c>
      <c r="Q1483" s="17">
        <v>-10.9577003963038</v>
      </c>
      <c r="R1483" s="17">
        <v>0</v>
      </c>
      <c r="S1483" s="17">
        <v>2.1180559322817598E-3</v>
      </c>
      <c r="T1483" s="17" t="s">
        <v>73</v>
      </c>
      <c r="U1483" s="19">
        <v>-1.1306233110216E-2</v>
      </c>
      <c r="V1483" s="19">
        <v>-4.8031615237383099E-3</v>
      </c>
      <c r="W1483" s="18">
        <v>-6.5038890256345497E-3</v>
      </c>
    </row>
    <row r="1484" spans="2:23" x14ac:dyDescent="0.25">
      <c r="B1484" s="11" t="s">
        <v>52</v>
      </c>
      <c r="C1484" s="15" t="s">
        <v>76</v>
      </c>
      <c r="D1484" s="11" t="s">
        <v>19</v>
      </c>
      <c r="E1484" s="11" t="s">
        <v>131</v>
      </c>
      <c r="F1484" s="16">
        <v>99.04</v>
      </c>
      <c r="G1484" s="17">
        <v>53000</v>
      </c>
      <c r="H1484" s="17">
        <v>99.43</v>
      </c>
      <c r="I1484" s="17">
        <v>1</v>
      </c>
      <c r="J1484" s="17">
        <v>93.169953153385507</v>
      </c>
      <c r="K1484" s="17">
        <v>0.21458542501733199</v>
      </c>
      <c r="L1484" s="17">
        <v>101.04222363864</v>
      </c>
      <c r="M1484" s="17">
        <v>0.25237960527782599</v>
      </c>
      <c r="N1484" s="17">
        <v>-7.8722704852540097</v>
      </c>
      <c r="O1484" s="17">
        <v>-3.7794180260493498E-2</v>
      </c>
      <c r="P1484" s="17">
        <v>-7.9351273807960796</v>
      </c>
      <c r="Q1484" s="17">
        <v>-7.9351273807960698</v>
      </c>
      <c r="R1484" s="17">
        <v>0</v>
      </c>
      <c r="S1484" s="17">
        <v>1.5565256147026399E-3</v>
      </c>
      <c r="T1484" s="17" t="s">
        <v>73</v>
      </c>
      <c r="U1484" s="19">
        <v>-0.68031998890100398</v>
      </c>
      <c r="V1484" s="19">
        <v>-0.28901640030460601</v>
      </c>
      <c r="W1484" s="18">
        <v>-0.39135277564151699</v>
      </c>
    </row>
    <row r="1485" spans="2:23" x14ac:dyDescent="0.25">
      <c r="B1485" s="11" t="s">
        <v>52</v>
      </c>
      <c r="C1485" s="15" t="s">
        <v>76</v>
      </c>
      <c r="D1485" s="11" t="s">
        <v>19</v>
      </c>
      <c r="E1485" s="11" t="s">
        <v>132</v>
      </c>
      <c r="F1485" s="16">
        <v>99.54</v>
      </c>
      <c r="G1485" s="17">
        <v>56100</v>
      </c>
      <c r="H1485" s="17">
        <v>99.35</v>
      </c>
      <c r="I1485" s="17">
        <v>1</v>
      </c>
      <c r="J1485" s="17">
        <v>-9.8486870396151804</v>
      </c>
      <c r="K1485" s="17">
        <v>9.0497861765196901E-3</v>
      </c>
      <c r="L1485" s="17">
        <v>3.36403074791607</v>
      </c>
      <c r="M1485" s="17">
        <v>1.0558483780438799E-3</v>
      </c>
      <c r="N1485" s="17">
        <v>-13.212717787531201</v>
      </c>
      <c r="O1485" s="17">
        <v>7.9939377984758093E-3</v>
      </c>
      <c r="P1485" s="17">
        <v>-12.6694571755091</v>
      </c>
      <c r="Q1485" s="17">
        <v>-12.669457175509001</v>
      </c>
      <c r="R1485" s="17">
        <v>0</v>
      </c>
      <c r="S1485" s="17">
        <v>1.4976063039888E-2</v>
      </c>
      <c r="T1485" s="17" t="s">
        <v>92</v>
      </c>
      <c r="U1485" s="19">
        <v>-1.71545923526166</v>
      </c>
      <c r="V1485" s="19">
        <v>-0.72876861055564901</v>
      </c>
      <c r="W1485" s="18">
        <v>-0.98681465218159103</v>
      </c>
    </row>
    <row r="1486" spans="2:23" x14ac:dyDescent="0.25">
      <c r="B1486" s="11" t="s">
        <v>52</v>
      </c>
      <c r="C1486" s="15" t="s">
        <v>76</v>
      </c>
      <c r="D1486" s="11" t="s">
        <v>19</v>
      </c>
      <c r="E1486" s="11" t="s">
        <v>75</v>
      </c>
      <c r="F1486" s="16">
        <v>99.45</v>
      </c>
      <c r="G1486" s="17">
        <v>56100</v>
      </c>
      <c r="H1486" s="17">
        <v>99.35</v>
      </c>
      <c r="I1486" s="17">
        <v>1</v>
      </c>
      <c r="J1486" s="17">
        <v>-7.3361060308612203</v>
      </c>
      <c r="K1486" s="17">
        <v>4.44540411009277E-3</v>
      </c>
      <c r="L1486" s="17">
        <v>-35.008218724584403</v>
      </c>
      <c r="M1486" s="17">
        <v>0.101232526244965</v>
      </c>
      <c r="N1486" s="17">
        <v>27.672112693723101</v>
      </c>
      <c r="O1486" s="17">
        <v>-9.6787122134872006E-2</v>
      </c>
      <c r="P1486" s="17">
        <v>26.958945421471501</v>
      </c>
      <c r="Q1486" s="17">
        <v>26.958945421471402</v>
      </c>
      <c r="R1486" s="17">
        <v>0</v>
      </c>
      <c r="S1486" s="17">
        <v>6.0032419378448797E-2</v>
      </c>
      <c r="T1486" s="17" t="s">
        <v>73</v>
      </c>
      <c r="U1486" s="19">
        <v>-6.85342867083373</v>
      </c>
      <c r="V1486" s="19">
        <v>-2.9115024054907899</v>
      </c>
      <c r="W1486" s="18">
        <v>-3.9424217673283999</v>
      </c>
    </row>
    <row r="1487" spans="2:23" x14ac:dyDescent="0.25">
      <c r="B1487" s="11" t="s">
        <v>52</v>
      </c>
      <c r="C1487" s="15" t="s">
        <v>76</v>
      </c>
      <c r="D1487" s="11" t="s">
        <v>19</v>
      </c>
      <c r="E1487" s="11" t="s">
        <v>133</v>
      </c>
      <c r="F1487" s="16">
        <v>98.62</v>
      </c>
      <c r="G1487" s="17">
        <v>58054</v>
      </c>
      <c r="H1487" s="17">
        <v>98.36</v>
      </c>
      <c r="I1487" s="17">
        <v>1</v>
      </c>
      <c r="J1487" s="17">
        <v>-26.922018861425801</v>
      </c>
      <c r="K1487" s="17">
        <v>4.0733484596113E-2</v>
      </c>
      <c r="L1487" s="17">
        <v>-26.772140309686399</v>
      </c>
      <c r="M1487" s="17">
        <v>4.0281209317998203E-2</v>
      </c>
      <c r="N1487" s="17">
        <v>-0.14987855173939099</v>
      </c>
      <c r="O1487" s="17">
        <v>4.5227527811479902E-4</v>
      </c>
      <c r="P1487" s="17">
        <v>-0.15012407882748399</v>
      </c>
      <c r="Q1487" s="17">
        <v>-0.15012407882748299</v>
      </c>
      <c r="R1487" s="17">
        <v>0</v>
      </c>
      <c r="S1487" s="17">
        <v>1.2665928342619999E-6</v>
      </c>
      <c r="T1487" s="17" t="s">
        <v>92</v>
      </c>
      <c r="U1487" s="19">
        <v>5.5761686892841396E-3</v>
      </c>
      <c r="V1487" s="19">
        <v>-2.3688914457321102E-3</v>
      </c>
      <c r="W1487" s="18">
        <v>7.9440614372206595E-3</v>
      </c>
    </row>
    <row r="1488" spans="2:23" x14ac:dyDescent="0.25">
      <c r="B1488" s="11" t="s">
        <v>52</v>
      </c>
      <c r="C1488" s="15" t="s">
        <v>76</v>
      </c>
      <c r="D1488" s="11" t="s">
        <v>19</v>
      </c>
      <c r="E1488" s="11" t="s">
        <v>133</v>
      </c>
      <c r="F1488" s="16">
        <v>98.62</v>
      </c>
      <c r="G1488" s="17">
        <v>58104</v>
      </c>
      <c r="H1488" s="17">
        <v>98.22</v>
      </c>
      <c r="I1488" s="17">
        <v>1</v>
      </c>
      <c r="J1488" s="17">
        <v>-25.5825859279411</v>
      </c>
      <c r="K1488" s="17">
        <v>5.8509502026788E-2</v>
      </c>
      <c r="L1488" s="17">
        <v>-25.432739330757101</v>
      </c>
      <c r="M1488" s="17">
        <v>5.7826086150041797E-2</v>
      </c>
      <c r="N1488" s="17">
        <v>-0.149846597184039</v>
      </c>
      <c r="O1488" s="17">
        <v>6.8341587674621202E-4</v>
      </c>
      <c r="P1488" s="17">
        <v>-0.149965091187727</v>
      </c>
      <c r="Q1488" s="17">
        <v>-0.149965091187727</v>
      </c>
      <c r="R1488" s="17">
        <v>0</v>
      </c>
      <c r="S1488" s="17">
        <v>2.0105638545999998E-6</v>
      </c>
      <c r="T1488" s="17" t="s">
        <v>92</v>
      </c>
      <c r="U1488" s="19">
        <v>7.3231517157456997E-3</v>
      </c>
      <c r="V1488" s="19">
        <v>-3.1110521259096798E-3</v>
      </c>
      <c r="W1488" s="18">
        <v>1.04328922573252E-2</v>
      </c>
    </row>
    <row r="1489" spans="2:23" x14ac:dyDescent="0.25">
      <c r="B1489" s="11" t="s">
        <v>52</v>
      </c>
      <c r="C1489" s="15" t="s">
        <v>76</v>
      </c>
      <c r="D1489" s="11" t="s">
        <v>19</v>
      </c>
      <c r="E1489" s="11" t="s">
        <v>134</v>
      </c>
      <c r="F1489" s="16">
        <v>98.36</v>
      </c>
      <c r="G1489" s="17">
        <v>58104</v>
      </c>
      <c r="H1489" s="17">
        <v>98.22</v>
      </c>
      <c r="I1489" s="17">
        <v>1</v>
      </c>
      <c r="J1489" s="17">
        <v>-23.397926253364801</v>
      </c>
      <c r="K1489" s="17">
        <v>1.8285262628793701E-2</v>
      </c>
      <c r="L1489" s="17">
        <v>-23.247706903154601</v>
      </c>
      <c r="M1489" s="17">
        <v>1.8051226266916399E-2</v>
      </c>
      <c r="N1489" s="17">
        <v>-0.150219350210129</v>
      </c>
      <c r="O1489" s="17">
        <v>2.3403636187727399E-4</v>
      </c>
      <c r="P1489" s="17">
        <v>-0.15012407882745199</v>
      </c>
      <c r="Q1489" s="17">
        <v>-0.15012407882745099</v>
      </c>
      <c r="R1489" s="17">
        <v>0</v>
      </c>
      <c r="S1489" s="17">
        <v>7.52743784063E-7</v>
      </c>
      <c r="T1489" s="17" t="s">
        <v>92</v>
      </c>
      <c r="U1489" s="19">
        <v>1.9727249794991202E-3</v>
      </c>
      <c r="V1489" s="19">
        <v>-8.3806132653376896E-4</v>
      </c>
      <c r="W1489" s="18">
        <v>2.8104329888722899E-3</v>
      </c>
    </row>
    <row r="1490" spans="2:23" x14ac:dyDescent="0.25">
      <c r="B1490" s="11" t="s">
        <v>52</v>
      </c>
      <c r="C1490" s="15" t="s">
        <v>76</v>
      </c>
      <c r="D1490" s="11" t="s">
        <v>19</v>
      </c>
      <c r="E1490" s="11" t="s">
        <v>135</v>
      </c>
      <c r="F1490" s="16">
        <v>98.54</v>
      </c>
      <c r="G1490" s="17">
        <v>58200</v>
      </c>
      <c r="H1490" s="17">
        <v>98.3</v>
      </c>
      <c r="I1490" s="17">
        <v>1</v>
      </c>
      <c r="J1490" s="17">
        <v>-24.1378527405633</v>
      </c>
      <c r="K1490" s="17">
        <v>2.38589415351836E-2</v>
      </c>
      <c r="L1490" s="17">
        <v>-34.881781045551499</v>
      </c>
      <c r="M1490" s="17">
        <v>4.9825447672856099E-2</v>
      </c>
      <c r="N1490" s="17">
        <v>10.7439283049882</v>
      </c>
      <c r="O1490" s="17">
        <v>-2.5966506137672499E-2</v>
      </c>
      <c r="P1490" s="17">
        <v>10.9577003963038</v>
      </c>
      <c r="Q1490" s="17">
        <v>10.9577003963038</v>
      </c>
      <c r="R1490" s="17">
        <v>0</v>
      </c>
      <c r="S1490" s="17">
        <v>4.9169155570826699E-3</v>
      </c>
      <c r="T1490" s="17" t="s">
        <v>92</v>
      </c>
      <c r="U1490" s="19">
        <v>2.29192591275382E-2</v>
      </c>
      <c r="V1490" s="19">
        <v>-9.7366561011828102E-3</v>
      </c>
      <c r="W1490" s="18">
        <v>3.2651810364818498E-2</v>
      </c>
    </row>
    <row r="1491" spans="2:23" x14ac:dyDescent="0.25">
      <c r="B1491" s="11" t="s">
        <v>52</v>
      </c>
      <c r="C1491" s="15" t="s">
        <v>76</v>
      </c>
      <c r="D1491" s="11" t="s">
        <v>19</v>
      </c>
      <c r="E1491" s="11" t="s">
        <v>135</v>
      </c>
      <c r="F1491" s="16">
        <v>98.54</v>
      </c>
      <c r="G1491" s="17">
        <v>58300</v>
      </c>
      <c r="H1491" s="17">
        <v>98.58</v>
      </c>
      <c r="I1491" s="17">
        <v>1</v>
      </c>
      <c r="J1491" s="17">
        <v>3.05381621925673</v>
      </c>
      <c r="K1491" s="17">
        <v>3.5839024424325701E-4</v>
      </c>
      <c r="L1491" s="17">
        <v>15.3573081352187</v>
      </c>
      <c r="M1491" s="17">
        <v>9.0635968727409196E-3</v>
      </c>
      <c r="N1491" s="17">
        <v>-12.303491915962001</v>
      </c>
      <c r="O1491" s="17">
        <v>-8.7052066284976602E-3</v>
      </c>
      <c r="P1491" s="17">
        <v>-12.757302925565201</v>
      </c>
      <c r="Q1491" s="17">
        <v>-12.757302925565099</v>
      </c>
      <c r="R1491" s="17">
        <v>0</v>
      </c>
      <c r="S1491" s="17">
        <v>6.2544355360279798E-3</v>
      </c>
      <c r="T1491" s="17" t="s">
        <v>92</v>
      </c>
      <c r="U1491" s="19">
        <v>-0.36584548866634697</v>
      </c>
      <c r="V1491" s="19">
        <v>-0.15542001988333901</v>
      </c>
      <c r="W1491" s="18">
        <v>-0.21045191936339799</v>
      </c>
    </row>
    <row r="1492" spans="2:23" x14ac:dyDescent="0.25">
      <c r="B1492" s="11" t="s">
        <v>52</v>
      </c>
      <c r="C1492" s="15" t="s">
        <v>76</v>
      </c>
      <c r="D1492" s="11" t="s">
        <v>19</v>
      </c>
      <c r="E1492" s="11" t="s">
        <v>135</v>
      </c>
      <c r="F1492" s="16">
        <v>98.54</v>
      </c>
      <c r="G1492" s="17">
        <v>58500</v>
      </c>
      <c r="H1492" s="17">
        <v>98.54</v>
      </c>
      <c r="I1492" s="17">
        <v>1</v>
      </c>
      <c r="J1492" s="17">
        <v>-2.30958604014157</v>
      </c>
      <c r="K1492" s="17">
        <v>2.7791117796216001E-5</v>
      </c>
      <c r="L1492" s="17">
        <v>-3.8865109603796602</v>
      </c>
      <c r="M1492" s="17">
        <v>7.8696880389238E-5</v>
      </c>
      <c r="N1492" s="17">
        <v>1.5769249202380899</v>
      </c>
      <c r="O1492" s="17">
        <v>-5.0905762593022002E-5</v>
      </c>
      <c r="P1492" s="17">
        <v>1.79960252926131</v>
      </c>
      <c r="Q1492" s="17">
        <v>1.7996025292613</v>
      </c>
      <c r="R1492" s="17">
        <v>0</v>
      </c>
      <c r="S1492" s="17">
        <v>1.6872945861915999E-5</v>
      </c>
      <c r="T1492" s="17" t="s">
        <v>92</v>
      </c>
      <c r="U1492" s="19">
        <v>-5.0162538459164099E-3</v>
      </c>
      <c r="V1492" s="19">
        <v>-2.1310260659882798E-3</v>
      </c>
      <c r="W1492" s="18">
        <v>-2.88559045441701E-3</v>
      </c>
    </row>
    <row r="1493" spans="2:23" x14ac:dyDescent="0.25">
      <c r="B1493" s="11" t="s">
        <v>52</v>
      </c>
      <c r="C1493" s="15" t="s">
        <v>76</v>
      </c>
      <c r="D1493" s="11" t="s">
        <v>19</v>
      </c>
      <c r="E1493" s="11" t="s">
        <v>136</v>
      </c>
      <c r="F1493" s="16">
        <v>98.58</v>
      </c>
      <c r="G1493" s="17">
        <v>58304</v>
      </c>
      <c r="H1493" s="17">
        <v>98.58</v>
      </c>
      <c r="I1493" s="17">
        <v>1</v>
      </c>
      <c r="J1493" s="17">
        <v>20.7875255945183</v>
      </c>
      <c r="K1493" s="17">
        <v>0</v>
      </c>
      <c r="L1493" s="17">
        <v>20.7875255945183</v>
      </c>
      <c r="M1493" s="17">
        <v>0</v>
      </c>
      <c r="N1493" s="17">
        <v>0</v>
      </c>
      <c r="O1493" s="17">
        <v>0</v>
      </c>
      <c r="P1493" s="17">
        <v>0</v>
      </c>
      <c r="Q1493" s="17">
        <v>0</v>
      </c>
      <c r="R1493" s="17">
        <v>0</v>
      </c>
      <c r="S1493" s="17">
        <v>0</v>
      </c>
      <c r="T1493" s="17" t="s">
        <v>73</v>
      </c>
      <c r="U1493" s="19">
        <v>0</v>
      </c>
      <c r="V1493" s="19">
        <v>0</v>
      </c>
      <c r="W1493" s="18">
        <v>0</v>
      </c>
    </row>
    <row r="1494" spans="2:23" x14ac:dyDescent="0.25">
      <c r="B1494" s="11" t="s">
        <v>52</v>
      </c>
      <c r="C1494" s="15" t="s">
        <v>76</v>
      </c>
      <c r="D1494" s="11" t="s">
        <v>19</v>
      </c>
      <c r="E1494" s="11" t="s">
        <v>136</v>
      </c>
      <c r="F1494" s="16">
        <v>98.58</v>
      </c>
      <c r="G1494" s="17">
        <v>58350</v>
      </c>
      <c r="H1494" s="17">
        <v>98.2</v>
      </c>
      <c r="I1494" s="17">
        <v>1</v>
      </c>
      <c r="J1494" s="17">
        <v>-27.967417681601098</v>
      </c>
      <c r="K1494" s="17">
        <v>5.6551357463486898E-2</v>
      </c>
      <c r="L1494" s="17">
        <v>-5.9459049906119201</v>
      </c>
      <c r="M1494" s="17">
        <v>2.5560787391788399E-3</v>
      </c>
      <c r="N1494" s="17">
        <v>-22.021512690989201</v>
      </c>
      <c r="O1494" s="17">
        <v>5.3995278724308003E-2</v>
      </c>
      <c r="P1494" s="17">
        <v>-22.8310545785139</v>
      </c>
      <c r="Q1494" s="17">
        <v>-22.8310545785139</v>
      </c>
      <c r="R1494" s="17">
        <v>0</v>
      </c>
      <c r="S1494" s="17">
        <v>3.7686884943980099E-2</v>
      </c>
      <c r="T1494" s="17" t="s">
        <v>92</v>
      </c>
      <c r="U1494" s="19">
        <v>-3.05557934889113</v>
      </c>
      <c r="V1494" s="19">
        <v>-1.29808407612452</v>
      </c>
      <c r="W1494" s="18">
        <v>-1.75771619074895</v>
      </c>
    </row>
    <row r="1495" spans="2:23" x14ac:dyDescent="0.25">
      <c r="B1495" s="11" t="s">
        <v>52</v>
      </c>
      <c r="C1495" s="15" t="s">
        <v>76</v>
      </c>
      <c r="D1495" s="11" t="s">
        <v>19</v>
      </c>
      <c r="E1495" s="11" t="s">
        <v>136</v>
      </c>
      <c r="F1495" s="16">
        <v>98.58</v>
      </c>
      <c r="G1495" s="17">
        <v>58600</v>
      </c>
      <c r="H1495" s="17">
        <v>98.58</v>
      </c>
      <c r="I1495" s="17">
        <v>1</v>
      </c>
      <c r="J1495" s="17">
        <v>-2.6058340105075</v>
      </c>
      <c r="K1495" s="17">
        <v>2.6075024218820001E-5</v>
      </c>
      <c r="L1495" s="17">
        <v>-12.3014872590254</v>
      </c>
      <c r="M1495" s="17">
        <v>5.8109410093041896E-4</v>
      </c>
      <c r="N1495" s="17">
        <v>9.6956532485178695</v>
      </c>
      <c r="O1495" s="17">
        <v>-5.5501907671159998E-4</v>
      </c>
      <c r="P1495" s="17">
        <v>10.073751652948699</v>
      </c>
      <c r="Q1495" s="17">
        <v>10.073751652948699</v>
      </c>
      <c r="R1495" s="17">
        <v>0</v>
      </c>
      <c r="S1495" s="17">
        <v>3.89685013882701E-4</v>
      </c>
      <c r="T1495" s="17" t="s">
        <v>73</v>
      </c>
      <c r="U1495" s="19">
        <v>-5.4713780582229497E-2</v>
      </c>
      <c r="V1495" s="19">
        <v>-2.32437384891142E-2</v>
      </c>
      <c r="W1495" s="18">
        <v>-3.1473997892206902E-2</v>
      </c>
    </row>
    <row r="1496" spans="2:23" x14ac:dyDescent="0.25">
      <c r="B1496" s="11" t="s">
        <v>52</v>
      </c>
      <c r="C1496" s="15" t="s">
        <v>76</v>
      </c>
      <c r="D1496" s="11" t="s">
        <v>19</v>
      </c>
      <c r="E1496" s="11" t="s">
        <v>137</v>
      </c>
      <c r="F1496" s="16">
        <v>98.58</v>
      </c>
      <c r="G1496" s="17">
        <v>58300</v>
      </c>
      <c r="H1496" s="17">
        <v>98.58</v>
      </c>
      <c r="I1496" s="17">
        <v>2</v>
      </c>
      <c r="J1496" s="17">
        <v>-12.811074405481699</v>
      </c>
      <c r="K1496" s="17">
        <v>0</v>
      </c>
      <c r="L1496" s="17">
        <v>-12.811074405481699</v>
      </c>
      <c r="M1496" s="17">
        <v>0</v>
      </c>
      <c r="N1496" s="17">
        <v>0</v>
      </c>
      <c r="O1496" s="17">
        <v>0</v>
      </c>
      <c r="P1496" s="17">
        <v>0</v>
      </c>
      <c r="Q1496" s="17">
        <v>0</v>
      </c>
      <c r="R1496" s="17">
        <v>0</v>
      </c>
      <c r="S1496" s="17">
        <v>0</v>
      </c>
      <c r="T1496" s="17" t="s">
        <v>73</v>
      </c>
      <c r="U1496" s="19">
        <v>0</v>
      </c>
      <c r="V1496" s="19">
        <v>0</v>
      </c>
      <c r="W1496" s="18">
        <v>0</v>
      </c>
    </row>
    <row r="1497" spans="2:23" x14ac:dyDescent="0.25">
      <c r="B1497" s="11" t="s">
        <v>52</v>
      </c>
      <c r="C1497" s="15" t="s">
        <v>76</v>
      </c>
      <c r="D1497" s="11" t="s">
        <v>19</v>
      </c>
      <c r="E1497" s="11" t="s">
        <v>138</v>
      </c>
      <c r="F1497" s="16">
        <v>98.69</v>
      </c>
      <c r="G1497" s="17">
        <v>58500</v>
      </c>
      <c r="H1497" s="17">
        <v>98.54</v>
      </c>
      <c r="I1497" s="17">
        <v>1</v>
      </c>
      <c r="J1497" s="17">
        <v>-49.5669315835978</v>
      </c>
      <c r="K1497" s="17">
        <v>3.4642017963244197E-2</v>
      </c>
      <c r="L1497" s="17">
        <v>-38.294414656183697</v>
      </c>
      <c r="M1497" s="17">
        <v>2.06771169334222E-2</v>
      </c>
      <c r="N1497" s="17">
        <v>-11.272516927414101</v>
      </c>
      <c r="O1497" s="17">
        <v>1.3964901029822001E-2</v>
      </c>
      <c r="P1497" s="17">
        <v>-11.873354182210001</v>
      </c>
      <c r="Q1497" s="17">
        <v>-11.873354182210001</v>
      </c>
      <c r="R1497" s="17">
        <v>0</v>
      </c>
      <c r="S1497" s="17">
        <v>1.9877692074604702E-3</v>
      </c>
      <c r="T1497" s="17" t="s">
        <v>92</v>
      </c>
      <c r="U1497" s="19">
        <v>-0.31372882405613101</v>
      </c>
      <c r="V1497" s="19">
        <v>-0.13327959912948201</v>
      </c>
      <c r="W1497" s="18">
        <v>-0.18047190747908801</v>
      </c>
    </row>
    <row r="1498" spans="2:23" x14ac:dyDescent="0.25">
      <c r="B1498" s="11" t="s">
        <v>52</v>
      </c>
      <c r="C1498" s="15" t="s">
        <v>76</v>
      </c>
      <c r="D1498" s="11" t="s">
        <v>19</v>
      </c>
      <c r="E1498" s="11" t="s">
        <v>139</v>
      </c>
      <c r="F1498" s="16">
        <v>98.54</v>
      </c>
      <c r="G1498" s="17">
        <v>58600</v>
      </c>
      <c r="H1498" s="17">
        <v>98.58</v>
      </c>
      <c r="I1498" s="17">
        <v>1</v>
      </c>
      <c r="J1498" s="17">
        <v>2.6060021601072401</v>
      </c>
      <c r="K1498" s="17">
        <v>3.1022417476753102E-4</v>
      </c>
      <c r="L1498" s="17">
        <v>12.3052362123414</v>
      </c>
      <c r="M1498" s="17">
        <v>6.9168125308725799E-3</v>
      </c>
      <c r="N1498" s="17">
        <v>-9.6992340522341909</v>
      </c>
      <c r="O1498" s="17">
        <v>-6.6065883561050604E-3</v>
      </c>
      <c r="P1498" s="17">
        <v>-10.073751652948699</v>
      </c>
      <c r="Q1498" s="17">
        <v>-10.073751652948699</v>
      </c>
      <c r="R1498" s="17">
        <v>0</v>
      </c>
      <c r="S1498" s="17">
        <v>4.63562797764633E-3</v>
      </c>
      <c r="T1498" s="17" t="s">
        <v>73</v>
      </c>
      <c r="U1498" s="19">
        <v>-0.26317598628842298</v>
      </c>
      <c r="V1498" s="19">
        <v>-0.11180352987506</v>
      </c>
      <c r="W1498" s="18">
        <v>-0.15139148400232499</v>
      </c>
    </row>
    <row r="1499" spans="2:23" x14ac:dyDescent="0.25">
      <c r="B1499" s="11" t="s">
        <v>52</v>
      </c>
      <c r="C1499" s="15" t="s">
        <v>53</v>
      </c>
      <c r="D1499" s="11" t="s">
        <v>20</v>
      </c>
      <c r="E1499" s="11" t="s">
        <v>54</v>
      </c>
      <c r="F1499" s="16">
        <v>96.06</v>
      </c>
      <c r="G1499" s="17">
        <v>50050</v>
      </c>
      <c r="H1499" s="17">
        <v>95.31</v>
      </c>
      <c r="I1499" s="17">
        <v>1</v>
      </c>
      <c r="J1499" s="17">
        <v>-17.9940165787356</v>
      </c>
      <c r="K1499" s="17">
        <v>5.9252587772353697E-2</v>
      </c>
      <c r="L1499" s="17">
        <v>-0.85507167191727995</v>
      </c>
      <c r="M1499" s="17">
        <v>1.3380000423312099E-4</v>
      </c>
      <c r="N1499" s="17">
        <v>-17.138944906818299</v>
      </c>
      <c r="O1499" s="17">
        <v>5.9118787768120497E-2</v>
      </c>
      <c r="P1499" s="17">
        <v>-26.144686960410301</v>
      </c>
      <c r="Q1499" s="17">
        <v>-26.144686960410301</v>
      </c>
      <c r="R1499" s="17">
        <v>0</v>
      </c>
      <c r="S1499" s="17">
        <v>0.12508867209518701</v>
      </c>
      <c r="T1499" s="17" t="s">
        <v>69</v>
      </c>
      <c r="U1499" s="19">
        <v>-7.0588953483620598</v>
      </c>
      <c r="V1499" s="19">
        <v>-3.1726990270325199</v>
      </c>
      <c r="W1499" s="18">
        <v>-3.8859947985548602</v>
      </c>
    </row>
    <row r="1500" spans="2:23" x14ac:dyDescent="0.25">
      <c r="B1500" s="11" t="s">
        <v>52</v>
      </c>
      <c r="C1500" s="15" t="s">
        <v>53</v>
      </c>
      <c r="D1500" s="11" t="s">
        <v>20</v>
      </c>
      <c r="E1500" s="11" t="s">
        <v>70</v>
      </c>
      <c r="F1500" s="16">
        <v>84.26</v>
      </c>
      <c r="G1500" s="17">
        <v>56050</v>
      </c>
      <c r="H1500" s="17">
        <v>100.19</v>
      </c>
      <c r="I1500" s="17">
        <v>1</v>
      </c>
      <c r="J1500" s="17">
        <v>-8.8712974372472608</v>
      </c>
      <c r="K1500" s="17">
        <v>2.51839738304352E-3</v>
      </c>
      <c r="L1500" s="17">
        <v>-20.4098093230301</v>
      </c>
      <c r="M1500" s="17">
        <v>1.3329930131278299E-2</v>
      </c>
      <c r="N1500" s="17">
        <v>11.5385118857828</v>
      </c>
      <c r="O1500" s="17">
        <v>-1.0811532748234799E-2</v>
      </c>
      <c r="P1500" s="17">
        <v>9.5135912835320209</v>
      </c>
      <c r="Q1500" s="17">
        <v>9.5135912835320102</v>
      </c>
      <c r="R1500" s="17">
        <v>0</v>
      </c>
      <c r="S1500" s="17">
        <v>2.8962694115230799E-3</v>
      </c>
      <c r="T1500" s="17" t="s">
        <v>69</v>
      </c>
      <c r="U1500" s="19">
        <v>-136.700687269442</v>
      </c>
      <c r="V1500" s="19">
        <v>-61.441644349505303</v>
      </c>
      <c r="W1500" s="18">
        <v>-75.255140283556301</v>
      </c>
    </row>
    <row r="1501" spans="2:23" x14ac:dyDescent="0.25">
      <c r="B1501" s="11" t="s">
        <v>52</v>
      </c>
      <c r="C1501" s="15" t="s">
        <v>53</v>
      </c>
      <c r="D1501" s="11" t="s">
        <v>20</v>
      </c>
      <c r="E1501" s="11" t="s">
        <v>56</v>
      </c>
      <c r="F1501" s="16">
        <v>95.31</v>
      </c>
      <c r="G1501" s="17">
        <v>51450</v>
      </c>
      <c r="H1501" s="17">
        <v>98.63</v>
      </c>
      <c r="I1501" s="17">
        <v>10</v>
      </c>
      <c r="J1501" s="17">
        <v>83.292503826674107</v>
      </c>
      <c r="K1501" s="17">
        <v>1.2096471185364099</v>
      </c>
      <c r="L1501" s="17">
        <v>92.335050873849298</v>
      </c>
      <c r="M1501" s="17">
        <v>1.4865517960416399</v>
      </c>
      <c r="N1501" s="17">
        <v>-9.0425470471752192</v>
      </c>
      <c r="O1501" s="17">
        <v>-0.27690467750522701</v>
      </c>
      <c r="P1501" s="17">
        <v>-8.9287929900379694</v>
      </c>
      <c r="Q1501" s="17">
        <v>-8.9287929900379694</v>
      </c>
      <c r="R1501" s="17">
        <v>0</v>
      </c>
      <c r="S1501" s="17">
        <v>1.3900562304990699E-2</v>
      </c>
      <c r="T1501" s="17" t="s">
        <v>71</v>
      </c>
      <c r="U1501" s="19">
        <v>3.1698096189398202</v>
      </c>
      <c r="V1501" s="19">
        <v>-1.42470618950631</v>
      </c>
      <c r="W1501" s="18">
        <v>4.5947540618686098</v>
      </c>
    </row>
    <row r="1502" spans="2:23" x14ac:dyDescent="0.25">
      <c r="B1502" s="11" t="s">
        <v>52</v>
      </c>
      <c r="C1502" s="15" t="s">
        <v>53</v>
      </c>
      <c r="D1502" s="11" t="s">
        <v>20</v>
      </c>
      <c r="E1502" s="11" t="s">
        <v>72</v>
      </c>
      <c r="F1502" s="16">
        <v>98.63</v>
      </c>
      <c r="G1502" s="17">
        <v>54000</v>
      </c>
      <c r="H1502" s="17">
        <v>99.32</v>
      </c>
      <c r="I1502" s="17">
        <v>10</v>
      </c>
      <c r="J1502" s="17">
        <v>58.242638724628797</v>
      </c>
      <c r="K1502" s="17">
        <v>0.162283085554669</v>
      </c>
      <c r="L1502" s="17">
        <v>67.120112755721394</v>
      </c>
      <c r="M1502" s="17">
        <v>0.215524440218542</v>
      </c>
      <c r="N1502" s="17">
        <v>-8.8774740310925608</v>
      </c>
      <c r="O1502" s="17">
        <v>-5.3241354663872399E-2</v>
      </c>
      <c r="P1502" s="17">
        <v>-8.9287929900379801</v>
      </c>
      <c r="Q1502" s="17">
        <v>-8.9287929900379694</v>
      </c>
      <c r="R1502" s="17">
        <v>0</v>
      </c>
      <c r="S1502" s="17">
        <v>3.81396478934823E-3</v>
      </c>
      <c r="T1502" s="17" t="s">
        <v>73</v>
      </c>
      <c r="U1502" s="19">
        <v>0.85589400359707302</v>
      </c>
      <c r="V1502" s="19">
        <v>-0.38469107961566601</v>
      </c>
      <c r="W1502" s="18">
        <v>1.24064941504971</v>
      </c>
    </row>
    <row r="1503" spans="2:23" x14ac:dyDescent="0.25">
      <c r="B1503" s="11" t="s">
        <v>52</v>
      </c>
      <c r="C1503" s="15" t="s">
        <v>53</v>
      </c>
      <c r="D1503" s="11" t="s">
        <v>20</v>
      </c>
      <c r="E1503" s="11" t="s">
        <v>74</v>
      </c>
      <c r="F1503" s="16">
        <v>99.32</v>
      </c>
      <c r="G1503" s="17">
        <v>56100</v>
      </c>
      <c r="H1503" s="17">
        <v>100.09</v>
      </c>
      <c r="I1503" s="17">
        <v>10</v>
      </c>
      <c r="J1503" s="17">
        <v>22.920143491154899</v>
      </c>
      <c r="K1503" s="17">
        <v>9.6030868315357801E-2</v>
      </c>
      <c r="L1503" s="17">
        <v>37.523606651397898</v>
      </c>
      <c r="M1503" s="17">
        <v>0.25738624906035101</v>
      </c>
      <c r="N1503" s="17">
        <v>-14.603463160243001</v>
      </c>
      <c r="O1503" s="17">
        <v>-0.161355380744993</v>
      </c>
      <c r="P1503" s="17">
        <v>-14.2980765743644</v>
      </c>
      <c r="Q1503" s="17">
        <v>-14.2980765743643</v>
      </c>
      <c r="R1503" s="17">
        <v>0</v>
      </c>
      <c r="S1503" s="17">
        <v>3.7370716853183703E-2</v>
      </c>
      <c r="T1503" s="17" t="s">
        <v>71</v>
      </c>
      <c r="U1503" s="19">
        <v>-4.8432716037922496</v>
      </c>
      <c r="V1503" s="19">
        <v>-2.17686229171417</v>
      </c>
      <c r="W1503" s="18">
        <v>-2.6662710426345</v>
      </c>
    </row>
    <row r="1504" spans="2:23" x14ac:dyDescent="0.25">
      <c r="B1504" s="11" t="s">
        <v>52</v>
      </c>
      <c r="C1504" s="15" t="s">
        <v>76</v>
      </c>
      <c r="D1504" s="11" t="s">
        <v>20</v>
      </c>
      <c r="E1504" s="11" t="s">
        <v>77</v>
      </c>
      <c r="F1504" s="16">
        <v>94.83</v>
      </c>
      <c r="G1504" s="17">
        <v>50000</v>
      </c>
      <c r="H1504" s="17">
        <v>94.26</v>
      </c>
      <c r="I1504" s="17">
        <v>1</v>
      </c>
      <c r="J1504" s="17">
        <v>-34.787444409264303</v>
      </c>
      <c r="K1504" s="17">
        <v>0.11532884729668499</v>
      </c>
      <c r="L1504" s="17">
        <v>0.74842236433274101</v>
      </c>
      <c r="M1504" s="17">
        <v>5.3380964176803997E-5</v>
      </c>
      <c r="N1504" s="17">
        <v>-35.535866773597</v>
      </c>
      <c r="O1504" s="17">
        <v>0.115275466332508</v>
      </c>
      <c r="P1504" s="17">
        <v>-48.675313039575002</v>
      </c>
      <c r="Q1504" s="17">
        <v>-48.675313039575002</v>
      </c>
      <c r="R1504" s="17">
        <v>0</v>
      </c>
      <c r="S1504" s="17">
        <v>0.225792965282409</v>
      </c>
      <c r="T1504" s="17" t="s">
        <v>78</v>
      </c>
      <c r="U1504" s="19">
        <v>-9.3456530082801397</v>
      </c>
      <c r="V1504" s="19">
        <v>-4.2005076917926196</v>
      </c>
      <c r="W1504" s="18">
        <v>-5.1448785095960101</v>
      </c>
    </row>
    <row r="1505" spans="2:23" x14ac:dyDescent="0.25">
      <c r="B1505" s="11" t="s">
        <v>52</v>
      </c>
      <c r="C1505" s="15" t="s">
        <v>76</v>
      </c>
      <c r="D1505" s="11" t="s">
        <v>20</v>
      </c>
      <c r="E1505" s="11" t="s">
        <v>79</v>
      </c>
      <c r="F1505" s="16">
        <v>83.96</v>
      </c>
      <c r="G1505" s="17">
        <v>56050</v>
      </c>
      <c r="H1505" s="17">
        <v>100.19</v>
      </c>
      <c r="I1505" s="17">
        <v>1</v>
      </c>
      <c r="J1505" s="17">
        <v>24.968963336285299</v>
      </c>
      <c r="K1505" s="17">
        <v>3.5661290241077101E-2</v>
      </c>
      <c r="L1505" s="17">
        <v>8.8402923148386297</v>
      </c>
      <c r="M1505" s="17">
        <v>4.4702239417146704E-3</v>
      </c>
      <c r="N1505" s="17">
        <v>16.128671021446699</v>
      </c>
      <c r="O1505" s="17">
        <v>3.1191066299362399E-2</v>
      </c>
      <c r="P1505" s="17">
        <v>17.4615911198071</v>
      </c>
      <c r="Q1505" s="17">
        <v>17.461591119807</v>
      </c>
      <c r="R1505" s="17">
        <v>0</v>
      </c>
      <c r="S1505" s="17">
        <v>1.7440689805700599E-2</v>
      </c>
      <c r="T1505" s="17" t="s">
        <v>78</v>
      </c>
      <c r="U1505" s="19">
        <v>-204.979380176208</v>
      </c>
      <c r="V1505" s="19">
        <v>-92.130262307641303</v>
      </c>
      <c r="W1505" s="18">
        <v>-112.84326595953399</v>
      </c>
    </row>
    <row r="1506" spans="2:23" x14ac:dyDescent="0.25">
      <c r="B1506" s="11" t="s">
        <v>52</v>
      </c>
      <c r="C1506" s="15" t="s">
        <v>76</v>
      </c>
      <c r="D1506" s="11" t="s">
        <v>20</v>
      </c>
      <c r="E1506" s="11" t="s">
        <v>90</v>
      </c>
      <c r="F1506" s="16">
        <v>82.55</v>
      </c>
      <c r="G1506" s="17">
        <v>58350</v>
      </c>
      <c r="H1506" s="17">
        <v>98.94</v>
      </c>
      <c r="I1506" s="17">
        <v>1</v>
      </c>
      <c r="J1506" s="17">
        <v>33.902657420592099</v>
      </c>
      <c r="K1506" s="17">
        <v>8.1836580828675606E-2</v>
      </c>
      <c r="L1506" s="17">
        <v>11.7888911789837</v>
      </c>
      <c r="M1506" s="17">
        <v>9.8952304123703302E-3</v>
      </c>
      <c r="N1506" s="17">
        <v>22.113766241608399</v>
      </c>
      <c r="O1506" s="17">
        <v>7.1941350416305297E-2</v>
      </c>
      <c r="P1506" s="17">
        <v>22.844817596646301</v>
      </c>
      <c r="Q1506" s="17">
        <v>22.844817596646202</v>
      </c>
      <c r="R1506" s="17">
        <v>0</v>
      </c>
      <c r="S1506" s="17">
        <v>3.7158261200911598E-2</v>
      </c>
      <c r="T1506" s="17" t="s">
        <v>78</v>
      </c>
      <c r="U1506" s="19">
        <v>-274.18493805310601</v>
      </c>
      <c r="V1506" s="19">
        <v>-123.23547003567801</v>
      </c>
      <c r="W1506" s="18">
        <v>-150.94164037489099</v>
      </c>
    </row>
    <row r="1507" spans="2:23" x14ac:dyDescent="0.25">
      <c r="B1507" s="11" t="s">
        <v>52</v>
      </c>
      <c r="C1507" s="15" t="s">
        <v>76</v>
      </c>
      <c r="D1507" s="11" t="s">
        <v>20</v>
      </c>
      <c r="E1507" s="11" t="s">
        <v>91</v>
      </c>
      <c r="F1507" s="16">
        <v>94.26</v>
      </c>
      <c r="G1507" s="17">
        <v>50050</v>
      </c>
      <c r="H1507" s="17">
        <v>95.31</v>
      </c>
      <c r="I1507" s="17">
        <v>1</v>
      </c>
      <c r="J1507" s="17">
        <v>100.88218458184301</v>
      </c>
      <c r="K1507" s="17">
        <v>0.58926075811168899</v>
      </c>
      <c r="L1507" s="17">
        <v>122.694227430393</v>
      </c>
      <c r="M1507" s="17">
        <v>0.87161927245050697</v>
      </c>
      <c r="N1507" s="17">
        <v>-21.812042848550401</v>
      </c>
      <c r="O1507" s="17">
        <v>-0.28235851433881798</v>
      </c>
      <c r="P1507" s="17">
        <v>-30.178633045905901</v>
      </c>
      <c r="Q1507" s="17">
        <v>-30.178633045905901</v>
      </c>
      <c r="R1507" s="17">
        <v>0</v>
      </c>
      <c r="S1507" s="17">
        <v>5.2732418776875803E-2</v>
      </c>
      <c r="T1507" s="17" t="s">
        <v>73</v>
      </c>
      <c r="U1507" s="19">
        <v>-3.8607067906269301</v>
      </c>
      <c r="V1507" s="19">
        <v>-1.7352376078393199</v>
      </c>
      <c r="W1507" s="18">
        <v>-2.12535896436018</v>
      </c>
    </row>
    <row r="1508" spans="2:23" x14ac:dyDescent="0.25">
      <c r="B1508" s="11" t="s">
        <v>52</v>
      </c>
      <c r="C1508" s="15" t="s">
        <v>76</v>
      </c>
      <c r="D1508" s="11" t="s">
        <v>20</v>
      </c>
      <c r="E1508" s="11" t="s">
        <v>91</v>
      </c>
      <c r="F1508" s="16">
        <v>94.26</v>
      </c>
      <c r="G1508" s="17">
        <v>51150</v>
      </c>
      <c r="H1508" s="17">
        <v>93.14</v>
      </c>
      <c r="I1508" s="17">
        <v>1</v>
      </c>
      <c r="J1508" s="17">
        <v>-178.03450880450299</v>
      </c>
      <c r="K1508" s="17">
        <v>1.10937002138413</v>
      </c>
      <c r="L1508" s="17">
        <v>-164.31201405712801</v>
      </c>
      <c r="M1508" s="17">
        <v>0.94494532872284398</v>
      </c>
      <c r="N1508" s="17">
        <v>-13.7224947473751</v>
      </c>
      <c r="O1508" s="17">
        <v>0.16442469266128101</v>
      </c>
      <c r="P1508" s="17">
        <v>-18.496679993669101</v>
      </c>
      <c r="Q1508" s="17">
        <v>-18.496679993669101</v>
      </c>
      <c r="R1508" s="17">
        <v>0</v>
      </c>
      <c r="S1508" s="17">
        <v>1.1974450977587E-2</v>
      </c>
      <c r="T1508" s="17" t="s">
        <v>92</v>
      </c>
      <c r="U1508" s="19">
        <v>3.7399585301778303E-2</v>
      </c>
      <c r="V1508" s="19">
        <v>-1.6809659591554199E-2</v>
      </c>
      <c r="W1508" s="18">
        <v>5.4212055970421898E-2</v>
      </c>
    </row>
    <row r="1509" spans="2:23" x14ac:dyDescent="0.25">
      <c r="B1509" s="11" t="s">
        <v>52</v>
      </c>
      <c r="C1509" s="15" t="s">
        <v>76</v>
      </c>
      <c r="D1509" s="11" t="s">
        <v>20</v>
      </c>
      <c r="E1509" s="11" t="s">
        <v>91</v>
      </c>
      <c r="F1509" s="16">
        <v>94.26</v>
      </c>
      <c r="G1509" s="17">
        <v>51200</v>
      </c>
      <c r="H1509" s="17">
        <v>94.26</v>
      </c>
      <c r="I1509" s="17">
        <v>1</v>
      </c>
      <c r="J1509" s="17">
        <v>0</v>
      </c>
      <c r="K1509" s="17">
        <v>0</v>
      </c>
      <c r="L1509" s="17">
        <v>0</v>
      </c>
      <c r="M1509" s="17">
        <v>0</v>
      </c>
      <c r="N1509" s="17">
        <v>0</v>
      </c>
      <c r="O1509" s="17">
        <v>0</v>
      </c>
      <c r="P1509" s="17">
        <v>0</v>
      </c>
      <c r="Q1509" s="17">
        <v>0</v>
      </c>
      <c r="R1509" s="17">
        <v>0</v>
      </c>
      <c r="S1509" s="17">
        <v>0</v>
      </c>
      <c r="T1509" s="17" t="s">
        <v>73</v>
      </c>
      <c r="U1509" s="19">
        <v>0</v>
      </c>
      <c r="V1509" s="19">
        <v>0</v>
      </c>
      <c r="W1509" s="18">
        <v>0</v>
      </c>
    </row>
    <row r="1510" spans="2:23" x14ac:dyDescent="0.25">
      <c r="B1510" s="11" t="s">
        <v>52</v>
      </c>
      <c r="C1510" s="15" t="s">
        <v>76</v>
      </c>
      <c r="D1510" s="11" t="s">
        <v>20</v>
      </c>
      <c r="E1510" s="11" t="s">
        <v>56</v>
      </c>
      <c r="F1510" s="16">
        <v>95.31</v>
      </c>
      <c r="G1510" s="17">
        <v>50054</v>
      </c>
      <c r="H1510" s="17">
        <v>95.31</v>
      </c>
      <c r="I1510" s="17">
        <v>1</v>
      </c>
      <c r="J1510" s="17">
        <v>15.2472036994722</v>
      </c>
      <c r="K1510" s="17">
        <v>0</v>
      </c>
      <c r="L1510" s="17">
        <v>15.247200906082799</v>
      </c>
      <c r="M1510" s="17">
        <v>0</v>
      </c>
      <c r="N1510" s="17">
        <v>2.793389439204E-6</v>
      </c>
      <c r="O1510" s="17">
        <v>0</v>
      </c>
      <c r="P1510" s="17">
        <v>-3.0589999999999998E-15</v>
      </c>
      <c r="Q1510" s="17">
        <v>-3.0570000000000002E-15</v>
      </c>
      <c r="R1510" s="17">
        <v>0</v>
      </c>
      <c r="S1510" s="17">
        <v>0</v>
      </c>
      <c r="T1510" s="17" t="s">
        <v>73</v>
      </c>
      <c r="U1510" s="19">
        <v>0</v>
      </c>
      <c r="V1510" s="19">
        <v>0</v>
      </c>
      <c r="W1510" s="18">
        <v>0</v>
      </c>
    </row>
    <row r="1511" spans="2:23" x14ac:dyDescent="0.25">
      <c r="B1511" s="11" t="s">
        <v>52</v>
      </c>
      <c r="C1511" s="15" t="s">
        <v>76</v>
      </c>
      <c r="D1511" s="11" t="s">
        <v>20</v>
      </c>
      <c r="E1511" s="11" t="s">
        <v>56</v>
      </c>
      <c r="F1511" s="16">
        <v>95.31</v>
      </c>
      <c r="G1511" s="17">
        <v>50100</v>
      </c>
      <c r="H1511" s="17">
        <v>95</v>
      </c>
      <c r="I1511" s="17">
        <v>1</v>
      </c>
      <c r="J1511" s="17">
        <v>-184.60748122864999</v>
      </c>
      <c r="K1511" s="17">
        <v>0.27161697934092199</v>
      </c>
      <c r="L1511" s="17">
        <v>-169.334459993379</v>
      </c>
      <c r="M1511" s="17">
        <v>0.22853304994975701</v>
      </c>
      <c r="N1511" s="17">
        <v>-15.2730212352705</v>
      </c>
      <c r="O1511" s="17">
        <v>4.3083929391165197E-2</v>
      </c>
      <c r="P1511" s="17">
        <v>-32.8717526441704</v>
      </c>
      <c r="Q1511" s="17">
        <v>-32.8717526441703</v>
      </c>
      <c r="R1511" s="17">
        <v>0</v>
      </c>
      <c r="S1511" s="17">
        <v>8.6120004115391793E-3</v>
      </c>
      <c r="T1511" s="17" t="s">
        <v>92</v>
      </c>
      <c r="U1511" s="19">
        <v>-0.63498528171756796</v>
      </c>
      <c r="V1511" s="19">
        <v>-0.285401197505042</v>
      </c>
      <c r="W1511" s="18">
        <v>-0.34956595616422198</v>
      </c>
    </row>
    <row r="1512" spans="2:23" x14ac:dyDescent="0.25">
      <c r="B1512" s="11" t="s">
        <v>52</v>
      </c>
      <c r="C1512" s="15" t="s">
        <v>76</v>
      </c>
      <c r="D1512" s="11" t="s">
        <v>20</v>
      </c>
      <c r="E1512" s="11" t="s">
        <v>56</v>
      </c>
      <c r="F1512" s="16">
        <v>95.31</v>
      </c>
      <c r="G1512" s="17">
        <v>50900</v>
      </c>
      <c r="H1512" s="17">
        <v>97.46</v>
      </c>
      <c r="I1512" s="17">
        <v>1</v>
      </c>
      <c r="J1512" s="17">
        <v>162.97033535510801</v>
      </c>
      <c r="K1512" s="17">
        <v>1.87243277950582</v>
      </c>
      <c r="L1512" s="17">
        <v>177.20651890964999</v>
      </c>
      <c r="M1512" s="17">
        <v>2.21385159925737</v>
      </c>
      <c r="N1512" s="17">
        <v>-14.236183554542199</v>
      </c>
      <c r="O1512" s="17">
        <v>-0.34141881975154997</v>
      </c>
      <c r="P1512" s="17">
        <v>-14.5227743721079</v>
      </c>
      <c r="Q1512" s="17">
        <v>-14.5227743721079</v>
      </c>
      <c r="R1512" s="17">
        <v>0</v>
      </c>
      <c r="S1512" s="17">
        <v>1.4869223770152399E-2</v>
      </c>
      <c r="T1512" s="17" t="s">
        <v>92</v>
      </c>
      <c r="U1512" s="19">
        <v>-2.2998582994874401</v>
      </c>
      <c r="V1512" s="19">
        <v>-1.0336968929266801</v>
      </c>
      <c r="W1512" s="18">
        <v>-1.2660957484367901</v>
      </c>
    </row>
    <row r="1513" spans="2:23" x14ac:dyDescent="0.25">
      <c r="B1513" s="11" t="s">
        <v>52</v>
      </c>
      <c r="C1513" s="15" t="s">
        <v>76</v>
      </c>
      <c r="D1513" s="11" t="s">
        <v>20</v>
      </c>
      <c r="E1513" s="11" t="s">
        <v>93</v>
      </c>
      <c r="F1513" s="16">
        <v>95.31</v>
      </c>
      <c r="G1513" s="17">
        <v>50454</v>
      </c>
      <c r="H1513" s="17">
        <v>95.31</v>
      </c>
      <c r="I1513" s="17">
        <v>1</v>
      </c>
      <c r="J1513" s="17">
        <v>2.0829000000000001E-14</v>
      </c>
      <c r="K1513" s="17">
        <v>0</v>
      </c>
      <c r="L1513" s="17">
        <v>8.57E-15</v>
      </c>
      <c r="M1513" s="17">
        <v>0</v>
      </c>
      <c r="N1513" s="17">
        <v>1.2259E-14</v>
      </c>
      <c r="O1513" s="17">
        <v>0</v>
      </c>
      <c r="P1513" s="17">
        <v>-7.6500000000000001E-16</v>
      </c>
      <c r="Q1513" s="17">
        <v>-7.6500000000000001E-16</v>
      </c>
      <c r="R1513" s="17">
        <v>0</v>
      </c>
      <c r="S1513" s="17">
        <v>0</v>
      </c>
      <c r="T1513" s="17" t="s">
        <v>73</v>
      </c>
      <c r="U1513" s="19">
        <v>0</v>
      </c>
      <c r="V1513" s="19">
        <v>0</v>
      </c>
      <c r="W1513" s="18">
        <v>0</v>
      </c>
    </row>
    <row r="1514" spans="2:23" x14ac:dyDescent="0.25">
      <c r="B1514" s="11" t="s">
        <v>52</v>
      </c>
      <c r="C1514" s="15" t="s">
        <v>76</v>
      </c>
      <c r="D1514" s="11" t="s">
        <v>20</v>
      </c>
      <c r="E1514" s="11" t="s">
        <v>93</v>
      </c>
      <c r="F1514" s="16">
        <v>95.31</v>
      </c>
      <c r="G1514" s="17">
        <v>50604</v>
      </c>
      <c r="H1514" s="17">
        <v>95.31</v>
      </c>
      <c r="I1514" s="17">
        <v>1</v>
      </c>
      <c r="J1514" s="17">
        <v>4.1658000000000003E-14</v>
      </c>
      <c r="K1514" s="17">
        <v>0</v>
      </c>
      <c r="L1514" s="17">
        <v>1.714E-14</v>
      </c>
      <c r="M1514" s="17">
        <v>0</v>
      </c>
      <c r="N1514" s="17">
        <v>2.4518E-14</v>
      </c>
      <c r="O1514" s="17">
        <v>0</v>
      </c>
      <c r="P1514" s="17">
        <v>-1.53E-15</v>
      </c>
      <c r="Q1514" s="17">
        <v>-1.532E-15</v>
      </c>
      <c r="R1514" s="17">
        <v>0</v>
      </c>
      <c r="S1514" s="17">
        <v>0</v>
      </c>
      <c r="T1514" s="17" t="s">
        <v>73</v>
      </c>
      <c r="U1514" s="19">
        <v>0</v>
      </c>
      <c r="V1514" s="19">
        <v>0</v>
      </c>
      <c r="W1514" s="18">
        <v>0</v>
      </c>
    </row>
    <row r="1515" spans="2:23" x14ac:dyDescent="0.25">
      <c r="B1515" s="11" t="s">
        <v>52</v>
      </c>
      <c r="C1515" s="15" t="s">
        <v>76</v>
      </c>
      <c r="D1515" s="11" t="s">
        <v>20</v>
      </c>
      <c r="E1515" s="11" t="s">
        <v>94</v>
      </c>
      <c r="F1515" s="16">
        <v>95</v>
      </c>
      <c r="G1515" s="17">
        <v>50103</v>
      </c>
      <c r="H1515" s="17">
        <v>94.98</v>
      </c>
      <c r="I1515" s="17">
        <v>1</v>
      </c>
      <c r="J1515" s="17">
        <v>-17.364944163942699</v>
      </c>
      <c r="K1515" s="17">
        <v>1.5077064290842501E-3</v>
      </c>
      <c r="L1515" s="17">
        <v>-17.364945661013401</v>
      </c>
      <c r="M1515" s="17">
        <v>1.50770668904973E-3</v>
      </c>
      <c r="N1515" s="17">
        <v>1.497070614698E-6</v>
      </c>
      <c r="O1515" s="17">
        <v>-2.5996548700000002E-10</v>
      </c>
      <c r="P1515" s="17">
        <v>3.7512000000000002E-14</v>
      </c>
      <c r="Q1515" s="17">
        <v>3.7512000000000002E-14</v>
      </c>
      <c r="R1515" s="17">
        <v>0</v>
      </c>
      <c r="S1515" s="17">
        <v>0</v>
      </c>
      <c r="T1515" s="17" t="s">
        <v>73</v>
      </c>
      <c r="U1515" s="19">
        <v>5.2472906379999996E-9</v>
      </c>
      <c r="V1515" s="19">
        <v>0</v>
      </c>
      <c r="W1515" s="18">
        <v>5.2475627417399999E-9</v>
      </c>
    </row>
    <row r="1516" spans="2:23" x14ac:dyDescent="0.25">
      <c r="B1516" s="11" t="s">
        <v>52</v>
      </c>
      <c r="C1516" s="15" t="s">
        <v>76</v>
      </c>
      <c r="D1516" s="11" t="s">
        <v>20</v>
      </c>
      <c r="E1516" s="11" t="s">
        <v>94</v>
      </c>
      <c r="F1516" s="16">
        <v>95</v>
      </c>
      <c r="G1516" s="17">
        <v>50200</v>
      </c>
      <c r="H1516" s="17">
        <v>95.03</v>
      </c>
      <c r="I1516" s="17">
        <v>1</v>
      </c>
      <c r="J1516" s="17">
        <v>21.895899707710999</v>
      </c>
      <c r="K1516" s="17">
        <v>7.9585450385682693E-3</v>
      </c>
      <c r="L1516" s="17">
        <v>37.182984628942002</v>
      </c>
      <c r="M1516" s="17">
        <v>2.2950734142207899E-2</v>
      </c>
      <c r="N1516" s="17">
        <v>-15.287084921230999</v>
      </c>
      <c r="O1516" s="17">
        <v>-1.49921891036396E-2</v>
      </c>
      <c r="P1516" s="17">
        <v>-7.8717526441703898</v>
      </c>
      <c r="Q1516" s="17">
        <v>-7.87175264417038</v>
      </c>
      <c r="R1516" s="17">
        <v>0</v>
      </c>
      <c r="S1516" s="17">
        <v>1.0286105288706601E-3</v>
      </c>
      <c r="T1516" s="17" t="s">
        <v>92</v>
      </c>
      <c r="U1516" s="19">
        <v>-0.965870300045367</v>
      </c>
      <c r="V1516" s="19">
        <v>-0.43412114926800999</v>
      </c>
      <c r="W1516" s="18">
        <v>-0.53172157636900597</v>
      </c>
    </row>
    <row r="1517" spans="2:23" x14ac:dyDescent="0.25">
      <c r="B1517" s="11" t="s">
        <v>52</v>
      </c>
      <c r="C1517" s="15" t="s">
        <v>76</v>
      </c>
      <c r="D1517" s="11" t="s">
        <v>20</v>
      </c>
      <c r="E1517" s="11" t="s">
        <v>95</v>
      </c>
      <c r="F1517" s="16">
        <v>95.16</v>
      </c>
      <c r="G1517" s="17">
        <v>50800</v>
      </c>
      <c r="H1517" s="17">
        <v>97.27</v>
      </c>
      <c r="I1517" s="17">
        <v>1</v>
      </c>
      <c r="J1517" s="17">
        <v>172.51839884455899</v>
      </c>
      <c r="K1517" s="17">
        <v>1.5107494714288401</v>
      </c>
      <c r="L1517" s="17">
        <v>186.00808620403799</v>
      </c>
      <c r="M1517" s="17">
        <v>1.75624565284574</v>
      </c>
      <c r="N1517" s="17">
        <v>-13.4896873594785</v>
      </c>
      <c r="O1517" s="17">
        <v>-0.245496181416898</v>
      </c>
      <c r="P1517" s="17">
        <v>-12.811581914302799</v>
      </c>
      <c r="Q1517" s="17">
        <v>-12.811581914302799</v>
      </c>
      <c r="R1517" s="17">
        <v>0</v>
      </c>
      <c r="S1517" s="17">
        <v>8.3315753970162002E-3</v>
      </c>
      <c r="T1517" s="17" t="s">
        <v>92</v>
      </c>
      <c r="U1517" s="19">
        <v>4.8428252334726603</v>
      </c>
      <c r="V1517" s="19">
        <v>-2.1766616656092701</v>
      </c>
      <c r="W1517" s="18">
        <v>7.0198509019164996</v>
      </c>
    </row>
    <row r="1518" spans="2:23" x14ac:dyDescent="0.25">
      <c r="B1518" s="11" t="s">
        <v>52</v>
      </c>
      <c r="C1518" s="15" t="s">
        <v>76</v>
      </c>
      <c r="D1518" s="11" t="s">
        <v>20</v>
      </c>
      <c r="E1518" s="11" t="s">
        <v>96</v>
      </c>
      <c r="F1518" s="16">
        <v>95.03</v>
      </c>
      <c r="G1518" s="17">
        <v>50150</v>
      </c>
      <c r="H1518" s="17">
        <v>95.16</v>
      </c>
      <c r="I1518" s="17">
        <v>1</v>
      </c>
      <c r="J1518" s="17">
        <v>92.9373262304359</v>
      </c>
      <c r="K1518" s="17">
        <v>4.5086949287822101E-2</v>
      </c>
      <c r="L1518" s="17">
        <v>106.556846161168</v>
      </c>
      <c r="M1518" s="17">
        <v>5.9269766841113E-2</v>
      </c>
      <c r="N1518" s="17">
        <v>-13.6195199307317</v>
      </c>
      <c r="O1518" s="17">
        <v>-1.41828175532909E-2</v>
      </c>
      <c r="P1518" s="17">
        <v>-12.811581914302799</v>
      </c>
      <c r="Q1518" s="17">
        <v>-12.811581914302799</v>
      </c>
      <c r="R1518" s="17">
        <v>0</v>
      </c>
      <c r="S1518" s="17">
        <v>8.5679321458676904E-4</v>
      </c>
      <c r="T1518" s="17" t="s">
        <v>92</v>
      </c>
      <c r="U1518" s="19">
        <v>0.42182255576486599</v>
      </c>
      <c r="V1518" s="19">
        <v>-0.18959283941872099</v>
      </c>
      <c r="W1518" s="18">
        <v>0.61144710076836095</v>
      </c>
    </row>
    <row r="1519" spans="2:23" x14ac:dyDescent="0.25">
      <c r="B1519" s="11" t="s">
        <v>52</v>
      </c>
      <c r="C1519" s="15" t="s">
        <v>76</v>
      </c>
      <c r="D1519" s="11" t="s">
        <v>20</v>
      </c>
      <c r="E1519" s="11" t="s">
        <v>96</v>
      </c>
      <c r="F1519" s="16">
        <v>95.03</v>
      </c>
      <c r="G1519" s="17">
        <v>50250</v>
      </c>
      <c r="H1519" s="17">
        <v>93.21</v>
      </c>
      <c r="I1519" s="17">
        <v>1</v>
      </c>
      <c r="J1519" s="17">
        <v>-186.04217423384901</v>
      </c>
      <c r="K1519" s="17">
        <v>1.7087791646088899</v>
      </c>
      <c r="L1519" s="17">
        <v>-199.707493145076</v>
      </c>
      <c r="M1519" s="17">
        <v>1.9690277987389999</v>
      </c>
      <c r="N1519" s="17">
        <v>13.6653189112265</v>
      </c>
      <c r="O1519" s="17">
        <v>-0.26024863413011001</v>
      </c>
      <c r="P1519" s="17">
        <v>18.496679993669101</v>
      </c>
      <c r="Q1519" s="17">
        <v>18.496679993669101</v>
      </c>
      <c r="R1519" s="17">
        <v>0</v>
      </c>
      <c r="S1519" s="17">
        <v>1.6890818421813399E-2</v>
      </c>
      <c r="T1519" s="17" t="s">
        <v>92</v>
      </c>
      <c r="U1519" s="19">
        <v>0.37627897410643901</v>
      </c>
      <c r="V1519" s="19">
        <v>-0.169122770082901</v>
      </c>
      <c r="W1519" s="18">
        <v>0.54543002656719997</v>
      </c>
    </row>
    <row r="1520" spans="2:23" x14ac:dyDescent="0.25">
      <c r="B1520" s="11" t="s">
        <v>52</v>
      </c>
      <c r="C1520" s="15" t="s">
        <v>76</v>
      </c>
      <c r="D1520" s="11" t="s">
        <v>20</v>
      </c>
      <c r="E1520" s="11" t="s">
        <v>96</v>
      </c>
      <c r="F1520" s="16">
        <v>95.03</v>
      </c>
      <c r="G1520" s="17">
        <v>50900</v>
      </c>
      <c r="H1520" s="17">
        <v>97.46</v>
      </c>
      <c r="I1520" s="17">
        <v>1</v>
      </c>
      <c r="J1520" s="17">
        <v>149.55720477355899</v>
      </c>
      <c r="K1520" s="17">
        <v>2.1360826412194598</v>
      </c>
      <c r="L1520" s="17">
        <v>155.988584357619</v>
      </c>
      <c r="M1520" s="17">
        <v>2.3237478719648799</v>
      </c>
      <c r="N1520" s="17">
        <v>-6.4313795840601697</v>
      </c>
      <c r="O1520" s="17">
        <v>-0.18766523074541899</v>
      </c>
      <c r="P1520" s="17">
        <v>-5.5765711707096797</v>
      </c>
      <c r="Q1520" s="17">
        <v>-5.5765711707096797</v>
      </c>
      <c r="R1520" s="17">
        <v>0</v>
      </c>
      <c r="S1520" s="17">
        <v>2.9698729451000799E-3</v>
      </c>
      <c r="T1520" s="17" t="s">
        <v>73</v>
      </c>
      <c r="U1520" s="19">
        <v>-2.43358774382668</v>
      </c>
      <c r="V1520" s="19">
        <v>-1.0938030790935001</v>
      </c>
      <c r="W1520" s="18">
        <v>-1.33971518879816</v>
      </c>
    </row>
    <row r="1521" spans="2:23" x14ac:dyDescent="0.25">
      <c r="B1521" s="11" t="s">
        <v>52</v>
      </c>
      <c r="C1521" s="15" t="s">
        <v>76</v>
      </c>
      <c r="D1521" s="11" t="s">
        <v>20</v>
      </c>
      <c r="E1521" s="11" t="s">
        <v>96</v>
      </c>
      <c r="F1521" s="16">
        <v>95.03</v>
      </c>
      <c r="G1521" s="17">
        <v>53050</v>
      </c>
      <c r="H1521" s="17">
        <v>99.94</v>
      </c>
      <c r="I1521" s="17">
        <v>1</v>
      </c>
      <c r="J1521" s="17">
        <v>143.643499559323</v>
      </c>
      <c r="K1521" s="17">
        <v>4.1411344116057798</v>
      </c>
      <c r="L1521" s="17">
        <v>152.05682345024499</v>
      </c>
      <c r="M1521" s="17">
        <v>4.6404404058462498</v>
      </c>
      <c r="N1521" s="17">
        <v>-8.4133238909224897</v>
      </c>
      <c r="O1521" s="17">
        <v>-0.49930599424046901</v>
      </c>
      <c r="P1521" s="17">
        <v>-7.9802795528270796</v>
      </c>
      <c r="Q1521" s="17">
        <v>-7.9802795528270796</v>
      </c>
      <c r="R1521" s="17">
        <v>0</v>
      </c>
      <c r="S1521" s="17">
        <v>1.27815517514729E-2</v>
      </c>
      <c r="T1521" s="17" t="s">
        <v>92</v>
      </c>
      <c r="U1521" s="19">
        <v>-7.3654245441027397</v>
      </c>
      <c r="V1521" s="19">
        <v>-3.31047198343557</v>
      </c>
      <c r="W1521" s="18">
        <v>-4.0547422868612104</v>
      </c>
    </row>
    <row r="1522" spans="2:23" x14ac:dyDescent="0.25">
      <c r="B1522" s="11" t="s">
        <v>52</v>
      </c>
      <c r="C1522" s="15" t="s">
        <v>76</v>
      </c>
      <c r="D1522" s="11" t="s">
        <v>20</v>
      </c>
      <c r="E1522" s="11" t="s">
        <v>97</v>
      </c>
      <c r="F1522" s="16">
        <v>93.21</v>
      </c>
      <c r="G1522" s="17">
        <v>50253</v>
      </c>
      <c r="H1522" s="17">
        <v>93.21</v>
      </c>
      <c r="I1522" s="17">
        <v>1</v>
      </c>
      <c r="J1522" s="17">
        <v>0</v>
      </c>
      <c r="K1522" s="17">
        <v>0</v>
      </c>
      <c r="L1522" s="17">
        <v>0</v>
      </c>
      <c r="M1522" s="17">
        <v>0</v>
      </c>
      <c r="N1522" s="17">
        <v>0</v>
      </c>
      <c r="O1522" s="17">
        <v>0</v>
      </c>
      <c r="P1522" s="17">
        <v>0</v>
      </c>
      <c r="Q1522" s="17">
        <v>0</v>
      </c>
      <c r="R1522" s="17">
        <v>0</v>
      </c>
      <c r="S1522" s="17">
        <v>0</v>
      </c>
      <c r="T1522" s="17" t="s">
        <v>73</v>
      </c>
      <c r="U1522" s="19">
        <v>0</v>
      </c>
      <c r="V1522" s="19">
        <v>0</v>
      </c>
      <c r="W1522" s="18">
        <v>0</v>
      </c>
    </row>
    <row r="1523" spans="2:23" x14ac:dyDescent="0.25">
      <c r="B1523" s="11" t="s">
        <v>52</v>
      </c>
      <c r="C1523" s="15" t="s">
        <v>76</v>
      </c>
      <c r="D1523" s="11" t="s">
        <v>20</v>
      </c>
      <c r="E1523" s="11" t="s">
        <v>97</v>
      </c>
      <c r="F1523" s="16">
        <v>93.21</v>
      </c>
      <c r="G1523" s="17">
        <v>50300</v>
      </c>
      <c r="H1523" s="17">
        <v>93.08</v>
      </c>
      <c r="I1523" s="17">
        <v>1</v>
      </c>
      <c r="J1523" s="17">
        <v>-44.392577941531897</v>
      </c>
      <c r="K1523" s="17">
        <v>2.73927435705003E-2</v>
      </c>
      <c r="L1523" s="17">
        <v>-58.197850972203703</v>
      </c>
      <c r="M1523" s="17">
        <v>4.7079159023181397E-2</v>
      </c>
      <c r="N1523" s="17">
        <v>13.805273030671801</v>
      </c>
      <c r="O1523" s="17">
        <v>-1.96864154526811E-2</v>
      </c>
      <c r="P1523" s="17">
        <v>18.496679993669101</v>
      </c>
      <c r="Q1523" s="17">
        <v>18.496679993669101</v>
      </c>
      <c r="R1523" s="17">
        <v>0</v>
      </c>
      <c r="S1523" s="17">
        <v>4.7555676739559696E-3</v>
      </c>
      <c r="T1523" s="17" t="s">
        <v>92</v>
      </c>
      <c r="U1523" s="19">
        <v>-3.9005673352708201E-2</v>
      </c>
      <c r="V1523" s="19">
        <v>-1.75315337297926E-2</v>
      </c>
      <c r="W1523" s="18">
        <v>-2.1473026058946399E-2</v>
      </c>
    </row>
    <row r="1524" spans="2:23" x14ac:dyDescent="0.25">
      <c r="B1524" s="11" t="s">
        <v>52</v>
      </c>
      <c r="C1524" s="15" t="s">
        <v>76</v>
      </c>
      <c r="D1524" s="11" t="s">
        <v>20</v>
      </c>
      <c r="E1524" s="11" t="s">
        <v>98</v>
      </c>
      <c r="F1524" s="16">
        <v>93.08</v>
      </c>
      <c r="G1524" s="17">
        <v>51150</v>
      </c>
      <c r="H1524" s="17">
        <v>93.14</v>
      </c>
      <c r="I1524" s="17">
        <v>1</v>
      </c>
      <c r="J1524" s="17">
        <v>20.057965121298899</v>
      </c>
      <c r="K1524" s="17">
        <v>1.1506408193487199E-2</v>
      </c>
      <c r="L1524" s="17">
        <v>6.2480494002076101</v>
      </c>
      <c r="M1524" s="17">
        <v>1.1164902693926301E-3</v>
      </c>
      <c r="N1524" s="17">
        <v>13.809915721091301</v>
      </c>
      <c r="O1524" s="17">
        <v>1.0389917924094501E-2</v>
      </c>
      <c r="P1524" s="17">
        <v>18.496679993669101</v>
      </c>
      <c r="Q1524" s="17">
        <v>18.496679993669101</v>
      </c>
      <c r="R1524" s="17">
        <v>0</v>
      </c>
      <c r="S1524" s="17">
        <v>9.78483708454248E-3</v>
      </c>
      <c r="T1524" s="17" t="s">
        <v>92</v>
      </c>
      <c r="U1524" s="19">
        <v>0.138810314646932</v>
      </c>
      <c r="V1524" s="19">
        <v>-6.23898398386925E-2</v>
      </c>
      <c r="W1524" s="18">
        <v>0.201210587930063</v>
      </c>
    </row>
    <row r="1525" spans="2:23" x14ac:dyDescent="0.25">
      <c r="B1525" s="11" t="s">
        <v>52</v>
      </c>
      <c r="C1525" s="15" t="s">
        <v>76</v>
      </c>
      <c r="D1525" s="11" t="s">
        <v>20</v>
      </c>
      <c r="E1525" s="11" t="s">
        <v>99</v>
      </c>
      <c r="F1525" s="16">
        <v>97.73</v>
      </c>
      <c r="G1525" s="17">
        <v>50354</v>
      </c>
      <c r="H1525" s="17">
        <v>97.73</v>
      </c>
      <c r="I1525" s="17">
        <v>1</v>
      </c>
      <c r="J1525" s="17">
        <v>0</v>
      </c>
      <c r="K1525" s="17">
        <v>0</v>
      </c>
      <c r="L1525" s="17">
        <v>0</v>
      </c>
      <c r="M1525" s="17">
        <v>0</v>
      </c>
      <c r="N1525" s="17">
        <v>0</v>
      </c>
      <c r="O1525" s="17">
        <v>0</v>
      </c>
      <c r="P1525" s="17">
        <v>0</v>
      </c>
      <c r="Q1525" s="17">
        <v>0</v>
      </c>
      <c r="R1525" s="17">
        <v>0</v>
      </c>
      <c r="S1525" s="17">
        <v>0</v>
      </c>
      <c r="T1525" s="17" t="s">
        <v>73</v>
      </c>
      <c r="U1525" s="19">
        <v>0</v>
      </c>
      <c r="V1525" s="19">
        <v>0</v>
      </c>
      <c r="W1525" s="18">
        <v>0</v>
      </c>
    </row>
    <row r="1526" spans="2:23" x14ac:dyDescent="0.25">
      <c r="B1526" s="11" t="s">
        <v>52</v>
      </c>
      <c r="C1526" s="15" t="s">
        <v>76</v>
      </c>
      <c r="D1526" s="11" t="s">
        <v>20</v>
      </c>
      <c r="E1526" s="11" t="s">
        <v>99</v>
      </c>
      <c r="F1526" s="16">
        <v>97.73</v>
      </c>
      <c r="G1526" s="17">
        <v>50900</v>
      </c>
      <c r="H1526" s="17">
        <v>97.46</v>
      </c>
      <c r="I1526" s="17">
        <v>1</v>
      </c>
      <c r="J1526" s="17">
        <v>-184.979367037392</v>
      </c>
      <c r="K1526" s="17">
        <v>0.27031719321347802</v>
      </c>
      <c r="L1526" s="17">
        <v>-197.24910531997801</v>
      </c>
      <c r="M1526" s="17">
        <v>0.30736695544130099</v>
      </c>
      <c r="N1526" s="17">
        <v>12.269738282585999</v>
      </c>
      <c r="O1526" s="17">
        <v>-3.7049762227822997E-2</v>
      </c>
      <c r="P1526" s="17">
        <v>12.159488810049901</v>
      </c>
      <c r="Q1526" s="17">
        <v>12.159488810049799</v>
      </c>
      <c r="R1526" s="17">
        <v>0</v>
      </c>
      <c r="S1526" s="17">
        <v>1.1680400281616501E-3</v>
      </c>
      <c r="T1526" s="17" t="s">
        <v>92</v>
      </c>
      <c r="U1526" s="19">
        <v>-0.30304220832603201</v>
      </c>
      <c r="V1526" s="19">
        <v>-0.13620569112543701</v>
      </c>
      <c r="W1526" s="18">
        <v>-0.166827865718507</v>
      </c>
    </row>
    <row r="1527" spans="2:23" x14ac:dyDescent="0.25">
      <c r="B1527" s="11" t="s">
        <v>52</v>
      </c>
      <c r="C1527" s="15" t="s">
        <v>76</v>
      </c>
      <c r="D1527" s="11" t="s">
        <v>20</v>
      </c>
      <c r="E1527" s="11" t="s">
        <v>99</v>
      </c>
      <c r="F1527" s="16">
        <v>97.73</v>
      </c>
      <c r="G1527" s="17">
        <v>53200</v>
      </c>
      <c r="H1527" s="17">
        <v>98.98</v>
      </c>
      <c r="I1527" s="17">
        <v>1</v>
      </c>
      <c r="J1527" s="17">
        <v>138.89252754963499</v>
      </c>
      <c r="K1527" s="17">
        <v>0.93176178230078899</v>
      </c>
      <c r="L1527" s="17">
        <v>151.05855058250501</v>
      </c>
      <c r="M1527" s="17">
        <v>1.1021425195074099</v>
      </c>
      <c r="N1527" s="17">
        <v>-12.1660230328698</v>
      </c>
      <c r="O1527" s="17">
        <v>-0.170380737206618</v>
      </c>
      <c r="P1527" s="17">
        <v>-12.159488810049901</v>
      </c>
      <c r="Q1527" s="17">
        <v>-12.159488810049799</v>
      </c>
      <c r="R1527" s="17">
        <v>0</v>
      </c>
      <c r="S1527" s="17">
        <v>7.1413080202794802E-3</v>
      </c>
      <c r="T1527" s="17" t="s">
        <v>92</v>
      </c>
      <c r="U1527" s="19">
        <v>-1.55026861686967</v>
      </c>
      <c r="V1527" s="19">
        <v>-0.69678547274720304</v>
      </c>
      <c r="W1527" s="18">
        <v>-0.85343888586141103</v>
      </c>
    </row>
    <row r="1528" spans="2:23" x14ac:dyDescent="0.25">
      <c r="B1528" s="11" t="s">
        <v>52</v>
      </c>
      <c r="C1528" s="15" t="s">
        <v>76</v>
      </c>
      <c r="D1528" s="11" t="s">
        <v>20</v>
      </c>
      <c r="E1528" s="11" t="s">
        <v>100</v>
      </c>
      <c r="F1528" s="16">
        <v>97.73</v>
      </c>
      <c r="G1528" s="17">
        <v>50404</v>
      </c>
      <c r="H1528" s="17">
        <v>97.73</v>
      </c>
      <c r="I1528" s="17">
        <v>1</v>
      </c>
      <c r="J1528" s="17">
        <v>0</v>
      </c>
      <c r="K1528" s="17">
        <v>0</v>
      </c>
      <c r="L1528" s="17">
        <v>0</v>
      </c>
      <c r="M1528" s="17">
        <v>0</v>
      </c>
      <c r="N1528" s="17">
        <v>0</v>
      </c>
      <c r="O1528" s="17">
        <v>0</v>
      </c>
      <c r="P1528" s="17">
        <v>0</v>
      </c>
      <c r="Q1528" s="17">
        <v>0</v>
      </c>
      <c r="R1528" s="17">
        <v>0</v>
      </c>
      <c r="S1528" s="17">
        <v>0</v>
      </c>
      <c r="T1528" s="17" t="s">
        <v>73</v>
      </c>
      <c r="U1528" s="19">
        <v>0</v>
      </c>
      <c r="V1528" s="19">
        <v>0</v>
      </c>
      <c r="W1528" s="18">
        <v>0</v>
      </c>
    </row>
    <row r="1529" spans="2:23" x14ac:dyDescent="0.25">
      <c r="B1529" s="11" t="s">
        <v>52</v>
      </c>
      <c r="C1529" s="15" t="s">
        <v>76</v>
      </c>
      <c r="D1529" s="11" t="s">
        <v>20</v>
      </c>
      <c r="E1529" s="11" t="s">
        <v>101</v>
      </c>
      <c r="F1529" s="16">
        <v>95.31</v>
      </c>
      <c r="G1529" s="17">
        <v>50499</v>
      </c>
      <c r="H1529" s="17">
        <v>95.31</v>
      </c>
      <c r="I1529" s="17">
        <v>1</v>
      </c>
      <c r="J1529" s="17">
        <v>-1.6663200000000001E-13</v>
      </c>
      <c r="K1529" s="17">
        <v>0</v>
      </c>
      <c r="L1529" s="17">
        <v>-6.856E-14</v>
      </c>
      <c r="M1529" s="17">
        <v>0</v>
      </c>
      <c r="N1529" s="17">
        <v>-9.8071999999999999E-14</v>
      </c>
      <c r="O1529" s="17">
        <v>0</v>
      </c>
      <c r="P1529" s="17">
        <v>6.1179999999999996E-15</v>
      </c>
      <c r="Q1529" s="17">
        <v>6.1179999999999996E-15</v>
      </c>
      <c r="R1529" s="17">
        <v>0</v>
      </c>
      <c r="S1529" s="17">
        <v>0</v>
      </c>
      <c r="T1529" s="17" t="s">
        <v>73</v>
      </c>
      <c r="U1529" s="19">
        <v>0</v>
      </c>
      <c r="V1529" s="19">
        <v>0</v>
      </c>
      <c r="W1529" s="18">
        <v>0</v>
      </c>
    </row>
    <row r="1530" spans="2:23" x14ac:dyDescent="0.25">
      <c r="B1530" s="11" t="s">
        <v>52</v>
      </c>
      <c r="C1530" s="15" t="s">
        <v>76</v>
      </c>
      <c r="D1530" s="11" t="s">
        <v>20</v>
      </c>
      <c r="E1530" s="11" t="s">
        <v>101</v>
      </c>
      <c r="F1530" s="16">
        <v>95.31</v>
      </c>
      <c r="G1530" s="17">
        <v>50554</v>
      </c>
      <c r="H1530" s="17">
        <v>95.31</v>
      </c>
      <c r="I1530" s="17">
        <v>1</v>
      </c>
      <c r="J1530" s="17">
        <v>-2.0829000000000001E-14</v>
      </c>
      <c r="K1530" s="17">
        <v>0</v>
      </c>
      <c r="L1530" s="17">
        <v>-8.57E-15</v>
      </c>
      <c r="M1530" s="17">
        <v>0</v>
      </c>
      <c r="N1530" s="17">
        <v>-1.2259E-14</v>
      </c>
      <c r="O1530" s="17">
        <v>0</v>
      </c>
      <c r="P1530" s="17">
        <v>7.6500000000000001E-16</v>
      </c>
      <c r="Q1530" s="17">
        <v>7.6500000000000001E-16</v>
      </c>
      <c r="R1530" s="17">
        <v>0</v>
      </c>
      <c r="S1530" s="17">
        <v>0</v>
      </c>
      <c r="T1530" s="17" t="s">
        <v>73</v>
      </c>
      <c r="U1530" s="19">
        <v>0</v>
      </c>
      <c r="V1530" s="19">
        <v>0</v>
      </c>
      <c r="W1530" s="18">
        <v>0</v>
      </c>
    </row>
    <row r="1531" spans="2:23" x14ac:dyDescent="0.25">
      <c r="B1531" s="11" t="s">
        <v>52</v>
      </c>
      <c r="C1531" s="15" t="s">
        <v>76</v>
      </c>
      <c r="D1531" s="11" t="s">
        <v>20</v>
      </c>
      <c r="E1531" s="11" t="s">
        <v>102</v>
      </c>
      <c r="F1531" s="16">
        <v>95.31</v>
      </c>
      <c r="G1531" s="17">
        <v>50604</v>
      </c>
      <c r="H1531" s="17">
        <v>95.31</v>
      </c>
      <c r="I1531" s="17">
        <v>1</v>
      </c>
      <c r="J1531" s="17">
        <v>-2.0829000000000001E-14</v>
      </c>
      <c r="K1531" s="17">
        <v>0</v>
      </c>
      <c r="L1531" s="17">
        <v>-8.57E-15</v>
      </c>
      <c r="M1531" s="17">
        <v>0</v>
      </c>
      <c r="N1531" s="17">
        <v>-1.2259E-14</v>
      </c>
      <c r="O1531" s="17">
        <v>0</v>
      </c>
      <c r="P1531" s="17">
        <v>7.6500000000000001E-16</v>
      </c>
      <c r="Q1531" s="17">
        <v>7.6500000000000001E-16</v>
      </c>
      <c r="R1531" s="17">
        <v>0</v>
      </c>
      <c r="S1531" s="17">
        <v>0</v>
      </c>
      <c r="T1531" s="17" t="s">
        <v>73</v>
      </c>
      <c r="U1531" s="19">
        <v>0</v>
      </c>
      <c r="V1531" s="19">
        <v>0</v>
      </c>
      <c r="W1531" s="18">
        <v>0</v>
      </c>
    </row>
    <row r="1532" spans="2:23" x14ac:dyDescent="0.25">
      <c r="B1532" s="11" t="s">
        <v>52</v>
      </c>
      <c r="C1532" s="15" t="s">
        <v>76</v>
      </c>
      <c r="D1532" s="11" t="s">
        <v>20</v>
      </c>
      <c r="E1532" s="11" t="s">
        <v>103</v>
      </c>
      <c r="F1532" s="16">
        <v>97.64</v>
      </c>
      <c r="G1532" s="17">
        <v>50750</v>
      </c>
      <c r="H1532" s="17">
        <v>98.14</v>
      </c>
      <c r="I1532" s="17">
        <v>1</v>
      </c>
      <c r="J1532" s="17">
        <v>92.888343949548897</v>
      </c>
      <c r="K1532" s="17">
        <v>0.206215042156384</v>
      </c>
      <c r="L1532" s="17">
        <v>103.685445048606</v>
      </c>
      <c r="M1532" s="17">
        <v>0.25694104920676802</v>
      </c>
      <c r="N1532" s="17">
        <v>-10.797101099057301</v>
      </c>
      <c r="O1532" s="17">
        <v>-5.0726007050384297E-2</v>
      </c>
      <c r="P1532" s="17">
        <v>-10.622922782275401</v>
      </c>
      <c r="Q1532" s="17">
        <v>-10.622922782275401</v>
      </c>
      <c r="R1532" s="17">
        <v>0</v>
      </c>
      <c r="S1532" s="17">
        <v>2.6970310736726599E-3</v>
      </c>
      <c r="T1532" s="17" t="s">
        <v>92</v>
      </c>
      <c r="U1532" s="19">
        <v>0.43298171936652502</v>
      </c>
      <c r="V1532" s="19">
        <v>-0.194608449617517</v>
      </c>
      <c r="W1532" s="18">
        <v>0.62762271332862796</v>
      </c>
    </row>
    <row r="1533" spans="2:23" x14ac:dyDescent="0.25">
      <c r="B1533" s="11" t="s">
        <v>52</v>
      </c>
      <c r="C1533" s="15" t="s">
        <v>76</v>
      </c>
      <c r="D1533" s="11" t="s">
        <v>20</v>
      </c>
      <c r="E1533" s="11" t="s">
        <v>103</v>
      </c>
      <c r="F1533" s="16">
        <v>97.64</v>
      </c>
      <c r="G1533" s="17">
        <v>50800</v>
      </c>
      <c r="H1533" s="17">
        <v>97.27</v>
      </c>
      <c r="I1533" s="17">
        <v>1</v>
      </c>
      <c r="J1533" s="17">
        <v>-84.433612173191307</v>
      </c>
      <c r="K1533" s="17">
        <v>0.13331295196826101</v>
      </c>
      <c r="L1533" s="17">
        <v>-95.274288335058401</v>
      </c>
      <c r="M1533" s="17">
        <v>0.169743453331959</v>
      </c>
      <c r="N1533" s="17">
        <v>10.840676161867</v>
      </c>
      <c r="O1533" s="17">
        <v>-3.6430501363698402E-2</v>
      </c>
      <c r="P1533" s="17">
        <v>10.622922782275401</v>
      </c>
      <c r="Q1533" s="17">
        <v>10.622922782275401</v>
      </c>
      <c r="R1533" s="17">
        <v>0</v>
      </c>
      <c r="S1533" s="17">
        <v>2.1102293337940899E-3</v>
      </c>
      <c r="T1533" s="17" t="s">
        <v>92</v>
      </c>
      <c r="U1533" s="19">
        <v>0.46071566949162002</v>
      </c>
      <c r="V1533" s="19">
        <v>-0.207073781972682</v>
      </c>
      <c r="W1533" s="18">
        <v>0.66782408038472396</v>
      </c>
    </row>
    <row r="1534" spans="2:23" x14ac:dyDescent="0.25">
      <c r="B1534" s="11" t="s">
        <v>52</v>
      </c>
      <c r="C1534" s="15" t="s">
        <v>76</v>
      </c>
      <c r="D1534" s="11" t="s">
        <v>20</v>
      </c>
      <c r="E1534" s="11" t="s">
        <v>104</v>
      </c>
      <c r="F1534" s="16">
        <v>98.31</v>
      </c>
      <c r="G1534" s="17">
        <v>50750</v>
      </c>
      <c r="H1534" s="17">
        <v>98.14</v>
      </c>
      <c r="I1534" s="17">
        <v>1</v>
      </c>
      <c r="J1534" s="17">
        <v>-101.044435175752</v>
      </c>
      <c r="K1534" s="17">
        <v>7.7595831887899994E-2</v>
      </c>
      <c r="L1534" s="17">
        <v>-111.807470247221</v>
      </c>
      <c r="M1534" s="17">
        <v>9.5006919063433004E-2</v>
      </c>
      <c r="N1534" s="17">
        <v>10.7630350714689</v>
      </c>
      <c r="O1534" s="17">
        <v>-1.7411087175533101E-2</v>
      </c>
      <c r="P1534" s="17">
        <v>10.622922782275401</v>
      </c>
      <c r="Q1534" s="17">
        <v>10.622922782275401</v>
      </c>
      <c r="R1534" s="17">
        <v>0</v>
      </c>
      <c r="S1534" s="17">
        <v>8.5763331213021795E-4</v>
      </c>
      <c r="T1534" s="17" t="s">
        <v>73</v>
      </c>
      <c r="U1534" s="19">
        <v>0.11951192433300201</v>
      </c>
      <c r="V1534" s="19">
        <v>-5.3715963665346901E-2</v>
      </c>
      <c r="W1534" s="18">
        <v>0.17323687091165399</v>
      </c>
    </row>
    <row r="1535" spans="2:23" x14ac:dyDescent="0.25">
      <c r="B1535" s="11" t="s">
        <v>52</v>
      </c>
      <c r="C1535" s="15" t="s">
        <v>76</v>
      </c>
      <c r="D1535" s="11" t="s">
        <v>20</v>
      </c>
      <c r="E1535" s="11" t="s">
        <v>104</v>
      </c>
      <c r="F1535" s="16">
        <v>98.31</v>
      </c>
      <c r="G1535" s="17">
        <v>50950</v>
      </c>
      <c r="H1535" s="17">
        <v>98.58</v>
      </c>
      <c r="I1535" s="17">
        <v>1</v>
      </c>
      <c r="J1535" s="17">
        <v>139.57651333249899</v>
      </c>
      <c r="K1535" s="17">
        <v>0.17143810705170301</v>
      </c>
      <c r="L1535" s="17">
        <v>150.31714651802801</v>
      </c>
      <c r="M1535" s="17">
        <v>0.19883815192843601</v>
      </c>
      <c r="N1535" s="17">
        <v>-10.740633185529299</v>
      </c>
      <c r="O1535" s="17">
        <v>-2.74000448767329E-2</v>
      </c>
      <c r="P1535" s="17">
        <v>-10.6229227822755</v>
      </c>
      <c r="Q1535" s="17">
        <v>-10.622922782275401</v>
      </c>
      <c r="R1535" s="17">
        <v>0</v>
      </c>
      <c r="S1535" s="17">
        <v>9.9304909825604498E-4</v>
      </c>
      <c r="T1535" s="17" t="s">
        <v>92</v>
      </c>
      <c r="U1535" s="19">
        <v>0.202573542202891</v>
      </c>
      <c r="V1535" s="19">
        <v>-9.1048931671551203E-2</v>
      </c>
      <c r="W1535" s="18">
        <v>0.29363769997491401</v>
      </c>
    </row>
    <row r="1536" spans="2:23" x14ac:dyDescent="0.25">
      <c r="B1536" s="11" t="s">
        <v>52</v>
      </c>
      <c r="C1536" s="15" t="s">
        <v>76</v>
      </c>
      <c r="D1536" s="11" t="s">
        <v>20</v>
      </c>
      <c r="E1536" s="11" t="s">
        <v>105</v>
      </c>
      <c r="F1536" s="16">
        <v>97.27</v>
      </c>
      <c r="G1536" s="17">
        <v>51300</v>
      </c>
      <c r="H1536" s="17">
        <v>97.67</v>
      </c>
      <c r="I1536" s="17">
        <v>1</v>
      </c>
      <c r="J1536" s="17">
        <v>108.44093390813499</v>
      </c>
      <c r="K1536" s="17">
        <v>0.18003696740855701</v>
      </c>
      <c r="L1536" s="17">
        <v>110.94477912907099</v>
      </c>
      <c r="M1536" s="17">
        <v>0.188446870884934</v>
      </c>
      <c r="N1536" s="17">
        <v>-2.5038452209355002</v>
      </c>
      <c r="O1536" s="17">
        <v>-8.4099034763762404E-3</v>
      </c>
      <c r="P1536" s="17">
        <v>-2.18865913202742</v>
      </c>
      <c r="Q1536" s="17">
        <v>-2.1886591320274098</v>
      </c>
      <c r="R1536" s="17">
        <v>0</v>
      </c>
      <c r="S1536" s="17">
        <v>7.3338402869928994E-5</v>
      </c>
      <c r="T1536" s="17" t="s">
        <v>92</v>
      </c>
      <c r="U1536" s="19">
        <v>0.18182479653181999</v>
      </c>
      <c r="V1536" s="19">
        <v>-8.1723177151330303E-2</v>
      </c>
      <c r="W1536" s="18">
        <v>0.263561640238961</v>
      </c>
    </row>
    <row r="1537" spans="2:23" x14ac:dyDescent="0.25">
      <c r="B1537" s="11" t="s">
        <v>52</v>
      </c>
      <c r="C1537" s="15" t="s">
        <v>76</v>
      </c>
      <c r="D1537" s="11" t="s">
        <v>20</v>
      </c>
      <c r="E1537" s="11" t="s">
        <v>106</v>
      </c>
      <c r="F1537" s="16">
        <v>97.46</v>
      </c>
      <c r="G1537" s="17">
        <v>54750</v>
      </c>
      <c r="H1537" s="17">
        <v>99.83</v>
      </c>
      <c r="I1537" s="17">
        <v>1</v>
      </c>
      <c r="J1537" s="17">
        <v>126.577573627013</v>
      </c>
      <c r="K1537" s="17">
        <v>1.7029658532241401</v>
      </c>
      <c r="L1537" s="17">
        <v>134.58124649017699</v>
      </c>
      <c r="M1537" s="17">
        <v>1.92513637457905</v>
      </c>
      <c r="N1537" s="17">
        <v>-8.0036728631633896</v>
      </c>
      <c r="O1537" s="17">
        <v>-0.222170521354907</v>
      </c>
      <c r="P1537" s="17">
        <v>-7.9398567327677201</v>
      </c>
      <c r="Q1537" s="17">
        <v>-7.9398567327677201</v>
      </c>
      <c r="R1537" s="17">
        <v>0</v>
      </c>
      <c r="S1537" s="17">
        <v>6.7006624275406396E-3</v>
      </c>
      <c r="T1537" s="17" t="s">
        <v>73</v>
      </c>
      <c r="U1537" s="19">
        <v>-2.9473063933575401</v>
      </c>
      <c r="V1537" s="19">
        <v>-1.32469963997157</v>
      </c>
      <c r="W1537" s="18">
        <v>-1.62252261141575</v>
      </c>
    </row>
    <row r="1538" spans="2:23" x14ac:dyDescent="0.25">
      <c r="B1538" s="11" t="s">
        <v>52</v>
      </c>
      <c r="C1538" s="15" t="s">
        <v>76</v>
      </c>
      <c r="D1538" s="11" t="s">
        <v>20</v>
      </c>
      <c r="E1538" s="11" t="s">
        <v>107</v>
      </c>
      <c r="F1538" s="16">
        <v>98.58</v>
      </c>
      <c r="G1538" s="17">
        <v>53150</v>
      </c>
      <c r="H1538" s="17">
        <v>100</v>
      </c>
      <c r="I1538" s="17">
        <v>1</v>
      </c>
      <c r="J1538" s="17">
        <v>151.96333520532801</v>
      </c>
      <c r="K1538" s="17">
        <v>1.01608563085599</v>
      </c>
      <c r="L1538" s="17">
        <v>151.867778549543</v>
      </c>
      <c r="M1538" s="17">
        <v>1.01480817510921</v>
      </c>
      <c r="N1538" s="17">
        <v>9.5556655785733496E-2</v>
      </c>
      <c r="O1538" s="17">
        <v>1.27745574677891E-3</v>
      </c>
      <c r="P1538" s="17">
        <v>0.34139564925738802</v>
      </c>
      <c r="Q1538" s="17">
        <v>0.34139564925738802</v>
      </c>
      <c r="R1538" s="17">
        <v>0</v>
      </c>
      <c r="S1538" s="17">
        <v>5.1282435306020003E-6</v>
      </c>
      <c r="T1538" s="17" t="s">
        <v>92</v>
      </c>
      <c r="U1538" s="19">
        <v>-8.8518701180640702E-3</v>
      </c>
      <c r="V1538" s="19">
        <v>-3.9785714796744904E-3</v>
      </c>
      <c r="W1538" s="18">
        <v>-4.8730459283918897E-3</v>
      </c>
    </row>
    <row r="1539" spans="2:23" x14ac:dyDescent="0.25">
      <c r="B1539" s="11" t="s">
        <v>52</v>
      </c>
      <c r="C1539" s="15" t="s">
        <v>76</v>
      </c>
      <c r="D1539" s="11" t="s">
        <v>20</v>
      </c>
      <c r="E1539" s="11" t="s">
        <v>107</v>
      </c>
      <c r="F1539" s="16">
        <v>98.58</v>
      </c>
      <c r="G1539" s="17">
        <v>54500</v>
      </c>
      <c r="H1539" s="17">
        <v>98.82</v>
      </c>
      <c r="I1539" s="17">
        <v>1</v>
      </c>
      <c r="J1539" s="17">
        <v>15.8326719274542</v>
      </c>
      <c r="K1539" s="17">
        <v>1.38797917150659E-2</v>
      </c>
      <c r="L1539" s="17">
        <v>26.643091401926199</v>
      </c>
      <c r="M1539" s="17">
        <v>3.9304633668023801E-2</v>
      </c>
      <c r="N1539" s="17">
        <v>-10.810419474472001</v>
      </c>
      <c r="O1539" s="17">
        <v>-2.54248419529579E-2</v>
      </c>
      <c r="P1539" s="17">
        <v>-10.964318431532799</v>
      </c>
      <c r="Q1539" s="17">
        <v>-10.964318431532799</v>
      </c>
      <c r="R1539" s="17">
        <v>0</v>
      </c>
      <c r="S1539" s="17">
        <v>6.6563753498499198E-3</v>
      </c>
      <c r="T1539" s="17" t="s">
        <v>92</v>
      </c>
      <c r="U1539" s="19">
        <v>8.5068773116290297E-2</v>
      </c>
      <c r="V1539" s="19">
        <v>-3.82351062563255E-2</v>
      </c>
      <c r="W1539" s="18">
        <v>0.123310273424239</v>
      </c>
    </row>
    <row r="1540" spans="2:23" x14ac:dyDescent="0.25">
      <c r="B1540" s="11" t="s">
        <v>52</v>
      </c>
      <c r="C1540" s="15" t="s">
        <v>76</v>
      </c>
      <c r="D1540" s="11" t="s">
        <v>20</v>
      </c>
      <c r="E1540" s="11" t="s">
        <v>108</v>
      </c>
      <c r="F1540" s="16">
        <v>94.26</v>
      </c>
      <c r="G1540" s="17">
        <v>51250</v>
      </c>
      <c r="H1540" s="17">
        <v>94.26</v>
      </c>
      <c r="I1540" s="17">
        <v>1</v>
      </c>
      <c r="J1540" s="17">
        <v>0</v>
      </c>
      <c r="K1540" s="17">
        <v>0</v>
      </c>
      <c r="L1540" s="17">
        <v>0</v>
      </c>
      <c r="M1540" s="17">
        <v>0</v>
      </c>
      <c r="N1540" s="17">
        <v>0</v>
      </c>
      <c r="O1540" s="17">
        <v>0</v>
      </c>
      <c r="P1540" s="17">
        <v>0</v>
      </c>
      <c r="Q1540" s="17">
        <v>0</v>
      </c>
      <c r="R1540" s="17">
        <v>0</v>
      </c>
      <c r="S1540" s="17">
        <v>0</v>
      </c>
      <c r="T1540" s="17" t="s">
        <v>73</v>
      </c>
      <c r="U1540" s="19">
        <v>0</v>
      </c>
      <c r="V1540" s="19">
        <v>0</v>
      </c>
      <c r="W1540" s="18">
        <v>0</v>
      </c>
    </row>
    <row r="1541" spans="2:23" x14ac:dyDescent="0.25">
      <c r="B1541" s="11" t="s">
        <v>52</v>
      </c>
      <c r="C1541" s="15" t="s">
        <v>76</v>
      </c>
      <c r="D1541" s="11" t="s">
        <v>20</v>
      </c>
      <c r="E1541" s="11" t="s">
        <v>109</v>
      </c>
      <c r="F1541" s="16">
        <v>97.67</v>
      </c>
      <c r="G1541" s="17">
        <v>53200</v>
      </c>
      <c r="H1541" s="17">
        <v>98.98</v>
      </c>
      <c r="I1541" s="17">
        <v>1</v>
      </c>
      <c r="J1541" s="17">
        <v>111.5119866611</v>
      </c>
      <c r="K1541" s="17">
        <v>0.63405673239267901</v>
      </c>
      <c r="L1541" s="17">
        <v>113.997338049725</v>
      </c>
      <c r="M1541" s="17">
        <v>0.66263509327276404</v>
      </c>
      <c r="N1541" s="17">
        <v>-2.4853513886253298</v>
      </c>
      <c r="O1541" s="17">
        <v>-2.85783608800853E-2</v>
      </c>
      <c r="P1541" s="17">
        <v>-2.18865913202742</v>
      </c>
      <c r="Q1541" s="17">
        <v>-2.18865913202742</v>
      </c>
      <c r="R1541" s="17">
        <v>0</v>
      </c>
      <c r="S1541" s="17">
        <v>2.4425376631859701E-4</v>
      </c>
      <c r="T1541" s="17" t="s">
        <v>73</v>
      </c>
      <c r="U1541" s="19">
        <v>0.445842985564806</v>
      </c>
      <c r="V1541" s="19">
        <v>-0.200389088760037</v>
      </c>
      <c r="W1541" s="18">
        <v>0.64626558536492695</v>
      </c>
    </row>
    <row r="1542" spans="2:23" x14ac:dyDescent="0.25">
      <c r="B1542" s="11" t="s">
        <v>52</v>
      </c>
      <c r="C1542" s="15" t="s">
        <v>76</v>
      </c>
      <c r="D1542" s="11" t="s">
        <v>20</v>
      </c>
      <c r="E1542" s="11" t="s">
        <v>110</v>
      </c>
      <c r="F1542" s="16">
        <v>100.2</v>
      </c>
      <c r="G1542" s="17">
        <v>53050</v>
      </c>
      <c r="H1542" s="17">
        <v>99.94</v>
      </c>
      <c r="I1542" s="17">
        <v>1</v>
      </c>
      <c r="J1542" s="17">
        <v>-140.199624003064</v>
      </c>
      <c r="K1542" s="17">
        <v>0.18476578496364501</v>
      </c>
      <c r="L1542" s="17">
        <v>-138.682369153736</v>
      </c>
      <c r="M1542" s="17">
        <v>0.18078831543247401</v>
      </c>
      <c r="N1542" s="17">
        <v>-1.5172548493287199</v>
      </c>
      <c r="O1542" s="17">
        <v>3.9774695311715798E-3</v>
      </c>
      <c r="P1542" s="17">
        <v>-1.5415549622159499</v>
      </c>
      <c r="Q1542" s="17">
        <v>-1.5415549622159399</v>
      </c>
      <c r="R1542" s="17">
        <v>0</v>
      </c>
      <c r="S1542" s="17">
        <v>2.2338081994407E-5</v>
      </c>
      <c r="T1542" s="17" t="s">
        <v>92</v>
      </c>
      <c r="U1542" s="19">
        <v>3.53911515886479E-3</v>
      </c>
      <c r="V1542" s="19">
        <v>-1.59069467203418E-3</v>
      </c>
      <c r="W1542" s="18">
        <v>5.13007584255283E-3</v>
      </c>
    </row>
    <row r="1543" spans="2:23" x14ac:dyDescent="0.25">
      <c r="B1543" s="11" t="s">
        <v>52</v>
      </c>
      <c r="C1543" s="15" t="s">
        <v>76</v>
      </c>
      <c r="D1543" s="11" t="s">
        <v>20</v>
      </c>
      <c r="E1543" s="11" t="s">
        <v>110</v>
      </c>
      <c r="F1543" s="16">
        <v>100.2</v>
      </c>
      <c r="G1543" s="17">
        <v>53050</v>
      </c>
      <c r="H1543" s="17">
        <v>99.94</v>
      </c>
      <c r="I1543" s="17">
        <v>2</v>
      </c>
      <c r="J1543" s="17">
        <v>-124.485480507099</v>
      </c>
      <c r="K1543" s="17">
        <v>0.13172139628520799</v>
      </c>
      <c r="L1543" s="17">
        <v>-123.138285745961</v>
      </c>
      <c r="M1543" s="17">
        <v>0.12888581803985899</v>
      </c>
      <c r="N1543" s="17">
        <v>-1.34719476113769</v>
      </c>
      <c r="O1543" s="17">
        <v>2.83557824534912E-3</v>
      </c>
      <c r="P1543" s="17">
        <v>-1.3687712186401</v>
      </c>
      <c r="Q1543" s="17">
        <v>-1.36877121864009</v>
      </c>
      <c r="R1543" s="17">
        <v>0</v>
      </c>
      <c r="S1543" s="17">
        <v>1.5925044516308999E-5</v>
      </c>
      <c r="T1543" s="17" t="s">
        <v>73</v>
      </c>
      <c r="U1543" s="19">
        <v>-6.6514322883720695E-2</v>
      </c>
      <c r="V1543" s="19">
        <v>-2.9895602227036199E-2</v>
      </c>
      <c r="W1543" s="18">
        <v>-3.6616821754626702E-2</v>
      </c>
    </row>
    <row r="1544" spans="2:23" x14ac:dyDescent="0.25">
      <c r="B1544" s="11" t="s">
        <v>52</v>
      </c>
      <c r="C1544" s="15" t="s">
        <v>76</v>
      </c>
      <c r="D1544" s="11" t="s">
        <v>20</v>
      </c>
      <c r="E1544" s="11" t="s">
        <v>110</v>
      </c>
      <c r="F1544" s="16">
        <v>100.2</v>
      </c>
      <c r="G1544" s="17">
        <v>53100</v>
      </c>
      <c r="H1544" s="17">
        <v>100.2</v>
      </c>
      <c r="I1544" s="17">
        <v>1</v>
      </c>
      <c r="J1544" s="17">
        <v>0</v>
      </c>
      <c r="K1544" s="17">
        <v>0</v>
      </c>
      <c r="L1544" s="17">
        <v>0</v>
      </c>
      <c r="M1544" s="17">
        <v>0</v>
      </c>
      <c r="N1544" s="17">
        <v>0</v>
      </c>
      <c r="O1544" s="17">
        <v>0</v>
      </c>
      <c r="P1544" s="17">
        <v>0</v>
      </c>
      <c r="Q1544" s="17">
        <v>0</v>
      </c>
      <c r="R1544" s="17">
        <v>0</v>
      </c>
      <c r="S1544" s="17">
        <v>0</v>
      </c>
      <c r="T1544" s="17" t="s">
        <v>73</v>
      </c>
      <c r="U1544" s="19">
        <v>0</v>
      </c>
      <c r="V1544" s="19">
        <v>0</v>
      </c>
      <c r="W1544" s="18">
        <v>0</v>
      </c>
    </row>
    <row r="1545" spans="2:23" x14ac:dyDescent="0.25">
      <c r="B1545" s="11" t="s">
        <v>52</v>
      </c>
      <c r="C1545" s="15" t="s">
        <v>76</v>
      </c>
      <c r="D1545" s="11" t="s">
        <v>20</v>
      </c>
      <c r="E1545" s="11" t="s">
        <v>110</v>
      </c>
      <c r="F1545" s="16">
        <v>100.2</v>
      </c>
      <c r="G1545" s="17">
        <v>53100</v>
      </c>
      <c r="H1545" s="17">
        <v>100.2</v>
      </c>
      <c r="I1545" s="17">
        <v>2</v>
      </c>
      <c r="J1545" s="17">
        <v>0</v>
      </c>
      <c r="K1545" s="17">
        <v>0</v>
      </c>
      <c r="L1545" s="17">
        <v>0</v>
      </c>
      <c r="M1545" s="17">
        <v>0</v>
      </c>
      <c r="N1545" s="17">
        <v>0</v>
      </c>
      <c r="O1545" s="17">
        <v>0</v>
      </c>
      <c r="P1545" s="17">
        <v>0</v>
      </c>
      <c r="Q1545" s="17">
        <v>0</v>
      </c>
      <c r="R1545" s="17">
        <v>0</v>
      </c>
      <c r="S1545" s="17">
        <v>0</v>
      </c>
      <c r="T1545" s="17" t="s">
        <v>73</v>
      </c>
      <c r="U1545" s="19">
        <v>0</v>
      </c>
      <c r="V1545" s="19">
        <v>0</v>
      </c>
      <c r="W1545" s="18">
        <v>0</v>
      </c>
    </row>
    <row r="1546" spans="2:23" x14ac:dyDescent="0.25">
      <c r="B1546" s="11" t="s">
        <v>52</v>
      </c>
      <c r="C1546" s="15" t="s">
        <v>76</v>
      </c>
      <c r="D1546" s="11" t="s">
        <v>20</v>
      </c>
      <c r="E1546" s="11" t="s">
        <v>111</v>
      </c>
      <c r="F1546" s="16">
        <v>100.21</v>
      </c>
      <c r="G1546" s="17">
        <v>53000</v>
      </c>
      <c r="H1546" s="17">
        <v>100.2</v>
      </c>
      <c r="I1546" s="17">
        <v>1</v>
      </c>
      <c r="J1546" s="17">
        <v>-52.347942432584901</v>
      </c>
      <c r="K1546" s="17">
        <v>0</v>
      </c>
      <c r="L1546" s="17">
        <v>-53.684988959190299</v>
      </c>
      <c r="M1546" s="17">
        <v>0</v>
      </c>
      <c r="N1546" s="17">
        <v>1.33704652660533</v>
      </c>
      <c r="O1546" s="17">
        <v>0</v>
      </c>
      <c r="P1546" s="17">
        <v>1.3461696396151199</v>
      </c>
      <c r="Q1546" s="17">
        <v>1.3461696396151099</v>
      </c>
      <c r="R1546" s="17">
        <v>0</v>
      </c>
      <c r="S1546" s="17">
        <v>0</v>
      </c>
      <c r="T1546" s="17" t="s">
        <v>92</v>
      </c>
      <c r="U1546" s="19">
        <v>1.33704652660411E-2</v>
      </c>
      <c r="V1546" s="19">
        <v>-6.0095043271018696E-3</v>
      </c>
      <c r="W1546" s="18">
        <v>1.9380974561735001E-2</v>
      </c>
    </row>
    <row r="1547" spans="2:23" x14ac:dyDescent="0.25">
      <c r="B1547" s="11" t="s">
        <v>52</v>
      </c>
      <c r="C1547" s="15" t="s">
        <v>76</v>
      </c>
      <c r="D1547" s="11" t="s">
        <v>20</v>
      </c>
      <c r="E1547" s="11" t="s">
        <v>111</v>
      </c>
      <c r="F1547" s="16">
        <v>100.21</v>
      </c>
      <c r="G1547" s="17">
        <v>53000</v>
      </c>
      <c r="H1547" s="17">
        <v>100.2</v>
      </c>
      <c r="I1547" s="17">
        <v>2</v>
      </c>
      <c r="J1547" s="17">
        <v>-46.240682482116704</v>
      </c>
      <c r="K1547" s="17">
        <v>0</v>
      </c>
      <c r="L1547" s="17">
        <v>-47.421740247284703</v>
      </c>
      <c r="M1547" s="17">
        <v>0</v>
      </c>
      <c r="N1547" s="17">
        <v>1.1810577651680401</v>
      </c>
      <c r="O1547" s="17">
        <v>0</v>
      </c>
      <c r="P1547" s="17">
        <v>1.18911651499335</v>
      </c>
      <c r="Q1547" s="17">
        <v>1.18911651499334</v>
      </c>
      <c r="R1547" s="17">
        <v>0</v>
      </c>
      <c r="S1547" s="17">
        <v>0</v>
      </c>
      <c r="T1547" s="17" t="s">
        <v>92</v>
      </c>
      <c r="U1547" s="19">
        <v>1.1810577651669599E-2</v>
      </c>
      <c r="V1547" s="19">
        <v>-5.3083954889399402E-3</v>
      </c>
      <c r="W1547" s="18">
        <v>1.71198608628658E-2</v>
      </c>
    </row>
    <row r="1548" spans="2:23" x14ac:dyDescent="0.25">
      <c r="B1548" s="11" t="s">
        <v>52</v>
      </c>
      <c r="C1548" s="15" t="s">
        <v>76</v>
      </c>
      <c r="D1548" s="11" t="s">
        <v>20</v>
      </c>
      <c r="E1548" s="11" t="s">
        <v>111</v>
      </c>
      <c r="F1548" s="16">
        <v>100.21</v>
      </c>
      <c r="G1548" s="17">
        <v>53000</v>
      </c>
      <c r="H1548" s="17">
        <v>100.2</v>
      </c>
      <c r="I1548" s="17">
        <v>3</v>
      </c>
      <c r="J1548" s="17">
        <v>-46.240682482116704</v>
      </c>
      <c r="K1548" s="17">
        <v>0</v>
      </c>
      <c r="L1548" s="17">
        <v>-47.421740247284703</v>
      </c>
      <c r="M1548" s="17">
        <v>0</v>
      </c>
      <c r="N1548" s="17">
        <v>1.1810577651680401</v>
      </c>
      <c r="O1548" s="17">
        <v>0</v>
      </c>
      <c r="P1548" s="17">
        <v>1.18911651499335</v>
      </c>
      <c r="Q1548" s="17">
        <v>1.18911651499334</v>
      </c>
      <c r="R1548" s="17">
        <v>0</v>
      </c>
      <c r="S1548" s="17">
        <v>0</v>
      </c>
      <c r="T1548" s="17" t="s">
        <v>92</v>
      </c>
      <c r="U1548" s="19">
        <v>1.1810577651669599E-2</v>
      </c>
      <c r="V1548" s="19">
        <v>-5.3083954889399402E-3</v>
      </c>
      <c r="W1548" s="18">
        <v>1.71198608628658E-2</v>
      </c>
    </row>
    <row r="1549" spans="2:23" x14ac:dyDescent="0.25">
      <c r="B1549" s="11" t="s">
        <v>52</v>
      </c>
      <c r="C1549" s="15" t="s">
        <v>76</v>
      </c>
      <c r="D1549" s="11" t="s">
        <v>20</v>
      </c>
      <c r="E1549" s="11" t="s">
        <v>111</v>
      </c>
      <c r="F1549" s="16">
        <v>100.21</v>
      </c>
      <c r="G1549" s="17">
        <v>53000</v>
      </c>
      <c r="H1549" s="17">
        <v>100.2</v>
      </c>
      <c r="I1549" s="17">
        <v>4</v>
      </c>
      <c r="J1549" s="17">
        <v>-50.751968577932999</v>
      </c>
      <c r="K1549" s="17">
        <v>0</v>
      </c>
      <c r="L1549" s="17">
        <v>-52.048251490922297</v>
      </c>
      <c r="M1549" s="17">
        <v>0</v>
      </c>
      <c r="N1549" s="17">
        <v>1.2962829129893101</v>
      </c>
      <c r="O1549" s="17">
        <v>0</v>
      </c>
      <c r="P1549" s="17">
        <v>1.3051278823097801</v>
      </c>
      <c r="Q1549" s="17">
        <v>1.3051278823097701</v>
      </c>
      <c r="R1549" s="17">
        <v>0</v>
      </c>
      <c r="S1549" s="17">
        <v>0</v>
      </c>
      <c r="T1549" s="17" t="s">
        <v>92</v>
      </c>
      <c r="U1549" s="19">
        <v>1.2962829129881301E-2</v>
      </c>
      <c r="V1549" s="19">
        <v>-5.8262877317633603E-3</v>
      </c>
      <c r="W1549" s="18">
        <v>1.8790091190950299E-2</v>
      </c>
    </row>
    <row r="1550" spans="2:23" x14ac:dyDescent="0.25">
      <c r="B1550" s="11" t="s">
        <v>52</v>
      </c>
      <c r="C1550" s="15" t="s">
        <v>76</v>
      </c>
      <c r="D1550" s="11" t="s">
        <v>20</v>
      </c>
      <c r="E1550" s="11" t="s">
        <v>111</v>
      </c>
      <c r="F1550" s="16">
        <v>100.21</v>
      </c>
      <c r="G1550" s="17">
        <v>53204</v>
      </c>
      <c r="H1550" s="17">
        <v>99.38</v>
      </c>
      <c r="I1550" s="17">
        <v>1</v>
      </c>
      <c r="J1550" s="17">
        <v>-25.9877997882841</v>
      </c>
      <c r="K1550" s="17">
        <v>8.6311741295432801E-2</v>
      </c>
      <c r="L1550" s="17">
        <v>-27.358687420300001</v>
      </c>
      <c r="M1550" s="17">
        <v>9.5658015946823105E-2</v>
      </c>
      <c r="N1550" s="17">
        <v>1.37088763201597</v>
      </c>
      <c r="O1550" s="17">
        <v>-9.34627465139036E-3</v>
      </c>
      <c r="P1550" s="17">
        <v>1.3675563902674801</v>
      </c>
      <c r="Q1550" s="17">
        <v>1.3675563902674801</v>
      </c>
      <c r="R1550" s="17">
        <v>0</v>
      </c>
      <c r="S1550" s="17">
        <v>2.39012899415751E-4</v>
      </c>
      <c r="T1550" s="17" t="s">
        <v>92</v>
      </c>
      <c r="U1550" s="19">
        <v>0.205125255737752</v>
      </c>
      <c r="V1550" s="19">
        <v>-9.2195827701281499E-2</v>
      </c>
      <c r="W1550" s="18">
        <v>0.29733650133477202</v>
      </c>
    </row>
    <row r="1551" spans="2:23" x14ac:dyDescent="0.25">
      <c r="B1551" s="11" t="s">
        <v>52</v>
      </c>
      <c r="C1551" s="15" t="s">
        <v>76</v>
      </c>
      <c r="D1551" s="11" t="s">
        <v>20</v>
      </c>
      <c r="E1551" s="11" t="s">
        <v>111</v>
      </c>
      <c r="F1551" s="16">
        <v>100.21</v>
      </c>
      <c r="G1551" s="17">
        <v>53304</v>
      </c>
      <c r="H1551" s="17">
        <v>100.29</v>
      </c>
      <c r="I1551" s="17">
        <v>1</v>
      </c>
      <c r="J1551" s="17">
        <v>8.2414294063636095</v>
      </c>
      <c r="K1551" s="17">
        <v>6.2962914077889396E-3</v>
      </c>
      <c r="L1551" s="17">
        <v>7.3672986467871597</v>
      </c>
      <c r="M1551" s="17">
        <v>5.0314861828332502E-3</v>
      </c>
      <c r="N1551" s="17">
        <v>0.87413075957645103</v>
      </c>
      <c r="O1551" s="17">
        <v>1.2648052249557E-3</v>
      </c>
      <c r="P1551" s="17">
        <v>0.87366726549250096</v>
      </c>
      <c r="Q1551" s="17">
        <v>0.87366726549249996</v>
      </c>
      <c r="R1551" s="17">
        <v>0</v>
      </c>
      <c r="S1551" s="17">
        <v>7.0757399296524E-5</v>
      </c>
      <c r="T1551" s="17" t="s">
        <v>92</v>
      </c>
      <c r="U1551" s="19">
        <v>5.6866263035681597E-2</v>
      </c>
      <c r="V1551" s="19">
        <v>-2.55591744175875E-2</v>
      </c>
      <c r="W1551" s="18">
        <v>8.2429711710533898E-2</v>
      </c>
    </row>
    <row r="1552" spans="2:23" x14ac:dyDescent="0.25">
      <c r="B1552" s="11" t="s">
        <v>52</v>
      </c>
      <c r="C1552" s="15" t="s">
        <v>76</v>
      </c>
      <c r="D1552" s="11" t="s">
        <v>20</v>
      </c>
      <c r="E1552" s="11" t="s">
        <v>111</v>
      </c>
      <c r="F1552" s="16">
        <v>100.21</v>
      </c>
      <c r="G1552" s="17">
        <v>53354</v>
      </c>
      <c r="H1552" s="17">
        <v>100.55</v>
      </c>
      <c r="I1552" s="17">
        <v>1</v>
      </c>
      <c r="J1552" s="17">
        <v>78.833755597019703</v>
      </c>
      <c r="K1552" s="17">
        <v>0.13050998145214299</v>
      </c>
      <c r="L1552" s="17">
        <v>81.050172449134905</v>
      </c>
      <c r="M1552" s="17">
        <v>0.137951739534724</v>
      </c>
      <c r="N1552" s="17">
        <v>-2.2164168521151302</v>
      </c>
      <c r="O1552" s="17">
        <v>-7.4417580825810598E-3</v>
      </c>
      <c r="P1552" s="17">
        <v>-2.2220965656752498</v>
      </c>
      <c r="Q1552" s="17">
        <v>-2.2220965656752498</v>
      </c>
      <c r="R1552" s="17">
        <v>0</v>
      </c>
      <c r="S1552" s="17">
        <v>1.03691976090901E-4</v>
      </c>
      <c r="T1552" s="17" t="s">
        <v>73</v>
      </c>
      <c r="U1552" s="19">
        <v>6.5780533896655701E-3</v>
      </c>
      <c r="V1552" s="19">
        <v>-2.9565792605216398E-3</v>
      </c>
      <c r="W1552" s="18">
        <v>9.5351270785352001E-3</v>
      </c>
    </row>
    <row r="1553" spans="2:23" x14ac:dyDescent="0.25">
      <c r="B1553" s="11" t="s">
        <v>52</v>
      </c>
      <c r="C1553" s="15" t="s">
        <v>76</v>
      </c>
      <c r="D1553" s="11" t="s">
        <v>20</v>
      </c>
      <c r="E1553" s="11" t="s">
        <v>111</v>
      </c>
      <c r="F1553" s="16">
        <v>100.21</v>
      </c>
      <c r="G1553" s="17">
        <v>53454</v>
      </c>
      <c r="H1553" s="17">
        <v>101.22</v>
      </c>
      <c r="I1553" s="17">
        <v>1</v>
      </c>
      <c r="J1553" s="17">
        <v>75.589237249371394</v>
      </c>
      <c r="K1553" s="17">
        <v>0.38967657613762802</v>
      </c>
      <c r="L1553" s="17">
        <v>77.733708887773304</v>
      </c>
      <c r="M1553" s="17">
        <v>0.41210051172602702</v>
      </c>
      <c r="N1553" s="17">
        <v>-2.1444716384018698</v>
      </c>
      <c r="O1553" s="17">
        <v>-2.2423935588399498E-2</v>
      </c>
      <c r="P1553" s="17">
        <v>-2.1564750746789101</v>
      </c>
      <c r="Q1553" s="17">
        <v>-2.1564750746789101</v>
      </c>
      <c r="R1553" s="17">
        <v>0</v>
      </c>
      <c r="S1553" s="17">
        <v>3.1715623979391901E-4</v>
      </c>
      <c r="T1553" s="17" t="s">
        <v>73</v>
      </c>
      <c r="U1553" s="19">
        <v>-9.2510317999756203E-2</v>
      </c>
      <c r="V1553" s="19">
        <v>-4.1579791372937901E-2</v>
      </c>
      <c r="W1553" s="18">
        <v>-5.0927885571093699E-2</v>
      </c>
    </row>
    <row r="1554" spans="2:23" x14ac:dyDescent="0.25">
      <c r="B1554" s="11" t="s">
        <v>52</v>
      </c>
      <c r="C1554" s="15" t="s">
        <v>76</v>
      </c>
      <c r="D1554" s="11" t="s">
        <v>20</v>
      </c>
      <c r="E1554" s="11" t="s">
        <v>111</v>
      </c>
      <c r="F1554" s="16">
        <v>100.21</v>
      </c>
      <c r="G1554" s="17">
        <v>53604</v>
      </c>
      <c r="H1554" s="17">
        <v>100.64</v>
      </c>
      <c r="I1554" s="17">
        <v>1</v>
      </c>
      <c r="J1554" s="17">
        <v>48.955269414249798</v>
      </c>
      <c r="K1554" s="17">
        <v>0.10425290054884701</v>
      </c>
      <c r="L1554" s="17">
        <v>50.015699331138499</v>
      </c>
      <c r="M1554" s="17">
        <v>0.10881830281185401</v>
      </c>
      <c r="N1554" s="17">
        <v>-1.0604299168887099</v>
      </c>
      <c r="O1554" s="17">
        <v>-4.5654022630064297E-3</v>
      </c>
      <c r="P1554" s="17">
        <v>-1.0730657592923201</v>
      </c>
      <c r="Q1554" s="17">
        <v>-1.0730657592923101</v>
      </c>
      <c r="R1554" s="17">
        <v>0</v>
      </c>
      <c r="S1554" s="17">
        <v>5.0088950383802999E-5</v>
      </c>
      <c r="T1554" s="17" t="s">
        <v>73</v>
      </c>
      <c r="U1554" s="19">
        <v>-2.4956580002675598E-3</v>
      </c>
      <c r="V1554" s="19">
        <v>-1.12170124622858E-3</v>
      </c>
      <c r="W1554" s="18">
        <v>-1.37388550607453E-3</v>
      </c>
    </row>
    <row r="1555" spans="2:23" x14ac:dyDescent="0.25">
      <c r="B1555" s="11" t="s">
        <v>52</v>
      </c>
      <c r="C1555" s="15" t="s">
        <v>76</v>
      </c>
      <c r="D1555" s="11" t="s">
        <v>20</v>
      </c>
      <c r="E1555" s="11" t="s">
        <v>111</v>
      </c>
      <c r="F1555" s="16">
        <v>100.21</v>
      </c>
      <c r="G1555" s="17">
        <v>53654</v>
      </c>
      <c r="H1555" s="17">
        <v>100.39</v>
      </c>
      <c r="I1555" s="17">
        <v>1</v>
      </c>
      <c r="J1555" s="17">
        <v>9.5886183546466004</v>
      </c>
      <c r="K1555" s="17">
        <v>4.48399192715347E-3</v>
      </c>
      <c r="L1555" s="17">
        <v>11.385587955162499</v>
      </c>
      <c r="M1555" s="17">
        <v>6.3221337701428199E-3</v>
      </c>
      <c r="N1555" s="17">
        <v>-1.7969696005158899</v>
      </c>
      <c r="O1555" s="17">
        <v>-1.8381418429893499E-3</v>
      </c>
      <c r="P1555" s="17">
        <v>-1.8191168080251101</v>
      </c>
      <c r="Q1555" s="17">
        <v>-1.8191168080250999</v>
      </c>
      <c r="R1555" s="17">
        <v>0</v>
      </c>
      <c r="S1555" s="17">
        <v>1.61388999329648E-4</v>
      </c>
      <c r="T1555" s="17" t="s">
        <v>73</v>
      </c>
      <c r="U1555" s="19">
        <v>0.13908890124104001</v>
      </c>
      <c r="V1555" s="19">
        <v>-6.25150536819995E-2</v>
      </c>
      <c r="W1555" s="18">
        <v>0.201614409306972</v>
      </c>
    </row>
    <row r="1556" spans="2:23" x14ac:dyDescent="0.25">
      <c r="B1556" s="11" t="s">
        <v>52</v>
      </c>
      <c r="C1556" s="15" t="s">
        <v>76</v>
      </c>
      <c r="D1556" s="11" t="s">
        <v>20</v>
      </c>
      <c r="E1556" s="11" t="s">
        <v>112</v>
      </c>
      <c r="F1556" s="16">
        <v>99.94</v>
      </c>
      <c r="G1556" s="17">
        <v>53150</v>
      </c>
      <c r="H1556" s="17">
        <v>100</v>
      </c>
      <c r="I1556" s="17">
        <v>1</v>
      </c>
      <c r="J1556" s="17">
        <v>26.080903145995499</v>
      </c>
      <c r="K1556" s="17">
        <v>1.86106416037994E-2</v>
      </c>
      <c r="L1556" s="17">
        <v>33.063074421831203</v>
      </c>
      <c r="M1556" s="17">
        <v>2.9909046116516201E-2</v>
      </c>
      <c r="N1556" s="17">
        <v>-6.98217127583571</v>
      </c>
      <c r="O1556" s="17">
        <v>-1.12984045127169E-2</v>
      </c>
      <c r="P1556" s="17">
        <v>-7.0396304735499404</v>
      </c>
      <c r="Q1556" s="17">
        <v>-7.0396304735499298</v>
      </c>
      <c r="R1556" s="17">
        <v>0</v>
      </c>
      <c r="S1556" s="17">
        <v>1.3558630275050799E-3</v>
      </c>
      <c r="T1556" s="17" t="s">
        <v>92</v>
      </c>
      <c r="U1556" s="19">
        <v>-0.71057122258614602</v>
      </c>
      <c r="V1556" s="19">
        <v>-0.31937413933463299</v>
      </c>
      <c r="W1556" s="18">
        <v>-0.391176797317622</v>
      </c>
    </row>
    <row r="1557" spans="2:23" x14ac:dyDescent="0.25">
      <c r="B1557" s="11" t="s">
        <v>52</v>
      </c>
      <c r="C1557" s="15" t="s">
        <v>76</v>
      </c>
      <c r="D1557" s="11" t="s">
        <v>20</v>
      </c>
      <c r="E1557" s="11" t="s">
        <v>112</v>
      </c>
      <c r="F1557" s="16">
        <v>99.94</v>
      </c>
      <c r="G1557" s="17">
        <v>53150</v>
      </c>
      <c r="H1557" s="17">
        <v>100</v>
      </c>
      <c r="I1557" s="17">
        <v>2</v>
      </c>
      <c r="J1557" s="17">
        <v>26.004326343228701</v>
      </c>
      <c r="K1557" s="17">
        <v>1.8521802436799101E-2</v>
      </c>
      <c r="L1557" s="17">
        <v>32.965997088477799</v>
      </c>
      <c r="M1557" s="17">
        <v>2.9766273244987901E-2</v>
      </c>
      <c r="N1557" s="17">
        <v>-6.96167074524912</v>
      </c>
      <c r="O1557" s="17">
        <v>-1.12444708081888E-2</v>
      </c>
      <c r="P1557" s="17">
        <v>-7.0189612355521298</v>
      </c>
      <c r="Q1557" s="17">
        <v>-7.01896123555212</v>
      </c>
      <c r="R1557" s="17">
        <v>0</v>
      </c>
      <c r="S1557" s="17">
        <v>1.3493907228691599E-3</v>
      </c>
      <c r="T1557" s="17" t="s">
        <v>92</v>
      </c>
      <c r="U1557" s="19">
        <v>-0.70640950197966701</v>
      </c>
      <c r="V1557" s="19">
        <v>-0.31750360771922598</v>
      </c>
      <c r="W1557" s="18">
        <v>-0.38888572713855102</v>
      </c>
    </row>
    <row r="1558" spans="2:23" x14ac:dyDescent="0.25">
      <c r="B1558" s="11" t="s">
        <v>52</v>
      </c>
      <c r="C1558" s="15" t="s">
        <v>76</v>
      </c>
      <c r="D1558" s="11" t="s">
        <v>20</v>
      </c>
      <c r="E1558" s="11" t="s">
        <v>112</v>
      </c>
      <c r="F1558" s="16">
        <v>99.94</v>
      </c>
      <c r="G1558" s="17">
        <v>53900</v>
      </c>
      <c r="H1558" s="17">
        <v>99.87</v>
      </c>
      <c r="I1558" s="17">
        <v>1</v>
      </c>
      <c r="J1558" s="17">
        <v>-0.81110910712960504</v>
      </c>
      <c r="K1558" s="17">
        <v>3.0855415434057003E-5</v>
      </c>
      <c r="L1558" s="17">
        <v>3.8099396903310399</v>
      </c>
      <c r="M1558" s="17">
        <v>6.8078353682171503E-4</v>
      </c>
      <c r="N1558" s="17">
        <v>-4.6210487974606496</v>
      </c>
      <c r="O1558" s="17">
        <v>-6.4992812138765798E-4</v>
      </c>
      <c r="P1558" s="17">
        <v>-4.46705705866394</v>
      </c>
      <c r="Q1558" s="17">
        <v>-4.4670570586639302</v>
      </c>
      <c r="R1558" s="17">
        <v>0</v>
      </c>
      <c r="S1558" s="17">
        <v>9.3587068209535101E-4</v>
      </c>
      <c r="T1558" s="17" t="s">
        <v>92</v>
      </c>
      <c r="U1558" s="19">
        <v>-0.388404484789447</v>
      </c>
      <c r="V1558" s="19">
        <v>-0.17457271572562499</v>
      </c>
      <c r="W1558" s="18">
        <v>-0.213820680593798</v>
      </c>
    </row>
    <row r="1559" spans="2:23" x14ac:dyDescent="0.25">
      <c r="B1559" s="11" t="s">
        <v>52</v>
      </c>
      <c r="C1559" s="15" t="s">
        <v>76</v>
      </c>
      <c r="D1559" s="11" t="s">
        <v>20</v>
      </c>
      <c r="E1559" s="11" t="s">
        <v>112</v>
      </c>
      <c r="F1559" s="16">
        <v>99.94</v>
      </c>
      <c r="G1559" s="17">
        <v>53900</v>
      </c>
      <c r="H1559" s="17">
        <v>99.87</v>
      </c>
      <c r="I1559" s="17">
        <v>2</v>
      </c>
      <c r="J1559" s="17">
        <v>-0.81198506355645494</v>
      </c>
      <c r="K1559" s="17">
        <v>3.0895723177540998E-5</v>
      </c>
      <c r="L1559" s="17">
        <v>3.8140542306910699</v>
      </c>
      <c r="M1559" s="17">
        <v>6.8167287335421396E-4</v>
      </c>
      <c r="N1559" s="17">
        <v>-4.6260392942475201</v>
      </c>
      <c r="O1559" s="17">
        <v>-6.5077715017667302E-4</v>
      </c>
      <c r="P1559" s="17">
        <v>-4.4718812522345104</v>
      </c>
      <c r="Q1559" s="17">
        <v>-4.4718812522344997</v>
      </c>
      <c r="R1559" s="17">
        <v>0</v>
      </c>
      <c r="S1559" s="17">
        <v>9.37093249831292E-4</v>
      </c>
      <c r="T1559" s="17" t="s">
        <v>92</v>
      </c>
      <c r="U1559" s="19">
        <v>-0.38883864178569499</v>
      </c>
      <c r="V1559" s="19">
        <v>-0.174767852416509</v>
      </c>
      <c r="W1559" s="18">
        <v>-0.21405968850451401</v>
      </c>
    </row>
    <row r="1560" spans="2:23" x14ac:dyDescent="0.25">
      <c r="B1560" s="11" t="s">
        <v>52</v>
      </c>
      <c r="C1560" s="15" t="s">
        <v>76</v>
      </c>
      <c r="D1560" s="11" t="s">
        <v>20</v>
      </c>
      <c r="E1560" s="11" t="s">
        <v>113</v>
      </c>
      <c r="F1560" s="16">
        <v>100</v>
      </c>
      <c r="G1560" s="17">
        <v>53550</v>
      </c>
      <c r="H1560" s="17">
        <v>100.01</v>
      </c>
      <c r="I1560" s="17">
        <v>1</v>
      </c>
      <c r="J1560" s="17">
        <v>12.2339600811531</v>
      </c>
      <c r="K1560" s="17">
        <v>3.6773864765962802E-3</v>
      </c>
      <c r="L1560" s="17">
        <v>18.908120869436999</v>
      </c>
      <c r="M1560" s="17">
        <v>8.7841935453613004E-3</v>
      </c>
      <c r="N1560" s="17">
        <v>-6.6741607882839098</v>
      </c>
      <c r="O1560" s="17">
        <v>-5.1068070687650203E-3</v>
      </c>
      <c r="P1560" s="17">
        <v>-6.6154213826322703</v>
      </c>
      <c r="Q1560" s="17">
        <v>-6.6154213826322703</v>
      </c>
      <c r="R1560" s="17">
        <v>0</v>
      </c>
      <c r="S1560" s="17">
        <v>1.0752765677146999E-3</v>
      </c>
      <c r="T1560" s="17" t="s">
        <v>73</v>
      </c>
      <c r="U1560" s="19">
        <v>-0.44396463302897199</v>
      </c>
      <c r="V1560" s="19">
        <v>-0.199544842320791</v>
      </c>
      <c r="W1560" s="18">
        <v>-0.24440711606430399</v>
      </c>
    </row>
    <row r="1561" spans="2:23" x14ac:dyDescent="0.25">
      <c r="B1561" s="11" t="s">
        <v>52</v>
      </c>
      <c r="C1561" s="15" t="s">
        <v>76</v>
      </c>
      <c r="D1561" s="11" t="s">
        <v>20</v>
      </c>
      <c r="E1561" s="11" t="s">
        <v>113</v>
      </c>
      <c r="F1561" s="16">
        <v>100</v>
      </c>
      <c r="G1561" s="17">
        <v>54200</v>
      </c>
      <c r="H1561" s="17">
        <v>100.02</v>
      </c>
      <c r="I1561" s="17">
        <v>1</v>
      </c>
      <c r="J1561" s="17">
        <v>19.464768404813999</v>
      </c>
      <c r="K1561" s="17">
        <v>2.5005895797500901E-3</v>
      </c>
      <c r="L1561" s="17">
        <v>26.256328953027801</v>
      </c>
      <c r="M1561" s="17">
        <v>4.5500057465914104E-3</v>
      </c>
      <c r="N1561" s="17">
        <v>-6.7915605482138703</v>
      </c>
      <c r="O1561" s="17">
        <v>-2.0494161668413199E-3</v>
      </c>
      <c r="P1561" s="17">
        <v>-6.7298990468310302</v>
      </c>
      <c r="Q1561" s="17">
        <v>-6.7298990468310196</v>
      </c>
      <c r="R1561" s="17">
        <v>0</v>
      </c>
      <c r="S1561" s="17">
        <v>2.9892417179154502E-4</v>
      </c>
      <c r="T1561" s="17" t="s">
        <v>73</v>
      </c>
      <c r="U1561" s="19">
        <v>-6.9130899881549995E-2</v>
      </c>
      <c r="V1561" s="19">
        <v>-3.1071651861642902E-2</v>
      </c>
      <c r="W1561" s="18">
        <v>-3.8057274417796202E-2</v>
      </c>
    </row>
    <row r="1562" spans="2:23" x14ac:dyDescent="0.25">
      <c r="B1562" s="11" t="s">
        <v>52</v>
      </c>
      <c r="C1562" s="15" t="s">
        <v>76</v>
      </c>
      <c r="D1562" s="11" t="s">
        <v>20</v>
      </c>
      <c r="E1562" s="11" t="s">
        <v>114</v>
      </c>
      <c r="F1562" s="16">
        <v>100</v>
      </c>
      <c r="G1562" s="17">
        <v>53150</v>
      </c>
      <c r="H1562" s="17">
        <v>100</v>
      </c>
      <c r="I1562" s="17">
        <v>1</v>
      </c>
      <c r="J1562" s="17">
        <v>-47.870000512458397</v>
      </c>
      <c r="K1562" s="17">
        <v>0</v>
      </c>
      <c r="L1562" s="17">
        <v>-47.998484766005198</v>
      </c>
      <c r="M1562" s="17">
        <v>0</v>
      </c>
      <c r="N1562" s="17">
        <v>0.12848425354675699</v>
      </c>
      <c r="O1562" s="17">
        <v>0</v>
      </c>
      <c r="P1562" s="17">
        <v>0.129712900070622</v>
      </c>
      <c r="Q1562" s="17">
        <v>0.129712900070621</v>
      </c>
      <c r="R1562" s="17">
        <v>0</v>
      </c>
      <c r="S1562" s="17">
        <v>0</v>
      </c>
      <c r="T1562" s="17" t="s">
        <v>73</v>
      </c>
      <c r="U1562" s="19">
        <v>0</v>
      </c>
      <c r="V1562" s="19">
        <v>0</v>
      </c>
      <c r="W1562" s="18">
        <v>0</v>
      </c>
    </row>
    <row r="1563" spans="2:23" x14ac:dyDescent="0.25">
      <c r="B1563" s="11" t="s">
        <v>52</v>
      </c>
      <c r="C1563" s="15" t="s">
        <v>76</v>
      </c>
      <c r="D1563" s="11" t="s">
        <v>20</v>
      </c>
      <c r="E1563" s="11" t="s">
        <v>114</v>
      </c>
      <c r="F1563" s="16">
        <v>100</v>
      </c>
      <c r="G1563" s="17">
        <v>53150</v>
      </c>
      <c r="H1563" s="17">
        <v>100</v>
      </c>
      <c r="I1563" s="17">
        <v>2</v>
      </c>
      <c r="J1563" s="17">
        <v>-40.192106427475601</v>
      </c>
      <c r="K1563" s="17">
        <v>0</v>
      </c>
      <c r="L1563" s="17">
        <v>-40.299983025293102</v>
      </c>
      <c r="M1563" s="17">
        <v>0</v>
      </c>
      <c r="N1563" s="17">
        <v>0.107876597817475</v>
      </c>
      <c r="O1563" s="17">
        <v>0</v>
      </c>
      <c r="P1563" s="17">
        <v>0.108908181091374</v>
      </c>
      <c r="Q1563" s="17">
        <v>0.108908181091373</v>
      </c>
      <c r="R1563" s="17">
        <v>0</v>
      </c>
      <c r="S1563" s="17">
        <v>0</v>
      </c>
      <c r="T1563" s="17" t="s">
        <v>73</v>
      </c>
      <c r="U1563" s="19">
        <v>0</v>
      </c>
      <c r="V1563" s="19">
        <v>0</v>
      </c>
      <c r="W1563" s="18">
        <v>0</v>
      </c>
    </row>
    <row r="1564" spans="2:23" x14ac:dyDescent="0.25">
      <c r="B1564" s="11" t="s">
        <v>52</v>
      </c>
      <c r="C1564" s="15" t="s">
        <v>76</v>
      </c>
      <c r="D1564" s="11" t="s">
        <v>20</v>
      </c>
      <c r="E1564" s="11" t="s">
        <v>114</v>
      </c>
      <c r="F1564" s="16">
        <v>100</v>
      </c>
      <c r="G1564" s="17">
        <v>53150</v>
      </c>
      <c r="H1564" s="17">
        <v>100</v>
      </c>
      <c r="I1564" s="17">
        <v>3</v>
      </c>
      <c r="J1564" s="17">
        <v>-49.177031243174</v>
      </c>
      <c r="K1564" s="17">
        <v>0</v>
      </c>
      <c r="L1564" s="17">
        <v>-49.309023599206697</v>
      </c>
      <c r="M1564" s="17">
        <v>0</v>
      </c>
      <c r="N1564" s="17">
        <v>0.13199235603264001</v>
      </c>
      <c r="O1564" s="17">
        <v>0</v>
      </c>
      <c r="P1564" s="17">
        <v>0.13325454921931101</v>
      </c>
      <c r="Q1564" s="17">
        <v>0.13325454921930999</v>
      </c>
      <c r="R1564" s="17">
        <v>0</v>
      </c>
      <c r="S1564" s="17">
        <v>0</v>
      </c>
      <c r="T1564" s="17" t="s">
        <v>73</v>
      </c>
      <c r="U1564" s="19">
        <v>0</v>
      </c>
      <c r="V1564" s="19">
        <v>0</v>
      </c>
      <c r="W1564" s="18">
        <v>0</v>
      </c>
    </row>
    <row r="1565" spans="2:23" x14ac:dyDescent="0.25">
      <c r="B1565" s="11" t="s">
        <v>52</v>
      </c>
      <c r="C1565" s="15" t="s">
        <v>76</v>
      </c>
      <c r="D1565" s="11" t="s">
        <v>20</v>
      </c>
      <c r="E1565" s="11" t="s">
        <v>114</v>
      </c>
      <c r="F1565" s="16">
        <v>100</v>
      </c>
      <c r="G1565" s="17">
        <v>53654</v>
      </c>
      <c r="H1565" s="17">
        <v>100.39</v>
      </c>
      <c r="I1565" s="17">
        <v>1</v>
      </c>
      <c r="J1565" s="17">
        <v>66.933750156695893</v>
      </c>
      <c r="K1565" s="17">
        <v>0.14067598497522399</v>
      </c>
      <c r="L1565" s="17">
        <v>65.502297996291901</v>
      </c>
      <c r="M1565" s="17">
        <v>0.13472330274376401</v>
      </c>
      <c r="N1565" s="17">
        <v>1.43145216040399</v>
      </c>
      <c r="O1565" s="17">
        <v>5.9526822314603803E-3</v>
      </c>
      <c r="P1565" s="17">
        <v>1.4460912836587501</v>
      </c>
      <c r="Q1565" s="17">
        <v>1.4460912836587401</v>
      </c>
      <c r="R1565" s="17">
        <v>0</v>
      </c>
      <c r="S1565" s="17">
        <v>6.5663052021157006E-5</v>
      </c>
      <c r="T1565" s="17" t="s">
        <v>73</v>
      </c>
      <c r="U1565" s="19">
        <v>3.8162653623616302E-2</v>
      </c>
      <c r="V1565" s="19">
        <v>-1.71526291360477E-2</v>
      </c>
      <c r="W1565" s="18">
        <v>5.5318151191503698E-2</v>
      </c>
    </row>
    <row r="1566" spans="2:23" x14ac:dyDescent="0.25">
      <c r="B1566" s="11" t="s">
        <v>52</v>
      </c>
      <c r="C1566" s="15" t="s">
        <v>76</v>
      </c>
      <c r="D1566" s="11" t="s">
        <v>20</v>
      </c>
      <c r="E1566" s="11" t="s">
        <v>114</v>
      </c>
      <c r="F1566" s="16">
        <v>100</v>
      </c>
      <c r="G1566" s="17">
        <v>53654</v>
      </c>
      <c r="H1566" s="17">
        <v>100.39</v>
      </c>
      <c r="I1566" s="17">
        <v>2</v>
      </c>
      <c r="J1566" s="17">
        <v>66.933750156695893</v>
      </c>
      <c r="K1566" s="17">
        <v>0.14067598497522399</v>
      </c>
      <c r="L1566" s="17">
        <v>65.502297996291901</v>
      </c>
      <c r="M1566" s="17">
        <v>0.13472330274376401</v>
      </c>
      <c r="N1566" s="17">
        <v>1.43145216040399</v>
      </c>
      <c r="O1566" s="17">
        <v>5.9526822314603803E-3</v>
      </c>
      <c r="P1566" s="17">
        <v>1.4460912836587501</v>
      </c>
      <c r="Q1566" s="17">
        <v>1.4460912836587401</v>
      </c>
      <c r="R1566" s="17">
        <v>0</v>
      </c>
      <c r="S1566" s="17">
        <v>6.5663052021157006E-5</v>
      </c>
      <c r="T1566" s="17" t="s">
        <v>73</v>
      </c>
      <c r="U1566" s="19">
        <v>3.8162653623616302E-2</v>
      </c>
      <c r="V1566" s="19">
        <v>-1.71526291360477E-2</v>
      </c>
      <c r="W1566" s="18">
        <v>5.5318151191503698E-2</v>
      </c>
    </row>
    <row r="1567" spans="2:23" x14ac:dyDescent="0.25">
      <c r="B1567" s="11" t="s">
        <v>52</v>
      </c>
      <c r="C1567" s="15" t="s">
        <v>76</v>
      </c>
      <c r="D1567" s="11" t="s">
        <v>20</v>
      </c>
      <c r="E1567" s="11" t="s">
        <v>114</v>
      </c>
      <c r="F1567" s="16">
        <v>100</v>
      </c>
      <c r="G1567" s="17">
        <v>53704</v>
      </c>
      <c r="H1567" s="17">
        <v>100.27</v>
      </c>
      <c r="I1567" s="17">
        <v>1</v>
      </c>
      <c r="J1567" s="17">
        <v>27.084987640949301</v>
      </c>
      <c r="K1567" s="17">
        <v>3.0664336020333801E-2</v>
      </c>
      <c r="L1567" s="17">
        <v>28.576736747580799</v>
      </c>
      <c r="M1567" s="17">
        <v>3.41351291152742E-2</v>
      </c>
      <c r="N1567" s="17">
        <v>-1.4917491066314099</v>
      </c>
      <c r="O1567" s="17">
        <v>-3.4707930949404199E-3</v>
      </c>
      <c r="P1567" s="17">
        <v>-1.5042656391062501</v>
      </c>
      <c r="Q1567" s="17">
        <v>-1.5042656391062399</v>
      </c>
      <c r="R1567" s="17">
        <v>0</v>
      </c>
      <c r="S1567" s="17">
        <v>9.4585671723220995E-5</v>
      </c>
      <c r="T1567" s="17" t="s">
        <v>73</v>
      </c>
      <c r="U1567" s="19">
        <v>5.5224392228616102E-2</v>
      </c>
      <c r="V1567" s="19">
        <v>-2.4821217321609398E-2</v>
      </c>
      <c r="W1567" s="18">
        <v>8.0049760399025505E-2</v>
      </c>
    </row>
    <row r="1568" spans="2:23" x14ac:dyDescent="0.25">
      <c r="B1568" s="11" t="s">
        <v>52</v>
      </c>
      <c r="C1568" s="15" t="s">
        <v>76</v>
      </c>
      <c r="D1568" s="11" t="s">
        <v>20</v>
      </c>
      <c r="E1568" s="11" t="s">
        <v>114</v>
      </c>
      <c r="F1568" s="16">
        <v>100</v>
      </c>
      <c r="G1568" s="17">
        <v>58004</v>
      </c>
      <c r="H1568" s="17">
        <v>99.23</v>
      </c>
      <c r="I1568" s="17">
        <v>1</v>
      </c>
      <c r="J1568" s="17">
        <v>-23.930001024319399</v>
      </c>
      <c r="K1568" s="17">
        <v>0.121286200203268</v>
      </c>
      <c r="L1568" s="17">
        <v>-22.177719262395701</v>
      </c>
      <c r="M1568" s="17">
        <v>0.10417409087017</v>
      </c>
      <c r="N1568" s="17">
        <v>-1.7522817619237401</v>
      </c>
      <c r="O1568" s="17">
        <v>1.7112109333097501E-2</v>
      </c>
      <c r="P1568" s="17">
        <v>-1.7597925585926</v>
      </c>
      <c r="Q1568" s="17">
        <v>-1.7597925585926</v>
      </c>
      <c r="R1568" s="17">
        <v>0</v>
      </c>
      <c r="S1568" s="17">
        <v>6.5591703407705899E-4</v>
      </c>
      <c r="T1568" s="17" t="s">
        <v>73</v>
      </c>
      <c r="U1568" s="19">
        <v>0.35536581453522997</v>
      </c>
      <c r="V1568" s="19">
        <v>-0.15972311790656599</v>
      </c>
      <c r="W1568" s="18">
        <v>0.51511564291710099</v>
      </c>
    </row>
    <row r="1569" spans="2:23" x14ac:dyDescent="0.25">
      <c r="B1569" s="11" t="s">
        <v>52</v>
      </c>
      <c r="C1569" s="15" t="s">
        <v>76</v>
      </c>
      <c r="D1569" s="11" t="s">
        <v>20</v>
      </c>
      <c r="E1569" s="11" t="s">
        <v>115</v>
      </c>
      <c r="F1569" s="16">
        <v>98.98</v>
      </c>
      <c r="G1569" s="17">
        <v>53050</v>
      </c>
      <c r="H1569" s="17">
        <v>99.94</v>
      </c>
      <c r="I1569" s="17">
        <v>1</v>
      </c>
      <c r="J1569" s="17">
        <v>204.465213771245</v>
      </c>
      <c r="K1569" s="17">
        <v>1.00752516978475</v>
      </c>
      <c r="L1569" s="17">
        <v>216.69862120250701</v>
      </c>
      <c r="M1569" s="17">
        <v>1.1316948475887301</v>
      </c>
      <c r="N1569" s="17">
        <v>-12.2334074312627</v>
      </c>
      <c r="O1569" s="17">
        <v>-0.124169677803982</v>
      </c>
      <c r="P1569" s="17">
        <v>-12.106924286317399</v>
      </c>
      <c r="Q1569" s="17">
        <v>-12.1069242863173</v>
      </c>
      <c r="R1569" s="17">
        <v>0</v>
      </c>
      <c r="S1569" s="17">
        <v>3.5325205377583699E-3</v>
      </c>
      <c r="T1569" s="17" t="s">
        <v>73</v>
      </c>
      <c r="U1569" s="19">
        <v>-0.60584502037198995</v>
      </c>
      <c r="V1569" s="19">
        <v>-0.27230378293010599</v>
      </c>
      <c r="W1569" s="18">
        <v>-0.333523941312179</v>
      </c>
    </row>
    <row r="1570" spans="2:23" x14ac:dyDescent="0.25">
      <c r="B1570" s="11" t="s">
        <v>52</v>
      </c>
      <c r="C1570" s="15" t="s">
        <v>76</v>
      </c>
      <c r="D1570" s="11" t="s">
        <v>20</v>
      </c>
      <c r="E1570" s="11" t="s">
        <v>115</v>
      </c>
      <c r="F1570" s="16">
        <v>98.98</v>
      </c>
      <c r="G1570" s="17">
        <v>53204</v>
      </c>
      <c r="H1570" s="17">
        <v>99.38</v>
      </c>
      <c r="I1570" s="17">
        <v>1</v>
      </c>
      <c r="J1570" s="17">
        <v>34.555812902241598</v>
      </c>
      <c r="K1570" s="17">
        <v>0</v>
      </c>
      <c r="L1570" s="17">
        <v>35.684015257764401</v>
      </c>
      <c r="M1570" s="17">
        <v>0</v>
      </c>
      <c r="N1570" s="17">
        <v>-1.12820235552282</v>
      </c>
      <c r="O1570" s="17">
        <v>0</v>
      </c>
      <c r="P1570" s="17">
        <v>-1.1206118278799699</v>
      </c>
      <c r="Q1570" s="17">
        <v>-1.1206118278799699</v>
      </c>
      <c r="R1570" s="17">
        <v>0</v>
      </c>
      <c r="S1570" s="17">
        <v>0</v>
      </c>
      <c r="T1570" s="17" t="s">
        <v>73</v>
      </c>
      <c r="U1570" s="19">
        <v>0.45128094220911902</v>
      </c>
      <c r="V1570" s="19">
        <v>-0.20283323885761001</v>
      </c>
      <c r="W1570" s="18">
        <v>0.65414810084170205</v>
      </c>
    </row>
    <row r="1571" spans="2:23" x14ac:dyDescent="0.25">
      <c r="B1571" s="11" t="s">
        <v>52</v>
      </c>
      <c r="C1571" s="15" t="s">
        <v>76</v>
      </c>
      <c r="D1571" s="11" t="s">
        <v>20</v>
      </c>
      <c r="E1571" s="11" t="s">
        <v>115</v>
      </c>
      <c r="F1571" s="16">
        <v>98.98</v>
      </c>
      <c r="G1571" s="17">
        <v>53204</v>
      </c>
      <c r="H1571" s="17">
        <v>99.38</v>
      </c>
      <c r="I1571" s="17">
        <v>2</v>
      </c>
      <c r="J1571" s="17">
        <v>34.555812902241598</v>
      </c>
      <c r="K1571" s="17">
        <v>0</v>
      </c>
      <c r="L1571" s="17">
        <v>35.684015257764401</v>
      </c>
      <c r="M1571" s="17">
        <v>0</v>
      </c>
      <c r="N1571" s="17">
        <v>-1.12820235552282</v>
      </c>
      <c r="O1571" s="17">
        <v>0</v>
      </c>
      <c r="P1571" s="17">
        <v>-1.1206118278799699</v>
      </c>
      <c r="Q1571" s="17">
        <v>-1.1206118278799699</v>
      </c>
      <c r="R1571" s="17">
        <v>0</v>
      </c>
      <c r="S1571" s="17">
        <v>0</v>
      </c>
      <c r="T1571" s="17" t="s">
        <v>73</v>
      </c>
      <c r="U1571" s="19">
        <v>0.45128094220911902</v>
      </c>
      <c r="V1571" s="19">
        <v>-0.20283323885761001</v>
      </c>
      <c r="W1571" s="18">
        <v>0.65414810084170205</v>
      </c>
    </row>
    <row r="1572" spans="2:23" x14ac:dyDescent="0.25">
      <c r="B1572" s="11" t="s">
        <v>52</v>
      </c>
      <c r="C1572" s="15" t="s">
        <v>76</v>
      </c>
      <c r="D1572" s="11" t="s">
        <v>20</v>
      </c>
      <c r="E1572" s="11" t="s">
        <v>116</v>
      </c>
      <c r="F1572" s="16">
        <v>99.38</v>
      </c>
      <c r="G1572" s="17">
        <v>53254</v>
      </c>
      <c r="H1572" s="17">
        <v>100.11</v>
      </c>
      <c r="I1572" s="17">
        <v>1</v>
      </c>
      <c r="J1572" s="17">
        <v>34.235065525696399</v>
      </c>
      <c r="K1572" s="17">
        <v>0.12353298559723599</v>
      </c>
      <c r="L1572" s="17">
        <v>34.235065368498702</v>
      </c>
      <c r="M1572" s="17">
        <v>0.12353298446277899</v>
      </c>
      <c r="N1572" s="17">
        <v>1.5719769375100001E-7</v>
      </c>
      <c r="O1572" s="17">
        <v>1.134456743E-9</v>
      </c>
      <c r="P1572" s="17">
        <v>2.829E-15</v>
      </c>
      <c r="Q1572" s="17">
        <v>2.829E-15</v>
      </c>
      <c r="R1572" s="17">
        <v>0</v>
      </c>
      <c r="S1572" s="17">
        <v>0</v>
      </c>
      <c r="T1572" s="17" t="s">
        <v>73</v>
      </c>
      <c r="U1572" s="19">
        <v>-1.597928612E-9</v>
      </c>
      <c r="V1572" s="19">
        <v>0</v>
      </c>
      <c r="W1572" s="18">
        <v>-1.5978457497400001E-9</v>
      </c>
    </row>
    <row r="1573" spans="2:23" x14ac:dyDescent="0.25">
      <c r="B1573" s="11" t="s">
        <v>52</v>
      </c>
      <c r="C1573" s="15" t="s">
        <v>76</v>
      </c>
      <c r="D1573" s="11" t="s">
        <v>20</v>
      </c>
      <c r="E1573" s="11" t="s">
        <v>116</v>
      </c>
      <c r="F1573" s="16">
        <v>99.38</v>
      </c>
      <c r="G1573" s="17">
        <v>53304</v>
      </c>
      <c r="H1573" s="17">
        <v>100.29</v>
      </c>
      <c r="I1573" s="17">
        <v>1</v>
      </c>
      <c r="J1573" s="17">
        <v>37.184032746010303</v>
      </c>
      <c r="K1573" s="17">
        <v>0.15402746524595901</v>
      </c>
      <c r="L1573" s="17">
        <v>38.0612072747303</v>
      </c>
      <c r="M1573" s="17">
        <v>0.161380222611992</v>
      </c>
      <c r="N1573" s="17">
        <v>-0.87717452871998203</v>
      </c>
      <c r="O1573" s="17">
        <v>-7.3527573660327203E-3</v>
      </c>
      <c r="P1573" s="17">
        <v>-0.87366726549249096</v>
      </c>
      <c r="Q1573" s="17">
        <v>-0.87366726549248996</v>
      </c>
      <c r="R1573" s="17">
        <v>0</v>
      </c>
      <c r="S1573" s="17">
        <v>8.5031006274353995E-5</v>
      </c>
      <c r="T1573" s="17" t="s">
        <v>73</v>
      </c>
      <c r="U1573" s="19">
        <v>6.4166289497315704E-2</v>
      </c>
      <c r="V1573" s="19">
        <v>-2.8840252505465999E-2</v>
      </c>
      <c r="W1573" s="18">
        <v>9.30113649542893E-2</v>
      </c>
    </row>
    <row r="1574" spans="2:23" x14ac:dyDescent="0.25">
      <c r="B1574" s="11" t="s">
        <v>52</v>
      </c>
      <c r="C1574" s="15" t="s">
        <v>76</v>
      </c>
      <c r="D1574" s="11" t="s">
        <v>20</v>
      </c>
      <c r="E1574" s="11" t="s">
        <v>116</v>
      </c>
      <c r="F1574" s="16">
        <v>99.38</v>
      </c>
      <c r="G1574" s="17">
        <v>54104</v>
      </c>
      <c r="H1574" s="17">
        <v>100</v>
      </c>
      <c r="I1574" s="17">
        <v>1</v>
      </c>
      <c r="J1574" s="17">
        <v>31.6565263280172</v>
      </c>
      <c r="K1574" s="17">
        <v>0.100113352349729</v>
      </c>
      <c r="L1574" s="17">
        <v>31.656526048036099</v>
      </c>
      <c r="M1574" s="17">
        <v>0.10011335057885599</v>
      </c>
      <c r="N1574" s="17">
        <v>2.7998112717100003E-7</v>
      </c>
      <c r="O1574" s="17">
        <v>1.770873313E-9</v>
      </c>
      <c r="P1574" s="17">
        <v>0</v>
      </c>
      <c r="Q1574" s="17">
        <v>0</v>
      </c>
      <c r="R1574" s="17">
        <v>0</v>
      </c>
      <c r="S1574" s="17">
        <v>0</v>
      </c>
      <c r="T1574" s="17" t="s">
        <v>73</v>
      </c>
      <c r="U1574" s="19">
        <v>2.950061771E-9</v>
      </c>
      <c r="V1574" s="19">
        <v>0</v>
      </c>
      <c r="W1574" s="18">
        <v>2.9502147495400001E-9</v>
      </c>
    </row>
    <row r="1575" spans="2:23" x14ac:dyDescent="0.25">
      <c r="B1575" s="11" t="s">
        <v>52</v>
      </c>
      <c r="C1575" s="15" t="s">
        <v>76</v>
      </c>
      <c r="D1575" s="11" t="s">
        <v>20</v>
      </c>
      <c r="E1575" s="11" t="s">
        <v>117</v>
      </c>
      <c r="F1575" s="16">
        <v>100.11</v>
      </c>
      <c r="G1575" s="17">
        <v>54104</v>
      </c>
      <c r="H1575" s="17">
        <v>100</v>
      </c>
      <c r="I1575" s="17">
        <v>1</v>
      </c>
      <c r="J1575" s="17">
        <v>-6.0137850539623701</v>
      </c>
      <c r="K1575" s="17">
        <v>3.1681074951528799E-3</v>
      </c>
      <c r="L1575" s="17">
        <v>-6.0137851856596098</v>
      </c>
      <c r="M1575" s="17">
        <v>3.1681076339110802E-3</v>
      </c>
      <c r="N1575" s="17">
        <v>1.3169723159199999E-7</v>
      </c>
      <c r="O1575" s="17">
        <v>-1.38758199E-10</v>
      </c>
      <c r="P1575" s="17">
        <v>-2.829E-15</v>
      </c>
      <c r="Q1575" s="17">
        <v>-2.829E-15</v>
      </c>
      <c r="R1575" s="17">
        <v>0</v>
      </c>
      <c r="S1575" s="17">
        <v>0</v>
      </c>
      <c r="T1575" s="17" t="s">
        <v>73</v>
      </c>
      <c r="U1575" s="19">
        <v>6.0324386099999995E-10</v>
      </c>
      <c r="V1575" s="19">
        <v>0</v>
      </c>
      <c r="W1575" s="18">
        <v>6.0327514284000001E-10</v>
      </c>
    </row>
    <row r="1576" spans="2:23" x14ac:dyDescent="0.25">
      <c r="B1576" s="11" t="s">
        <v>52</v>
      </c>
      <c r="C1576" s="15" t="s">
        <v>76</v>
      </c>
      <c r="D1576" s="11" t="s">
        <v>20</v>
      </c>
      <c r="E1576" s="11" t="s">
        <v>118</v>
      </c>
      <c r="F1576" s="16">
        <v>100.55</v>
      </c>
      <c r="G1576" s="17">
        <v>53404</v>
      </c>
      <c r="H1576" s="17">
        <v>101.35</v>
      </c>
      <c r="I1576" s="17">
        <v>1</v>
      </c>
      <c r="J1576" s="17">
        <v>38.237541395059701</v>
      </c>
      <c r="K1576" s="17">
        <v>0.142117050392462</v>
      </c>
      <c r="L1576" s="17">
        <v>40.4418091707917</v>
      </c>
      <c r="M1576" s="17">
        <v>0.158974481099455</v>
      </c>
      <c r="N1576" s="17">
        <v>-2.2042677757320099</v>
      </c>
      <c r="O1576" s="17">
        <v>-1.6857430706992901E-2</v>
      </c>
      <c r="P1576" s="17">
        <v>-2.2220965656752298</v>
      </c>
      <c r="Q1576" s="17">
        <v>-2.2220965656752201</v>
      </c>
      <c r="R1576" s="17">
        <v>0</v>
      </c>
      <c r="S1576" s="17">
        <v>4.79945717906444E-4</v>
      </c>
      <c r="T1576" s="17" t="s">
        <v>73</v>
      </c>
      <c r="U1576" s="19">
        <v>6.1656590714666198E-2</v>
      </c>
      <c r="V1576" s="19">
        <v>-2.7712240473426901E-2</v>
      </c>
      <c r="W1576" s="18">
        <v>8.9373465502302005E-2</v>
      </c>
    </row>
    <row r="1577" spans="2:23" x14ac:dyDescent="0.25">
      <c r="B1577" s="11" t="s">
        <v>52</v>
      </c>
      <c r="C1577" s="15" t="s">
        <v>76</v>
      </c>
      <c r="D1577" s="11" t="s">
        <v>20</v>
      </c>
      <c r="E1577" s="11" t="s">
        <v>119</v>
      </c>
      <c r="F1577" s="16">
        <v>101.35</v>
      </c>
      <c r="G1577" s="17">
        <v>53854</v>
      </c>
      <c r="H1577" s="17">
        <v>99.58</v>
      </c>
      <c r="I1577" s="17">
        <v>1</v>
      </c>
      <c r="J1577" s="17">
        <v>-46.832426386392697</v>
      </c>
      <c r="K1577" s="17">
        <v>0.433018512512999</v>
      </c>
      <c r="L1577" s="17">
        <v>-44.616584055182102</v>
      </c>
      <c r="M1577" s="17">
        <v>0.39301197084865103</v>
      </c>
      <c r="N1577" s="17">
        <v>-2.2158423312105602</v>
      </c>
      <c r="O1577" s="17">
        <v>4.0006541664348298E-2</v>
      </c>
      <c r="P1577" s="17">
        <v>-2.2220965656752498</v>
      </c>
      <c r="Q1577" s="17">
        <v>-2.2220965656752401</v>
      </c>
      <c r="R1577" s="17">
        <v>0</v>
      </c>
      <c r="S1577" s="17">
        <v>9.7485270664887701E-4</v>
      </c>
      <c r="T1577" s="17" t="s">
        <v>73</v>
      </c>
      <c r="U1577" s="19">
        <v>9.7216282066073204E-2</v>
      </c>
      <c r="V1577" s="19">
        <v>-4.3694939264727797E-2</v>
      </c>
      <c r="W1577" s="18">
        <v>0.14091852842955599</v>
      </c>
    </row>
    <row r="1578" spans="2:23" x14ac:dyDescent="0.25">
      <c r="B1578" s="11" t="s">
        <v>52</v>
      </c>
      <c r="C1578" s="15" t="s">
        <v>76</v>
      </c>
      <c r="D1578" s="11" t="s">
        <v>20</v>
      </c>
      <c r="E1578" s="11" t="s">
        <v>120</v>
      </c>
      <c r="F1578" s="16">
        <v>101.22</v>
      </c>
      <c r="G1578" s="17">
        <v>53754</v>
      </c>
      <c r="H1578" s="17">
        <v>100.07</v>
      </c>
      <c r="I1578" s="17">
        <v>1</v>
      </c>
      <c r="J1578" s="17">
        <v>-33.054510955019502</v>
      </c>
      <c r="K1578" s="17">
        <v>0.17721983264392699</v>
      </c>
      <c r="L1578" s="17">
        <v>-30.910127224856002</v>
      </c>
      <c r="M1578" s="17">
        <v>0.15497171353221101</v>
      </c>
      <c r="N1578" s="17">
        <v>-2.1443837301634701</v>
      </c>
      <c r="O1578" s="17">
        <v>2.2248119111716098E-2</v>
      </c>
      <c r="P1578" s="17">
        <v>-2.1564750746789101</v>
      </c>
      <c r="Q1578" s="17">
        <v>-2.1564750746788999</v>
      </c>
      <c r="R1578" s="17">
        <v>0</v>
      </c>
      <c r="S1578" s="17">
        <v>7.5429240607878696E-4</v>
      </c>
      <c r="T1578" s="17" t="s">
        <v>73</v>
      </c>
      <c r="U1578" s="19">
        <v>-0.22687934168933799</v>
      </c>
      <c r="V1578" s="19">
        <v>-0.10197344359249701</v>
      </c>
      <c r="W1578" s="18">
        <v>-0.12489942097086</v>
      </c>
    </row>
    <row r="1579" spans="2:23" x14ac:dyDescent="0.25">
      <c r="B1579" s="11" t="s">
        <v>52</v>
      </c>
      <c r="C1579" s="15" t="s">
        <v>76</v>
      </c>
      <c r="D1579" s="11" t="s">
        <v>20</v>
      </c>
      <c r="E1579" s="11" t="s">
        <v>121</v>
      </c>
      <c r="F1579" s="16">
        <v>100.01</v>
      </c>
      <c r="G1579" s="17">
        <v>54050</v>
      </c>
      <c r="H1579" s="17">
        <v>99.97</v>
      </c>
      <c r="I1579" s="17">
        <v>1</v>
      </c>
      <c r="J1579" s="17">
        <v>15.820206928045099</v>
      </c>
      <c r="K1579" s="17">
        <v>3.4888885246115399E-3</v>
      </c>
      <c r="L1579" s="17">
        <v>32.701531728313</v>
      </c>
      <c r="M1579" s="17">
        <v>1.4907299072647401E-2</v>
      </c>
      <c r="N1579" s="17">
        <v>-16.881324800267901</v>
      </c>
      <c r="O1579" s="17">
        <v>-1.14184105480359E-2</v>
      </c>
      <c r="P1579" s="17">
        <v>-16.914975156035101</v>
      </c>
      <c r="Q1579" s="17">
        <v>-16.914975156035101</v>
      </c>
      <c r="R1579" s="17">
        <v>0</v>
      </c>
      <c r="S1579" s="17">
        <v>3.9884624003382399E-3</v>
      </c>
      <c r="T1579" s="17" t="s">
        <v>73</v>
      </c>
      <c r="U1579" s="19">
        <v>-1.81697986270892</v>
      </c>
      <c r="V1579" s="19">
        <v>-0.81666180869106597</v>
      </c>
      <c r="W1579" s="18">
        <v>-1.00026618147897</v>
      </c>
    </row>
    <row r="1580" spans="2:23" x14ac:dyDescent="0.25">
      <c r="B1580" s="11" t="s">
        <v>52</v>
      </c>
      <c r="C1580" s="15" t="s">
        <v>76</v>
      </c>
      <c r="D1580" s="11" t="s">
        <v>20</v>
      </c>
      <c r="E1580" s="11" t="s">
        <v>121</v>
      </c>
      <c r="F1580" s="16">
        <v>100.01</v>
      </c>
      <c r="G1580" s="17">
        <v>54850</v>
      </c>
      <c r="H1580" s="17">
        <v>99.9</v>
      </c>
      <c r="I1580" s="17">
        <v>1</v>
      </c>
      <c r="J1580" s="17">
        <v>-22.055545312844501</v>
      </c>
      <c r="K1580" s="17">
        <v>1.26427595844299E-2</v>
      </c>
      <c r="L1580" s="17">
        <v>-25.4857346736941</v>
      </c>
      <c r="M1580" s="17">
        <v>1.6881094241587801E-2</v>
      </c>
      <c r="N1580" s="17">
        <v>3.4301893608496199</v>
      </c>
      <c r="O1580" s="17">
        <v>-4.2383346571578401E-3</v>
      </c>
      <c r="P1580" s="17">
        <v>3.5696547265720402</v>
      </c>
      <c r="Q1580" s="17">
        <v>3.5696547265720402</v>
      </c>
      <c r="R1580" s="17">
        <v>0</v>
      </c>
      <c r="S1580" s="17">
        <v>3.3117588219172198E-4</v>
      </c>
      <c r="T1580" s="17" t="s">
        <v>73</v>
      </c>
      <c r="U1580" s="19">
        <v>-4.6321910962755501E-2</v>
      </c>
      <c r="V1580" s="19">
        <v>-2.0819898098634299E-2</v>
      </c>
      <c r="W1580" s="18">
        <v>-2.5500690430572501E-2</v>
      </c>
    </row>
    <row r="1581" spans="2:23" x14ac:dyDescent="0.25">
      <c r="B1581" s="11" t="s">
        <v>52</v>
      </c>
      <c r="C1581" s="15" t="s">
        <v>76</v>
      </c>
      <c r="D1581" s="11" t="s">
        <v>20</v>
      </c>
      <c r="E1581" s="11" t="s">
        <v>122</v>
      </c>
      <c r="F1581" s="16">
        <v>100.64</v>
      </c>
      <c r="G1581" s="17">
        <v>53654</v>
      </c>
      <c r="H1581" s="17">
        <v>100.39</v>
      </c>
      <c r="I1581" s="17">
        <v>1</v>
      </c>
      <c r="J1581" s="17">
        <v>-42.587678861562601</v>
      </c>
      <c r="K1581" s="17">
        <v>5.6043651076201698E-2</v>
      </c>
      <c r="L1581" s="17">
        <v>-41.528154699192797</v>
      </c>
      <c r="M1581" s="17">
        <v>5.3289757851050799E-2</v>
      </c>
      <c r="N1581" s="17">
        <v>-1.05952416236981</v>
      </c>
      <c r="O1581" s="17">
        <v>2.75389322515088E-3</v>
      </c>
      <c r="P1581" s="17">
        <v>-1.0730657592923201</v>
      </c>
      <c r="Q1581" s="17">
        <v>-1.0730657592923201</v>
      </c>
      <c r="R1581" s="17">
        <v>0</v>
      </c>
      <c r="S1581" s="17">
        <v>3.5580426824357001E-5</v>
      </c>
      <c r="T1581" s="17" t="s">
        <v>73</v>
      </c>
      <c r="U1581" s="19">
        <v>1.19265369335885E-2</v>
      </c>
      <c r="V1581" s="19">
        <v>-5.3605146779579296E-3</v>
      </c>
      <c r="W1581" s="18">
        <v>1.7287948049687599E-2</v>
      </c>
    </row>
    <row r="1582" spans="2:23" x14ac:dyDescent="0.25">
      <c r="B1582" s="11" t="s">
        <v>52</v>
      </c>
      <c r="C1582" s="15" t="s">
        <v>76</v>
      </c>
      <c r="D1582" s="11" t="s">
        <v>20</v>
      </c>
      <c r="E1582" s="11" t="s">
        <v>123</v>
      </c>
      <c r="F1582" s="16">
        <v>100.27</v>
      </c>
      <c r="G1582" s="17">
        <v>58004</v>
      </c>
      <c r="H1582" s="17">
        <v>99.23</v>
      </c>
      <c r="I1582" s="17">
        <v>1</v>
      </c>
      <c r="J1582" s="17">
        <v>-30.102021397946</v>
      </c>
      <c r="K1582" s="17">
        <v>0.186753741771158</v>
      </c>
      <c r="L1582" s="17">
        <v>-28.602938919208299</v>
      </c>
      <c r="M1582" s="17">
        <v>0.16861620446357001</v>
      </c>
      <c r="N1582" s="17">
        <v>-1.49908247873765</v>
      </c>
      <c r="O1582" s="17">
        <v>1.8137537307588301E-2</v>
      </c>
      <c r="P1582" s="17">
        <v>-1.5042656391062701</v>
      </c>
      <c r="Q1582" s="17">
        <v>-1.5042656391062701</v>
      </c>
      <c r="R1582" s="17">
        <v>0</v>
      </c>
      <c r="S1582" s="17">
        <v>4.6636619478843301E-4</v>
      </c>
      <c r="T1582" s="17" t="s">
        <v>73</v>
      </c>
      <c r="U1582" s="19">
        <v>0.25017356854478501</v>
      </c>
      <c r="V1582" s="19">
        <v>-0.112443292943204</v>
      </c>
      <c r="W1582" s="18">
        <v>0.36263566536458902</v>
      </c>
    </row>
    <row r="1583" spans="2:23" x14ac:dyDescent="0.25">
      <c r="B1583" s="11" t="s">
        <v>52</v>
      </c>
      <c r="C1583" s="15" t="s">
        <v>76</v>
      </c>
      <c r="D1583" s="11" t="s">
        <v>20</v>
      </c>
      <c r="E1583" s="11" t="s">
        <v>124</v>
      </c>
      <c r="F1583" s="16">
        <v>100.07</v>
      </c>
      <c r="G1583" s="17">
        <v>53756</v>
      </c>
      <c r="H1583" s="17">
        <v>100.07</v>
      </c>
      <c r="I1583" s="17">
        <v>1</v>
      </c>
      <c r="J1583" s="17">
        <v>-1.629235E-12</v>
      </c>
      <c r="K1583" s="17">
        <v>0</v>
      </c>
      <c r="L1583" s="17">
        <v>-1.3204989999999999E-12</v>
      </c>
      <c r="M1583" s="17">
        <v>0</v>
      </c>
      <c r="N1583" s="17">
        <v>-3.0873600000000002E-13</v>
      </c>
      <c r="O1583" s="17">
        <v>0</v>
      </c>
      <c r="P1583" s="17">
        <v>1.08638E-13</v>
      </c>
      <c r="Q1583" s="17">
        <v>1.08637E-13</v>
      </c>
      <c r="R1583" s="17">
        <v>0</v>
      </c>
      <c r="S1583" s="17">
        <v>0</v>
      </c>
      <c r="T1583" s="17" t="s">
        <v>73</v>
      </c>
      <c r="U1583" s="19">
        <v>0</v>
      </c>
      <c r="V1583" s="19">
        <v>0</v>
      </c>
      <c r="W1583" s="18">
        <v>0</v>
      </c>
    </row>
    <row r="1584" spans="2:23" x14ac:dyDescent="0.25">
      <c r="B1584" s="11" t="s">
        <v>52</v>
      </c>
      <c r="C1584" s="15" t="s">
        <v>76</v>
      </c>
      <c r="D1584" s="11" t="s">
        <v>20</v>
      </c>
      <c r="E1584" s="11" t="s">
        <v>124</v>
      </c>
      <c r="F1584" s="16">
        <v>100.07</v>
      </c>
      <c r="G1584" s="17">
        <v>53854</v>
      </c>
      <c r="H1584" s="17">
        <v>99.58</v>
      </c>
      <c r="I1584" s="17">
        <v>1</v>
      </c>
      <c r="J1584" s="17">
        <v>-52.968262875915897</v>
      </c>
      <c r="K1584" s="17">
        <v>0.13887902516856099</v>
      </c>
      <c r="L1584" s="17">
        <v>-50.508318352753101</v>
      </c>
      <c r="M1584" s="17">
        <v>0.12627896602974101</v>
      </c>
      <c r="N1584" s="17">
        <v>-2.4599445231628798</v>
      </c>
      <c r="O1584" s="17">
        <v>1.26000591388196E-2</v>
      </c>
      <c r="P1584" s="17">
        <v>-2.4567453547584401</v>
      </c>
      <c r="Q1584" s="17">
        <v>-2.4567453547584299</v>
      </c>
      <c r="R1584" s="17">
        <v>0</v>
      </c>
      <c r="S1584" s="17">
        <v>2.9876208803729398E-4</v>
      </c>
      <c r="T1584" s="17" t="s">
        <v>92</v>
      </c>
      <c r="U1584" s="19">
        <v>5.24280871828691E-2</v>
      </c>
      <c r="V1584" s="19">
        <v>-2.3564386916837099E-2</v>
      </c>
      <c r="W1584" s="18">
        <v>7.5996414768928294E-2</v>
      </c>
    </row>
    <row r="1585" spans="2:23" x14ac:dyDescent="0.25">
      <c r="B1585" s="11" t="s">
        <v>52</v>
      </c>
      <c r="C1585" s="15" t="s">
        <v>76</v>
      </c>
      <c r="D1585" s="11" t="s">
        <v>20</v>
      </c>
      <c r="E1585" s="11" t="s">
        <v>124</v>
      </c>
      <c r="F1585" s="16">
        <v>100.07</v>
      </c>
      <c r="G1585" s="17">
        <v>58104</v>
      </c>
      <c r="H1585" s="17">
        <v>98.84</v>
      </c>
      <c r="I1585" s="17">
        <v>1</v>
      </c>
      <c r="J1585" s="17">
        <v>-39.6504333025553</v>
      </c>
      <c r="K1585" s="17">
        <v>0.20186494096272101</v>
      </c>
      <c r="L1585" s="17">
        <v>-39.950098893804302</v>
      </c>
      <c r="M1585" s="17">
        <v>0.20492773556861699</v>
      </c>
      <c r="N1585" s="17">
        <v>0.29966559124901498</v>
      </c>
      <c r="O1585" s="17">
        <v>-3.0627946058956099E-3</v>
      </c>
      <c r="P1585" s="17">
        <v>0.30027028007941697</v>
      </c>
      <c r="Q1585" s="17">
        <v>0.30027028007941697</v>
      </c>
      <c r="R1585" s="17">
        <v>0</v>
      </c>
      <c r="S1585" s="17">
        <v>1.1576831757108E-5</v>
      </c>
      <c r="T1585" s="17" t="s">
        <v>73</v>
      </c>
      <c r="U1585" s="19">
        <v>6.3978439706938006E-2</v>
      </c>
      <c r="V1585" s="19">
        <v>-2.87558213278175E-2</v>
      </c>
      <c r="W1585" s="18">
        <v>9.2739069866848794E-2</v>
      </c>
    </row>
    <row r="1586" spans="2:23" x14ac:dyDescent="0.25">
      <c r="B1586" s="11" t="s">
        <v>52</v>
      </c>
      <c r="C1586" s="15" t="s">
        <v>76</v>
      </c>
      <c r="D1586" s="11" t="s">
        <v>20</v>
      </c>
      <c r="E1586" s="11" t="s">
        <v>125</v>
      </c>
      <c r="F1586" s="16">
        <v>99.82</v>
      </c>
      <c r="G1586" s="17">
        <v>54050</v>
      </c>
      <c r="H1586" s="17">
        <v>99.97</v>
      </c>
      <c r="I1586" s="17">
        <v>1</v>
      </c>
      <c r="J1586" s="17">
        <v>16.898948899045099</v>
      </c>
      <c r="K1586" s="17">
        <v>6.0227656543936497E-3</v>
      </c>
      <c r="L1586" s="17">
        <v>2.0321925578743599E-2</v>
      </c>
      <c r="M1586" s="17">
        <v>8.7097621030000006E-9</v>
      </c>
      <c r="N1586" s="17">
        <v>16.8786269734664</v>
      </c>
      <c r="O1586" s="17">
        <v>6.0227569446315498E-3</v>
      </c>
      <c r="P1586" s="17">
        <v>16.914975156035101</v>
      </c>
      <c r="Q1586" s="17">
        <v>16.914975156034998</v>
      </c>
      <c r="R1586" s="17">
        <v>0</v>
      </c>
      <c r="S1586" s="17">
        <v>6.0341945497225796E-3</v>
      </c>
      <c r="T1586" s="17" t="s">
        <v>92</v>
      </c>
      <c r="U1586" s="19">
        <v>-1.9301507410360801</v>
      </c>
      <c r="V1586" s="19">
        <v>-0.86752771870067003</v>
      </c>
      <c r="W1586" s="18">
        <v>-1.0625679189072299</v>
      </c>
    </row>
    <row r="1587" spans="2:23" x14ac:dyDescent="0.25">
      <c r="B1587" s="11" t="s">
        <v>52</v>
      </c>
      <c r="C1587" s="15" t="s">
        <v>76</v>
      </c>
      <c r="D1587" s="11" t="s">
        <v>20</v>
      </c>
      <c r="E1587" s="11" t="s">
        <v>125</v>
      </c>
      <c r="F1587" s="16">
        <v>99.82</v>
      </c>
      <c r="G1587" s="17">
        <v>56000</v>
      </c>
      <c r="H1587" s="17">
        <v>100.27</v>
      </c>
      <c r="I1587" s="17">
        <v>1</v>
      </c>
      <c r="J1587" s="17">
        <v>23.373343755998</v>
      </c>
      <c r="K1587" s="17">
        <v>5.2757465563312199E-2</v>
      </c>
      <c r="L1587" s="17">
        <v>36.639705675680297</v>
      </c>
      <c r="M1587" s="17">
        <v>0.129642137850286</v>
      </c>
      <c r="N1587" s="17">
        <v>-13.266361919682399</v>
      </c>
      <c r="O1587" s="17">
        <v>-7.6884672286974196E-2</v>
      </c>
      <c r="P1587" s="17">
        <v>-12.677105828974801</v>
      </c>
      <c r="Q1587" s="17">
        <v>-12.6771058289747</v>
      </c>
      <c r="R1587" s="17">
        <v>0</v>
      </c>
      <c r="S1587" s="17">
        <v>1.55196693080599E-2</v>
      </c>
      <c r="T1587" s="17" t="s">
        <v>92</v>
      </c>
      <c r="U1587" s="19">
        <v>-1.72206417509323</v>
      </c>
      <c r="V1587" s="19">
        <v>-0.77400089719047005</v>
      </c>
      <c r="W1587" s="18">
        <v>-0.94801411508994204</v>
      </c>
    </row>
    <row r="1588" spans="2:23" x14ac:dyDescent="0.25">
      <c r="B1588" s="11" t="s">
        <v>52</v>
      </c>
      <c r="C1588" s="15" t="s">
        <v>76</v>
      </c>
      <c r="D1588" s="11" t="s">
        <v>20</v>
      </c>
      <c r="E1588" s="11" t="s">
        <v>125</v>
      </c>
      <c r="F1588" s="16">
        <v>99.82</v>
      </c>
      <c r="G1588" s="17">
        <v>58450</v>
      </c>
      <c r="H1588" s="17">
        <v>99.41</v>
      </c>
      <c r="I1588" s="17">
        <v>1</v>
      </c>
      <c r="J1588" s="17">
        <v>-77.862021720197404</v>
      </c>
      <c r="K1588" s="17">
        <v>0.155078607426199</v>
      </c>
      <c r="L1588" s="17">
        <v>-66.602193899532594</v>
      </c>
      <c r="M1588" s="17">
        <v>0.113469100100467</v>
      </c>
      <c r="N1588" s="17">
        <v>-11.2598278206648</v>
      </c>
      <c r="O1588" s="17">
        <v>4.1609507325731598E-2</v>
      </c>
      <c r="P1588" s="17">
        <v>-11.880499165113299</v>
      </c>
      <c r="Q1588" s="17">
        <v>-11.880499165113299</v>
      </c>
      <c r="R1588" s="17">
        <v>0</v>
      </c>
      <c r="S1588" s="17">
        <v>3.6105213413455801E-3</v>
      </c>
      <c r="T1588" s="17" t="s">
        <v>92</v>
      </c>
      <c r="U1588" s="19">
        <v>-0.47159833421976699</v>
      </c>
      <c r="V1588" s="19">
        <v>-0.21196511667741399</v>
      </c>
      <c r="W1588" s="18">
        <v>-0.259619753990317</v>
      </c>
    </row>
    <row r="1589" spans="2:23" x14ac:dyDescent="0.25">
      <c r="B1589" s="11" t="s">
        <v>52</v>
      </c>
      <c r="C1589" s="15" t="s">
        <v>76</v>
      </c>
      <c r="D1589" s="11" t="s">
        <v>20</v>
      </c>
      <c r="E1589" s="11" t="s">
        <v>126</v>
      </c>
      <c r="F1589" s="16">
        <v>99.58</v>
      </c>
      <c r="G1589" s="17">
        <v>53850</v>
      </c>
      <c r="H1589" s="17">
        <v>99.82</v>
      </c>
      <c r="I1589" s="17">
        <v>1</v>
      </c>
      <c r="J1589" s="17">
        <v>-11.313932611990801</v>
      </c>
      <c r="K1589" s="17">
        <v>0</v>
      </c>
      <c r="L1589" s="17">
        <v>-9.0011520700866594</v>
      </c>
      <c r="M1589" s="17">
        <v>0</v>
      </c>
      <c r="N1589" s="17">
        <v>-2.31278054190417</v>
      </c>
      <c r="O1589" s="17">
        <v>0</v>
      </c>
      <c r="P1589" s="17">
        <v>-2.30687674835242</v>
      </c>
      <c r="Q1589" s="17">
        <v>-2.3068767483524102</v>
      </c>
      <c r="R1589" s="17">
        <v>0</v>
      </c>
      <c r="S1589" s="17">
        <v>0</v>
      </c>
      <c r="T1589" s="17" t="s">
        <v>92</v>
      </c>
      <c r="U1589" s="19">
        <v>0.55506733005698805</v>
      </c>
      <c r="V1589" s="19">
        <v>-0.249481185242105</v>
      </c>
      <c r="W1589" s="18">
        <v>0.80459023600380097</v>
      </c>
    </row>
    <row r="1590" spans="2:23" x14ac:dyDescent="0.25">
      <c r="B1590" s="11" t="s">
        <v>52</v>
      </c>
      <c r="C1590" s="15" t="s">
        <v>76</v>
      </c>
      <c r="D1590" s="11" t="s">
        <v>20</v>
      </c>
      <c r="E1590" s="11" t="s">
        <v>126</v>
      </c>
      <c r="F1590" s="16">
        <v>99.58</v>
      </c>
      <c r="G1590" s="17">
        <v>53850</v>
      </c>
      <c r="H1590" s="17">
        <v>99.82</v>
      </c>
      <c r="I1590" s="17">
        <v>2</v>
      </c>
      <c r="J1590" s="17">
        <v>-26.168867033841401</v>
      </c>
      <c r="K1590" s="17">
        <v>0</v>
      </c>
      <c r="L1590" s="17">
        <v>-20.819458604856901</v>
      </c>
      <c r="M1590" s="17">
        <v>0</v>
      </c>
      <c r="N1590" s="17">
        <v>-5.3494084289844599</v>
      </c>
      <c r="O1590" s="17">
        <v>0</v>
      </c>
      <c r="P1590" s="17">
        <v>-5.3357530897006296</v>
      </c>
      <c r="Q1590" s="17">
        <v>-5.3357530897006198</v>
      </c>
      <c r="R1590" s="17">
        <v>0</v>
      </c>
      <c r="S1590" s="17">
        <v>0</v>
      </c>
      <c r="T1590" s="17" t="s">
        <v>92</v>
      </c>
      <c r="U1590" s="19">
        <v>1.28385802295624</v>
      </c>
      <c r="V1590" s="19">
        <v>-0.57704426815540499</v>
      </c>
      <c r="W1590" s="18">
        <v>1.8609987901462</v>
      </c>
    </row>
    <row r="1591" spans="2:23" x14ac:dyDescent="0.25">
      <c r="B1591" s="11" t="s">
        <v>52</v>
      </c>
      <c r="C1591" s="15" t="s">
        <v>76</v>
      </c>
      <c r="D1591" s="11" t="s">
        <v>20</v>
      </c>
      <c r="E1591" s="11" t="s">
        <v>126</v>
      </c>
      <c r="F1591" s="16">
        <v>99.58</v>
      </c>
      <c r="G1591" s="17">
        <v>58004</v>
      </c>
      <c r="H1591" s="17">
        <v>99.23</v>
      </c>
      <c r="I1591" s="17">
        <v>1</v>
      </c>
      <c r="J1591" s="17">
        <v>-43.323850053578198</v>
      </c>
      <c r="K1591" s="17">
        <v>6.3816503437807495E-2</v>
      </c>
      <c r="L1591" s="17">
        <v>-46.288462608319001</v>
      </c>
      <c r="M1591" s="17">
        <v>7.2849140201819304E-2</v>
      </c>
      <c r="N1591" s="17">
        <v>2.9646125547407798</v>
      </c>
      <c r="O1591" s="17">
        <v>-9.0326367640117498E-3</v>
      </c>
      <c r="P1591" s="17">
        <v>2.9637879176193902</v>
      </c>
      <c r="Q1591" s="17">
        <v>2.9637879176193902</v>
      </c>
      <c r="R1591" s="17">
        <v>0</v>
      </c>
      <c r="S1591" s="17">
        <v>2.9865731990130702E-4</v>
      </c>
      <c r="T1591" s="17" t="s">
        <v>92</v>
      </c>
      <c r="U1591" s="19">
        <v>0.139725136632666</v>
      </c>
      <c r="V1591" s="19">
        <v>-6.2801016755307304E-2</v>
      </c>
      <c r="W1591" s="18">
        <v>0.202536655593471</v>
      </c>
    </row>
    <row r="1592" spans="2:23" x14ac:dyDescent="0.25">
      <c r="B1592" s="11" t="s">
        <v>52</v>
      </c>
      <c r="C1592" s="15" t="s">
        <v>76</v>
      </c>
      <c r="D1592" s="11" t="s">
        <v>20</v>
      </c>
      <c r="E1592" s="11" t="s">
        <v>127</v>
      </c>
      <c r="F1592" s="16">
        <v>99.87</v>
      </c>
      <c r="G1592" s="17">
        <v>54000</v>
      </c>
      <c r="H1592" s="17">
        <v>99.32</v>
      </c>
      <c r="I1592" s="17">
        <v>1</v>
      </c>
      <c r="J1592" s="17">
        <v>-31.873600638947401</v>
      </c>
      <c r="K1592" s="17">
        <v>6.15651409120812E-2</v>
      </c>
      <c r="L1592" s="17">
        <v>-26.0505346821129</v>
      </c>
      <c r="M1592" s="17">
        <v>4.1124999647772303E-2</v>
      </c>
      <c r="N1592" s="17">
        <v>-5.82306595683455</v>
      </c>
      <c r="O1592" s="17">
        <v>2.04401412643089E-2</v>
      </c>
      <c r="P1592" s="17">
        <v>-5.3692835843264097</v>
      </c>
      <c r="Q1592" s="17">
        <v>-5.3692835843264</v>
      </c>
      <c r="R1592" s="17">
        <v>0</v>
      </c>
      <c r="S1592" s="17">
        <v>1.74704989626037E-3</v>
      </c>
      <c r="T1592" s="17" t="s">
        <v>92</v>
      </c>
      <c r="U1592" s="19">
        <v>-1.1669504070402199</v>
      </c>
      <c r="V1592" s="19">
        <v>-0.52449883987454504</v>
      </c>
      <c r="W1592" s="18">
        <v>-0.64241825216774495</v>
      </c>
    </row>
    <row r="1593" spans="2:23" x14ac:dyDescent="0.25">
      <c r="B1593" s="11" t="s">
        <v>52</v>
      </c>
      <c r="C1593" s="15" t="s">
        <v>76</v>
      </c>
      <c r="D1593" s="11" t="s">
        <v>20</v>
      </c>
      <c r="E1593" s="11" t="s">
        <v>127</v>
      </c>
      <c r="F1593" s="16">
        <v>99.87</v>
      </c>
      <c r="G1593" s="17">
        <v>54850</v>
      </c>
      <c r="H1593" s="17">
        <v>99.9</v>
      </c>
      <c r="I1593" s="17">
        <v>1</v>
      </c>
      <c r="J1593" s="17">
        <v>22.0637798574359</v>
      </c>
      <c r="K1593" s="17">
        <v>3.8263295993555099E-3</v>
      </c>
      <c r="L1593" s="17">
        <v>25.49673004796</v>
      </c>
      <c r="M1593" s="17">
        <v>5.10965429106899E-3</v>
      </c>
      <c r="N1593" s="17">
        <v>-3.4329501905241702</v>
      </c>
      <c r="O1593" s="17">
        <v>-1.2833246917134801E-3</v>
      </c>
      <c r="P1593" s="17">
        <v>-3.56965472657201</v>
      </c>
      <c r="Q1593" s="17">
        <v>-3.5696547265719998</v>
      </c>
      <c r="R1593" s="17">
        <v>0</v>
      </c>
      <c r="S1593" s="17">
        <v>1.00155538054132E-4</v>
      </c>
      <c r="T1593" s="17" t="s">
        <v>73</v>
      </c>
      <c r="U1593" s="19">
        <v>-2.5196381116072201E-2</v>
      </c>
      <c r="V1593" s="19">
        <v>-1.1324793739894701E-2</v>
      </c>
      <c r="W1593" s="18">
        <v>-1.38708680505062E-2</v>
      </c>
    </row>
    <row r="1594" spans="2:23" x14ac:dyDescent="0.25">
      <c r="B1594" s="11" t="s">
        <v>52</v>
      </c>
      <c r="C1594" s="15" t="s">
        <v>76</v>
      </c>
      <c r="D1594" s="11" t="s">
        <v>20</v>
      </c>
      <c r="E1594" s="11" t="s">
        <v>74</v>
      </c>
      <c r="F1594" s="16">
        <v>99.32</v>
      </c>
      <c r="G1594" s="17">
        <v>54250</v>
      </c>
      <c r="H1594" s="17">
        <v>99.27</v>
      </c>
      <c r="I1594" s="17">
        <v>1</v>
      </c>
      <c r="J1594" s="17">
        <v>-17.049021502977698</v>
      </c>
      <c r="K1594" s="17">
        <v>3.9531002252423701E-3</v>
      </c>
      <c r="L1594" s="17">
        <v>-17.0490229727056</v>
      </c>
      <c r="M1594" s="17">
        <v>3.9531009068042803E-3</v>
      </c>
      <c r="N1594" s="17">
        <v>1.469727878289E-6</v>
      </c>
      <c r="O1594" s="17">
        <v>-6.8156191300000003E-10</v>
      </c>
      <c r="P1594" s="17">
        <v>5.4897000000000002E-14</v>
      </c>
      <c r="Q1594" s="17">
        <v>5.4895000000000002E-14</v>
      </c>
      <c r="R1594" s="17">
        <v>0</v>
      </c>
      <c r="S1594" s="17">
        <v>0</v>
      </c>
      <c r="T1594" s="17" t="s">
        <v>92</v>
      </c>
      <c r="U1594" s="19">
        <v>5.8107037200000002E-9</v>
      </c>
      <c r="V1594" s="19">
        <v>0</v>
      </c>
      <c r="W1594" s="18">
        <v>5.8110050401199999E-9</v>
      </c>
    </row>
    <row r="1595" spans="2:23" x14ac:dyDescent="0.25">
      <c r="B1595" s="11" t="s">
        <v>52</v>
      </c>
      <c r="C1595" s="15" t="s">
        <v>76</v>
      </c>
      <c r="D1595" s="11" t="s">
        <v>20</v>
      </c>
      <c r="E1595" s="11" t="s">
        <v>128</v>
      </c>
      <c r="F1595" s="16">
        <v>99.23</v>
      </c>
      <c r="G1595" s="17">
        <v>58004</v>
      </c>
      <c r="H1595" s="17">
        <v>99.23</v>
      </c>
      <c r="I1595" s="17">
        <v>1</v>
      </c>
      <c r="J1595" s="17">
        <v>-1.8731900000000001E-13</v>
      </c>
      <c r="K1595" s="17">
        <v>0</v>
      </c>
      <c r="L1595" s="17">
        <v>-1.4851300000000001E-13</v>
      </c>
      <c r="M1595" s="17">
        <v>0</v>
      </c>
      <c r="N1595" s="17">
        <v>-3.8806000000000001E-14</v>
      </c>
      <c r="O1595" s="17">
        <v>0</v>
      </c>
      <c r="P1595" s="17">
        <v>1.3366E-14</v>
      </c>
      <c r="Q1595" s="17">
        <v>1.3364E-14</v>
      </c>
      <c r="R1595" s="17">
        <v>0</v>
      </c>
      <c r="S1595" s="17">
        <v>0</v>
      </c>
      <c r="T1595" s="17" t="s">
        <v>73</v>
      </c>
      <c r="U1595" s="19">
        <v>0</v>
      </c>
      <c r="V1595" s="19">
        <v>0</v>
      </c>
      <c r="W1595" s="18">
        <v>0</v>
      </c>
    </row>
    <row r="1596" spans="2:23" x14ac:dyDescent="0.25">
      <c r="B1596" s="11" t="s">
        <v>52</v>
      </c>
      <c r="C1596" s="15" t="s">
        <v>76</v>
      </c>
      <c r="D1596" s="11" t="s">
        <v>20</v>
      </c>
      <c r="E1596" s="11" t="s">
        <v>129</v>
      </c>
      <c r="F1596" s="16">
        <v>100.02</v>
      </c>
      <c r="G1596" s="17">
        <v>53550</v>
      </c>
      <c r="H1596" s="17">
        <v>100.01</v>
      </c>
      <c r="I1596" s="17">
        <v>1</v>
      </c>
      <c r="J1596" s="17">
        <v>9.8349620806825406</v>
      </c>
      <c r="K1596" s="17">
        <v>1.7120586805738E-3</v>
      </c>
      <c r="L1596" s="17">
        <v>16.623908214383299</v>
      </c>
      <c r="M1596" s="17">
        <v>4.8914715404682696E-3</v>
      </c>
      <c r="N1596" s="17">
        <v>-6.7889461337007804</v>
      </c>
      <c r="O1596" s="17">
        <v>-3.1794128598944698E-3</v>
      </c>
      <c r="P1596" s="17">
        <v>-6.7298990468309396</v>
      </c>
      <c r="Q1596" s="17">
        <v>-6.7298990468309396</v>
      </c>
      <c r="R1596" s="17">
        <v>0</v>
      </c>
      <c r="S1596" s="17">
        <v>8.0166027889548802E-4</v>
      </c>
      <c r="T1596" s="17" t="s">
        <v>73</v>
      </c>
      <c r="U1596" s="19">
        <v>-0.38587843851929099</v>
      </c>
      <c r="V1596" s="19">
        <v>-0.173437356133501</v>
      </c>
      <c r="W1596" s="18">
        <v>-0.21243006603127801</v>
      </c>
    </row>
    <row r="1597" spans="2:23" x14ac:dyDescent="0.25">
      <c r="B1597" s="11" t="s">
        <v>52</v>
      </c>
      <c r="C1597" s="15" t="s">
        <v>76</v>
      </c>
      <c r="D1597" s="11" t="s">
        <v>20</v>
      </c>
      <c r="E1597" s="11" t="s">
        <v>130</v>
      </c>
      <c r="F1597" s="16">
        <v>98.82</v>
      </c>
      <c r="G1597" s="17">
        <v>58200</v>
      </c>
      <c r="H1597" s="17">
        <v>99.03</v>
      </c>
      <c r="I1597" s="17">
        <v>1</v>
      </c>
      <c r="J1597" s="17">
        <v>54.760279153282198</v>
      </c>
      <c r="K1597" s="17">
        <v>5.2896859370756798E-2</v>
      </c>
      <c r="L1597" s="17">
        <v>65.546544193325303</v>
      </c>
      <c r="M1597" s="17">
        <v>7.5787604398328295E-2</v>
      </c>
      <c r="N1597" s="17">
        <v>-10.7862650400431</v>
      </c>
      <c r="O1597" s="17">
        <v>-2.2890745027571598E-2</v>
      </c>
      <c r="P1597" s="17">
        <v>-10.964318431532799</v>
      </c>
      <c r="Q1597" s="17">
        <v>-10.9643184315327</v>
      </c>
      <c r="R1597" s="17">
        <v>0</v>
      </c>
      <c r="S1597" s="17">
        <v>2.1206151557044001E-3</v>
      </c>
      <c r="T1597" s="17" t="s">
        <v>73</v>
      </c>
      <c r="U1597" s="19">
        <v>6.4870655661769495E-4</v>
      </c>
      <c r="V1597" s="19">
        <v>-2.9156837712407098E-4</v>
      </c>
      <c r="W1597" s="18">
        <v>9.4032369268185303E-4</v>
      </c>
    </row>
    <row r="1598" spans="2:23" x14ac:dyDescent="0.25">
      <c r="B1598" s="11" t="s">
        <v>52</v>
      </c>
      <c r="C1598" s="15" t="s">
        <v>76</v>
      </c>
      <c r="D1598" s="11" t="s">
        <v>20</v>
      </c>
      <c r="E1598" s="11" t="s">
        <v>131</v>
      </c>
      <c r="F1598" s="16">
        <v>99.83</v>
      </c>
      <c r="G1598" s="17">
        <v>53000</v>
      </c>
      <c r="H1598" s="17">
        <v>100.2</v>
      </c>
      <c r="I1598" s="17">
        <v>1</v>
      </c>
      <c r="J1598" s="17">
        <v>88.788052885777603</v>
      </c>
      <c r="K1598" s="17">
        <v>0.19487562924732199</v>
      </c>
      <c r="L1598" s="17">
        <v>96.662590709257501</v>
      </c>
      <c r="M1598" s="17">
        <v>0.23097518726170099</v>
      </c>
      <c r="N1598" s="17">
        <v>-7.8745378234799199</v>
      </c>
      <c r="O1598" s="17">
        <v>-3.6099558014379203E-2</v>
      </c>
      <c r="P1598" s="17">
        <v>-7.9398567327677201</v>
      </c>
      <c r="Q1598" s="17">
        <v>-7.9398567327677103</v>
      </c>
      <c r="R1598" s="17">
        <v>0</v>
      </c>
      <c r="S1598" s="17">
        <v>1.5583815524396001E-3</v>
      </c>
      <c r="T1598" s="17" t="s">
        <v>73</v>
      </c>
      <c r="U1598" s="19">
        <v>-0.69691830012052602</v>
      </c>
      <c r="V1598" s="19">
        <v>-0.31323768147754499</v>
      </c>
      <c r="W1598" s="18">
        <v>-0.38366072248322503</v>
      </c>
    </row>
    <row r="1599" spans="2:23" x14ac:dyDescent="0.25">
      <c r="B1599" s="11" t="s">
        <v>52</v>
      </c>
      <c r="C1599" s="15" t="s">
        <v>76</v>
      </c>
      <c r="D1599" s="11" t="s">
        <v>20</v>
      </c>
      <c r="E1599" s="11" t="s">
        <v>132</v>
      </c>
      <c r="F1599" s="16">
        <v>100.27</v>
      </c>
      <c r="G1599" s="17">
        <v>56100</v>
      </c>
      <c r="H1599" s="17">
        <v>100.09</v>
      </c>
      <c r="I1599" s="17">
        <v>1</v>
      </c>
      <c r="J1599" s="17">
        <v>-8.9781953395896803</v>
      </c>
      <c r="K1599" s="17">
        <v>7.5207256121589197E-3</v>
      </c>
      <c r="L1599" s="17">
        <v>4.2526409436053596</v>
      </c>
      <c r="M1599" s="17">
        <v>1.68732630105483E-3</v>
      </c>
      <c r="N1599" s="17">
        <v>-13.230836283195</v>
      </c>
      <c r="O1599" s="17">
        <v>5.8333993111040899E-3</v>
      </c>
      <c r="P1599" s="17">
        <v>-12.677105828974801</v>
      </c>
      <c r="Q1599" s="17">
        <v>-12.6771058289747</v>
      </c>
      <c r="R1599" s="17">
        <v>0</v>
      </c>
      <c r="S1599" s="17">
        <v>1.49941508381691E-2</v>
      </c>
      <c r="T1599" s="17" t="s">
        <v>92</v>
      </c>
      <c r="U1599" s="19">
        <v>-1.7971605879885999</v>
      </c>
      <c r="V1599" s="19">
        <v>-0.80775381522771605</v>
      </c>
      <c r="W1599" s="18">
        <v>-0.98935546603789803</v>
      </c>
    </row>
    <row r="1600" spans="2:23" x14ac:dyDescent="0.25">
      <c r="B1600" s="11" t="s">
        <v>52</v>
      </c>
      <c r="C1600" s="15" t="s">
        <v>76</v>
      </c>
      <c r="D1600" s="11" t="s">
        <v>20</v>
      </c>
      <c r="E1600" s="11" t="s">
        <v>75</v>
      </c>
      <c r="F1600" s="16">
        <v>100.19</v>
      </c>
      <c r="G1600" s="17">
        <v>56100</v>
      </c>
      <c r="H1600" s="17">
        <v>100.09</v>
      </c>
      <c r="I1600" s="17">
        <v>1</v>
      </c>
      <c r="J1600" s="17">
        <v>-7.8948981496879203</v>
      </c>
      <c r="K1600" s="17">
        <v>5.1484098271799101E-3</v>
      </c>
      <c r="L1600" s="17">
        <v>-35.601663946275998</v>
      </c>
      <c r="M1600" s="17">
        <v>0.104693722096419</v>
      </c>
      <c r="N1600" s="17">
        <v>27.706765796588002</v>
      </c>
      <c r="O1600" s="17">
        <v>-9.9545312269238601E-2</v>
      </c>
      <c r="P1600" s="17">
        <v>26.975182403339101</v>
      </c>
      <c r="Q1600" s="17">
        <v>26.975182403339101</v>
      </c>
      <c r="R1600" s="17">
        <v>0</v>
      </c>
      <c r="S1600" s="17">
        <v>6.0104754466276299E-2</v>
      </c>
      <c r="T1600" s="17" t="s">
        <v>73</v>
      </c>
      <c r="U1600" s="19">
        <v>-7.1977909909828997</v>
      </c>
      <c r="V1600" s="19">
        <v>-3.2351272184781501</v>
      </c>
      <c r="W1600" s="18">
        <v>-3.9624582844304199</v>
      </c>
    </row>
    <row r="1601" spans="2:23" x14ac:dyDescent="0.25">
      <c r="B1601" s="11" t="s">
        <v>52</v>
      </c>
      <c r="C1601" s="15" t="s">
        <v>76</v>
      </c>
      <c r="D1601" s="11" t="s">
        <v>20</v>
      </c>
      <c r="E1601" s="11" t="s">
        <v>133</v>
      </c>
      <c r="F1601" s="16">
        <v>99.23</v>
      </c>
      <c r="G1601" s="17">
        <v>58054</v>
      </c>
      <c r="H1601" s="17">
        <v>98.97</v>
      </c>
      <c r="I1601" s="17">
        <v>1</v>
      </c>
      <c r="J1601" s="17">
        <v>-26.044751599778301</v>
      </c>
      <c r="K1601" s="17">
        <v>3.8122094627251399E-2</v>
      </c>
      <c r="L1601" s="17">
        <v>-25.8945268359764</v>
      </c>
      <c r="M1601" s="17">
        <v>3.7683590427321403E-2</v>
      </c>
      <c r="N1601" s="17">
        <v>-0.15022476380190899</v>
      </c>
      <c r="O1601" s="17">
        <v>4.3850419992996298E-4</v>
      </c>
      <c r="P1601" s="17">
        <v>-0.15021468183577599</v>
      </c>
      <c r="Q1601" s="17">
        <v>-0.15021468183577499</v>
      </c>
      <c r="R1601" s="17">
        <v>0</v>
      </c>
      <c r="S1601" s="17">
        <v>1.268122125913E-6</v>
      </c>
      <c r="T1601" s="17" t="s">
        <v>92</v>
      </c>
      <c r="U1601" s="19">
        <v>4.3973276245621402E-3</v>
      </c>
      <c r="V1601" s="19">
        <v>-1.97642781022796E-3</v>
      </c>
      <c r="W1601" s="18">
        <v>6.3740859525442499E-3</v>
      </c>
    </row>
    <row r="1602" spans="2:23" x14ac:dyDescent="0.25">
      <c r="B1602" s="11" t="s">
        <v>52</v>
      </c>
      <c r="C1602" s="15" t="s">
        <v>76</v>
      </c>
      <c r="D1602" s="11" t="s">
        <v>20</v>
      </c>
      <c r="E1602" s="11" t="s">
        <v>133</v>
      </c>
      <c r="F1602" s="16">
        <v>99.23</v>
      </c>
      <c r="G1602" s="17">
        <v>58104</v>
      </c>
      <c r="H1602" s="17">
        <v>98.84</v>
      </c>
      <c r="I1602" s="17">
        <v>1</v>
      </c>
      <c r="J1602" s="17">
        <v>-24.668918514254798</v>
      </c>
      <c r="K1602" s="17">
        <v>5.4404865335267102E-2</v>
      </c>
      <c r="L1602" s="17">
        <v>-24.518729133765799</v>
      </c>
      <c r="M1602" s="17">
        <v>5.3744426203146997E-2</v>
      </c>
      <c r="N1602" s="17">
        <v>-0.150189380488958</v>
      </c>
      <c r="O1602" s="17">
        <v>6.60439132120104E-4</v>
      </c>
      <c r="P1602" s="17">
        <v>-0.15005559824366699</v>
      </c>
      <c r="Q1602" s="17">
        <v>-0.15005559824366699</v>
      </c>
      <c r="R1602" s="17">
        <v>0</v>
      </c>
      <c r="S1602" s="17">
        <v>2.0129914212450002E-6</v>
      </c>
      <c r="T1602" s="17" t="s">
        <v>92</v>
      </c>
      <c r="U1602" s="19">
        <v>6.8327310588209003E-3</v>
      </c>
      <c r="V1602" s="19">
        <v>-3.07104697158121E-3</v>
      </c>
      <c r="W1602" s="18">
        <v>9.9042916011698699E-3</v>
      </c>
    </row>
    <row r="1603" spans="2:23" x14ac:dyDescent="0.25">
      <c r="B1603" s="11" t="s">
        <v>52</v>
      </c>
      <c r="C1603" s="15" t="s">
        <v>76</v>
      </c>
      <c r="D1603" s="11" t="s">
        <v>20</v>
      </c>
      <c r="E1603" s="11" t="s">
        <v>134</v>
      </c>
      <c r="F1603" s="16">
        <v>98.97</v>
      </c>
      <c r="G1603" s="17">
        <v>58104</v>
      </c>
      <c r="H1603" s="17">
        <v>98.84</v>
      </c>
      <c r="I1603" s="17">
        <v>1</v>
      </c>
      <c r="J1603" s="17">
        <v>-22.4203084982672</v>
      </c>
      <c r="K1603" s="17">
        <v>1.6789185787459599E-2</v>
      </c>
      <c r="L1603" s="17">
        <v>-22.2697511677164</v>
      </c>
      <c r="M1603" s="17">
        <v>1.6564456690204999E-2</v>
      </c>
      <c r="N1603" s="17">
        <v>-0.15055733055079301</v>
      </c>
      <c r="O1603" s="17">
        <v>2.24729097254571E-4</v>
      </c>
      <c r="P1603" s="17">
        <v>-0.15021468183574299</v>
      </c>
      <c r="Q1603" s="17">
        <v>-0.15021468183574299</v>
      </c>
      <c r="R1603" s="17">
        <v>0</v>
      </c>
      <c r="S1603" s="17">
        <v>7.5365265134300002E-7</v>
      </c>
      <c r="T1603" s="17" t="s">
        <v>92</v>
      </c>
      <c r="U1603" s="19">
        <v>2.6543783923608502E-3</v>
      </c>
      <c r="V1603" s="19">
        <v>-1.19303989182579E-3</v>
      </c>
      <c r="W1603" s="18">
        <v>3.8476177960856299E-3</v>
      </c>
    </row>
    <row r="1604" spans="2:23" x14ac:dyDescent="0.25">
      <c r="B1604" s="11" t="s">
        <v>52</v>
      </c>
      <c r="C1604" s="15" t="s">
        <v>76</v>
      </c>
      <c r="D1604" s="11" t="s">
        <v>20</v>
      </c>
      <c r="E1604" s="11" t="s">
        <v>135</v>
      </c>
      <c r="F1604" s="16">
        <v>99.26</v>
      </c>
      <c r="G1604" s="17">
        <v>58200</v>
      </c>
      <c r="H1604" s="17">
        <v>99.03</v>
      </c>
      <c r="I1604" s="17">
        <v>1</v>
      </c>
      <c r="J1604" s="17">
        <v>-24.615322999177199</v>
      </c>
      <c r="K1604" s="17">
        <v>2.4812183474188999E-2</v>
      </c>
      <c r="L1604" s="17">
        <v>-35.376924979586001</v>
      </c>
      <c r="M1604" s="17">
        <v>5.1250023320410898E-2</v>
      </c>
      <c r="N1604" s="17">
        <v>10.7616019804088</v>
      </c>
      <c r="O1604" s="17">
        <v>-2.6437839846221899E-2</v>
      </c>
      <c r="P1604" s="17">
        <v>10.964318431532799</v>
      </c>
      <c r="Q1604" s="17">
        <v>10.9643184315327</v>
      </c>
      <c r="R1604" s="17">
        <v>0</v>
      </c>
      <c r="S1604" s="17">
        <v>4.9228566114566299E-3</v>
      </c>
      <c r="T1604" s="17" t="s">
        <v>92</v>
      </c>
      <c r="U1604" s="19">
        <v>-0.14601117605960301</v>
      </c>
      <c r="V1604" s="19">
        <v>-6.5626347092349505E-2</v>
      </c>
      <c r="W1604" s="18">
        <v>-8.0380660527876596E-2</v>
      </c>
    </row>
    <row r="1605" spans="2:23" x14ac:dyDescent="0.25">
      <c r="B1605" s="11" t="s">
        <v>52</v>
      </c>
      <c r="C1605" s="15" t="s">
        <v>76</v>
      </c>
      <c r="D1605" s="11" t="s">
        <v>20</v>
      </c>
      <c r="E1605" s="11" t="s">
        <v>135</v>
      </c>
      <c r="F1605" s="16">
        <v>99.26</v>
      </c>
      <c r="G1605" s="17">
        <v>58300</v>
      </c>
      <c r="H1605" s="17">
        <v>99.3</v>
      </c>
      <c r="I1605" s="17">
        <v>1</v>
      </c>
      <c r="J1605" s="17">
        <v>3.44194483553991</v>
      </c>
      <c r="K1605" s="17">
        <v>4.55279604762082E-4</v>
      </c>
      <c r="L1605" s="17">
        <v>15.7632254108927</v>
      </c>
      <c r="M1605" s="17">
        <v>9.5490585518777892E-3</v>
      </c>
      <c r="N1605" s="17">
        <v>-12.3212805753528</v>
      </c>
      <c r="O1605" s="17">
        <v>-9.0937789471157108E-3</v>
      </c>
      <c r="P1605" s="17">
        <v>-12.764993973702801</v>
      </c>
      <c r="Q1605" s="17">
        <v>-12.764993973702801</v>
      </c>
      <c r="R1605" s="17">
        <v>0</v>
      </c>
      <c r="S1605" s="17">
        <v>6.2619790842433397E-3</v>
      </c>
      <c r="T1605" s="17" t="s">
        <v>92</v>
      </c>
      <c r="U1605" s="19">
        <v>-0.40997915085563302</v>
      </c>
      <c r="V1605" s="19">
        <v>-0.18426968935374699</v>
      </c>
      <c r="W1605" s="18">
        <v>-0.22569775710169901</v>
      </c>
    </row>
    <row r="1606" spans="2:23" x14ac:dyDescent="0.25">
      <c r="B1606" s="11" t="s">
        <v>52</v>
      </c>
      <c r="C1606" s="15" t="s">
        <v>76</v>
      </c>
      <c r="D1606" s="11" t="s">
        <v>20</v>
      </c>
      <c r="E1606" s="11" t="s">
        <v>135</v>
      </c>
      <c r="F1606" s="16">
        <v>99.26</v>
      </c>
      <c r="G1606" s="17">
        <v>58500</v>
      </c>
      <c r="H1606" s="17">
        <v>99.26</v>
      </c>
      <c r="I1606" s="17">
        <v>1</v>
      </c>
      <c r="J1606" s="17">
        <v>-3.4978874406407998</v>
      </c>
      <c r="K1606" s="17">
        <v>6.3745478211915996E-5</v>
      </c>
      <c r="L1606" s="17">
        <v>-5.0753670753514601</v>
      </c>
      <c r="M1606" s="17">
        <v>1.3420621844721601E-4</v>
      </c>
      <c r="N1606" s="17">
        <v>1.5774796347106601</v>
      </c>
      <c r="O1606" s="17">
        <v>-7.0460740235300004E-5</v>
      </c>
      <c r="P1606" s="17">
        <v>1.8006755421699501</v>
      </c>
      <c r="Q1606" s="17">
        <v>1.8006755421699501</v>
      </c>
      <c r="R1606" s="17">
        <v>0</v>
      </c>
      <c r="S1606" s="17">
        <v>1.6893072846561E-5</v>
      </c>
      <c r="T1606" s="17" t="s">
        <v>92</v>
      </c>
      <c r="U1606" s="19">
        <v>-6.9939330757559101E-3</v>
      </c>
      <c r="V1606" s="19">
        <v>-3.1435010110654501E-3</v>
      </c>
      <c r="W1606" s="18">
        <v>-3.8502323965087099E-3</v>
      </c>
    </row>
    <row r="1607" spans="2:23" x14ac:dyDescent="0.25">
      <c r="B1607" s="11" t="s">
        <v>52</v>
      </c>
      <c r="C1607" s="15" t="s">
        <v>76</v>
      </c>
      <c r="D1607" s="11" t="s">
        <v>20</v>
      </c>
      <c r="E1607" s="11" t="s">
        <v>136</v>
      </c>
      <c r="F1607" s="16">
        <v>99.3</v>
      </c>
      <c r="G1607" s="17">
        <v>58304</v>
      </c>
      <c r="H1607" s="17">
        <v>99.3</v>
      </c>
      <c r="I1607" s="17">
        <v>1</v>
      </c>
      <c r="J1607" s="17">
        <v>20.9091005642886</v>
      </c>
      <c r="K1607" s="17">
        <v>0</v>
      </c>
      <c r="L1607" s="17">
        <v>20.9091005642886</v>
      </c>
      <c r="M1607" s="17">
        <v>0</v>
      </c>
      <c r="N1607" s="17">
        <v>0</v>
      </c>
      <c r="O1607" s="17">
        <v>0</v>
      </c>
      <c r="P1607" s="17">
        <v>0</v>
      </c>
      <c r="Q1607" s="17">
        <v>0</v>
      </c>
      <c r="R1607" s="17">
        <v>0</v>
      </c>
      <c r="S1607" s="17">
        <v>0</v>
      </c>
      <c r="T1607" s="17" t="s">
        <v>73</v>
      </c>
      <c r="U1607" s="19">
        <v>0</v>
      </c>
      <c r="V1607" s="19">
        <v>0</v>
      </c>
      <c r="W1607" s="18">
        <v>0</v>
      </c>
    </row>
    <row r="1608" spans="2:23" x14ac:dyDescent="0.25">
      <c r="B1608" s="11" t="s">
        <v>52</v>
      </c>
      <c r="C1608" s="15" t="s">
        <v>76</v>
      </c>
      <c r="D1608" s="11" t="s">
        <v>20</v>
      </c>
      <c r="E1608" s="11" t="s">
        <v>136</v>
      </c>
      <c r="F1608" s="16">
        <v>99.3</v>
      </c>
      <c r="G1608" s="17">
        <v>58350</v>
      </c>
      <c r="H1608" s="17">
        <v>98.94</v>
      </c>
      <c r="I1608" s="17">
        <v>1</v>
      </c>
      <c r="J1608" s="17">
        <v>-27.350796541694201</v>
      </c>
      <c r="K1608" s="17">
        <v>5.4085176966930597E-2</v>
      </c>
      <c r="L1608" s="17">
        <v>-5.2990284825190797</v>
      </c>
      <c r="M1608" s="17">
        <v>2.0301625166730601E-3</v>
      </c>
      <c r="N1608" s="17">
        <v>-22.0517680591751</v>
      </c>
      <c r="O1608" s="17">
        <v>5.2055014450257502E-2</v>
      </c>
      <c r="P1608" s="17">
        <v>-22.844817596646301</v>
      </c>
      <c r="Q1608" s="17">
        <v>-22.844817596646202</v>
      </c>
      <c r="R1608" s="17">
        <v>0</v>
      </c>
      <c r="S1608" s="17">
        <v>3.7732335461037998E-2</v>
      </c>
      <c r="T1608" s="17" t="s">
        <v>92</v>
      </c>
      <c r="U1608" s="19">
        <v>-2.7789434689935102</v>
      </c>
      <c r="V1608" s="19">
        <v>-1.24902705099601</v>
      </c>
      <c r="W1608" s="18">
        <v>-1.5298370825815599</v>
      </c>
    </row>
    <row r="1609" spans="2:23" x14ac:dyDescent="0.25">
      <c r="B1609" s="11" t="s">
        <v>52</v>
      </c>
      <c r="C1609" s="15" t="s">
        <v>76</v>
      </c>
      <c r="D1609" s="11" t="s">
        <v>20</v>
      </c>
      <c r="E1609" s="11" t="s">
        <v>136</v>
      </c>
      <c r="F1609" s="16">
        <v>99.3</v>
      </c>
      <c r="G1609" s="17">
        <v>58600</v>
      </c>
      <c r="H1609" s="17">
        <v>99.3</v>
      </c>
      <c r="I1609" s="17">
        <v>1</v>
      </c>
      <c r="J1609" s="17">
        <v>-3.0296464742660598</v>
      </c>
      <c r="K1609" s="17">
        <v>3.5246429794686001E-5</v>
      </c>
      <c r="L1609" s="17">
        <v>-12.738947296216301</v>
      </c>
      <c r="M1609" s="17">
        <v>6.2315818834858202E-4</v>
      </c>
      <c r="N1609" s="17">
        <v>9.7093008219502401</v>
      </c>
      <c r="O1609" s="17">
        <v>-5.8791175855389601E-4</v>
      </c>
      <c r="P1609" s="17">
        <v>10.079823622943399</v>
      </c>
      <c r="Q1609" s="17">
        <v>10.079823622943399</v>
      </c>
      <c r="R1609" s="17">
        <v>0</v>
      </c>
      <c r="S1609" s="17">
        <v>3.9015492199544801E-4</v>
      </c>
      <c r="T1609" s="17" t="s">
        <v>73</v>
      </c>
      <c r="U1609" s="19">
        <v>-5.8379637624401799E-2</v>
      </c>
      <c r="V1609" s="19">
        <v>-2.6239377459028299E-2</v>
      </c>
      <c r="W1609" s="18">
        <v>-3.2138593498568298E-2</v>
      </c>
    </row>
    <row r="1610" spans="2:23" x14ac:dyDescent="0.25">
      <c r="B1610" s="11" t="s">
        <v>52</v>
      </c>
      <c r="C1610" s="15" t="s">
        <v>76</v>
      </c>
      <c r="D1610" s="11" t="s">
        <v>20</v>
      </c>
      <c r="E1610" s="11" t="s">
        <v>137</v>
      </c>
      <c r="F1610" s="16">
        <v>99.3</v>
      </c>
      <c r="G1610" s="17">
        <v>58300</v>
      </c>
      <c r="H1610" s="17">
        <v>99.3</v>
      </c>
      <c r="I1610" s="17">
        <v>2</v>
      </c>
      <c r="J1610" s="17">
        <v>-12.885999435711399</v>
      </c>
      <c r="K1610" s="17">
        <v>0</v>
      </c>
      <c r="L1610" s="17">
        <v>-12.885999435711399</v>
      </c>
      <c r="M1610" s="17">
        <v>0</v>
      </c>
      <c r="N1610" s="17">
        <v>0</v>
      </c>
      <c r="O1610" s="17">
        <v>0</v>
      </c>
      <c r="P1610" s="17">
        <v>0</v>
      </c>
      <c r="Q1610" s="17">
        <v>0</v>
      </c>
      <c r="R1610" s="17">
        <v>0</v>
      </c>
      <c r="S1610" s="17">
        <v>0</v>
      </c>
      <c r="T1610" s="17" t="s">
        <v>73</v>
      </c>
      <c r="U1610" s="19">
        <v>0</v>
      </c>
      <c r="V1610" s="19">
        <v>0</v>
      </c>
      <c r="W1610" s="18">
        <v>0</v>
      </c>
    </row>
    <row r="1611" spans="2:23" x14ac:dyDescent="0.25">
      <c r="B1611" s="11" t="s">
        <v>52</v>
      </c>
      <c r="C1611" s="15" t="s">
        <v>76</v>
      </c>
      <c r="D1611" s="11" t="s">
        <v>20</v>
      </c>
      <c r="E1611" s="11" t="s">
        <v>138</v>
      </c>
      <c r="F1611" s="16">
        <v>99.41</v>
      </c>
      <c r="G1611" s="17">
        <v>58500</v>
      </c>
      <c r="H1611" s="17">
        <v>99.26</v>
      </c>
      <c r="I1611" s="17">
        <v>1</v>
      </c>
      <c r="J1611" s="17">
        <v>-47.955777733515298</v>
      </c>
      <c r="K1611" s="17">
        <v>3.2426568314171102E-2</v>
      </c>
      <c r="L1611" s="17">
        <v>-36.668408522445198</v>
      </c>
      <c r="M1611" s="17">
        <v>1.89584677883219E-2</v>
      </c>
      <c r="N1611" s="17">
        <v>-11.2873692110701</v>
      </c>
      <c r="O1611" s="17">
        <v>1.3468100525849199E-2</v>
      </c>
      <c r="P1611" s="17">
        <v>-11.880499165113299</v>
      </c>
      <c r="Q1611" s="17">
        <v>-11.880499165113299</v>
      </c>
      <c r="R1611" s="17">
        <v>0</v>
      </c>
      <c r="S1611" s="17">
        <v>1.9901622718128502E-3</v>
      </c>
      <c r="T1611" s="17" t="s">
        <v>92</v>
      </c>
      <c r="U1611" s="19">
        <v>-0.35525161592519</v>
      </c>
      <c r="V1611" s="19">
        <v>-0.15967179007110699</v>
      </c>
      <c r="W1611" s="18">
        <v>-0.19556968385766299</v>
      </c>
    </row>
    <row r="1612" spans="2:23" x14ac:dyDescent="0.25">
      <c r="B1612" s="11" t="s">
        <v>52</v>
      </c>
      <c r="C1612" s="15" t="s">
        <v>76</v>
      </c>
      <c r="D1612" s="11" t="s">
        <v>20</v>
      </c>
      <c r="E1612" s="11" t="s">
        <v>139</v>
      </c>
      <c r="F1612" s="16">
        <v>99.26</v>
      </c>
      <c r="G1612" s="17">
        <v>58600</v>
      </c>
      <c r="H1612" s="17">
        <v>99.3</v>
      </c>
      <c r="I1612" s="17">
        <v>1</v>
      </c>
      <c r="J1612" s="17">
        <v>3.0298737717662698</v>
      </c>
      <c r="K1612" s="17">
        <v>4.1934857012720201E-4</v>
      </c>
      <c r="L1612" s="17">
        <v>12.742967708192699</v>
      </c>
      <c r="M1612" s="17">
        <v>7.4176657642301301E-3</v>
      </c>
      <c r="N1612" s="17">
        <v>-9.7130939364264695</v>
      </c>
      <c r="O1612" s="17">
        <v>-6.9983171941029303E-3</v>
      </c>
      <c r="P1612" s="17">
        <v>-10.079823622943399</v>
      </c>
      <c r="Q1612" s="17">
        <v>-10.079823622943399</v>
      </c>
      <c r="R1612" s="17">
        <v>0</v>
      </c>
      <c r="S1612" s="17">
        <v>4.6412179262375402E-3</v>
      </c>
      <c r="T1612" s="17" t="s">
        <v>73</v>
      </c>
      <c r="U1612" s="19">
        <v>-0.30626917357355599</v>
      </c>
      <c r="V1612" s="19">
        <v>-0.13765608654792599</v>
      </c>
      <c r="W1612" s="18">
        <v>-0.16860434341765701</v>
      </c>
    </row>
    <row r="1613" spans="2:23" x14ac:dyDescent="0.25">
      <c r="B1613" s="11" t="s">
        <v>52</v>
      </c>
      <c r="C1613" s="15" t="s">
        <v>53</v>
      </c>
      <c r="D1613" s="11" t="s">
        <v>21</v>
      </c>
      <c r="E1613" s="11" t="s">
        <v>54</v>
      </c>
      <c r="F1613" s="16">
        <v>97.01</v>
      </c>
      <c r="G1613" s="17">
        <v>50050</v>
      </c>
      <c r="H1613" s="17">
        <v>96.28</v>
      </c>
      <c r="I1613" s="17">
        <v>1</v>
      </c>
      <c r="J1613" s="17">
        <v>-17.199585395101799</v>
      </c>
      <c r="K1613" s="17">
        <v>5.4136110010702398E-2</v>
      </c>
      <c r="L1613" s="17">
        <v>3.71154438709368E-2</v>
      </c>
      <c r="M1613" s="17">
        <v>2.52092779794E-7</v>
      </c>
      <c r="N1613" s="17">
        <v>-17.236700838972801</v>
      </c>
      <c r="O1613" s="17">
        <v>5.4135857917922602E-2</v>
      </c>
      <c r="P1613" s="17">
        <v>-26.169234365744199</v>
      </c>
      <c r="Q1613" s="17">
        <v>-26.169234365744099</v>
      </c>
      <c r="R1613" s="17">
        <v>0</v>
      </c>
      <c r="S1613" s="17">
        <v>0.12532367539393199</v>
      </c>
      <c r="T1613" s="17" t="s">
        <v>69</v>
      </c>
      <c r="U1613" s="19">
        <v>-7.2970196539183299</v>
      </c>
      <c r="V1613" s="19">
        <v>-3.5106904191519699</v>
      </c>
      <c r="W1613" s="18">
        <v>-3.7860833066562898</v>
      </c>
    </row>
    <row r="1614" spans="2:23" x14ac:dyDescent="0.25">
      <c r="B1614" s="11" t="s">
        <v>52</v>
      </c>
      <c r="C1614" s="15" t="s">
        <v>53</v>
      </c>
      <c r="D1614" s="11" t="s">
        <v>21</v>
      </c>
      <c r="E1614" s="11" t="s">
        <v>70</v>
      </c>
      <c r="F1614" s="16">
        <v>84.36</v>
      </c>
      <c r="G1614" s="17">
        <v>56050</v>
      </c>
      <c r="H1614" s="17">
        <v>101.15</v>
      </c>
      <c r="I1614" s="17">
        <v>1</v>
      </c>
      <c r="J1614" s="17">
        <v>-10.590733819352099</v>
      </c>
      <c r="K1614" s="17">
        <v>3.5892365706357999E-3</v>
      </c>
      <c r="L1614" s="17">
        <v>-22.158963849373801</v>
      </c>
      <c r="M1614" s="17">
        <v>1.57126297240914E-2</v>
      </c>
      <c r="N1614" s="17">
        <v>11.5682300300217</v>
      </c>
      <c r="O1614" s="17">
        <v>-1.21233931534556E-2</v>
      </c>
      <c r="P1614" s="17">
        <v>9.5258074677488001</v>
      </c>
      <c r="Q1614" s="17">
        <v>9.5258074677488001</v>
      </c>
      <c r="R1614" s="17">
        <v>0</v>
      </c>
      <c r="S1614" s="17">
        <v>2.9037122532038001E-3</v>
      </c>
      <c r="T1614" s="17" t="s">
        <v>69</v>
      </c>
      <c r="U1614" s="19">
        <v>-144.52196033692999</v>
      </c>
      <c r="V1614" s="19">
        <v>-69.531382067674102</v>
      </c>
      <c r="W1614" s="18">
        <v>-74.9857075118437</v>
      </c>
    </row>
    <row r="1615" spans="2:23" x14ac:dyDescent="0.25">
      <c r="B1615" s="11" t="s">
        <v>52</v>
      </c>
      <c r="C1615" s="15" t="s">
        <v>53</v>
      </c>
      <c r="D1615" s="11" t="s">
        <v>21</v>
      </c>
      <c r="E1615" s="11" t="s">
        <v>56</v>
      </c>
      <c r="F1615" s="16">
        <v>96.28</v>
      </c>
      <c r="G1615" s="17">
        <v>51450</v>
      </c>
      <c r="H1615" s="17">
        <v>99.59</v>
      </c>
      <c r="I1615" s="17">
        <v>10</v>
      </c>
      <c r="J1615" s="17">
        <v>82.384453737493303</v>
      </c>
      <c r="K1615" s="17">
        <v>1.1834158812251201</v>
      </c>
      <c r="L1615" s="17">
        <v>91.446901158271103</v>
      </c>
      <c r="M1615" s="17">
        <v>1.4580917301357299</v>
      </c>
      <c r="N1615" s="17">
        <v>-9.0624474207777901</v>
      </c>
      <c r="O1615" s="17">
        <v>-0.27467584891060098</v>
      </c>
      <c r="P1615" s="17">
        <v>-8.9400306024951792</v>
      </c>
      <c r="Q1615" s="17">
        <v>-8.9400306024951792</v>
      </c>
      <c r="R1615" s="17">
        <v>0</v>
      </c>
      <c r="S1615" s="17">
        <v>1.39355743011802E-2</v>
      </c>
      <c r="T1615" s="17" t="s">
        <v>71</v>
      </c>
      <c r="U1615" s="19">
        <v>3.0963216997147298</v>
      </c>
      <c r="V1615" s="19">
        <v>-1.48968036833555</v>
      </c>
      <c r="W1615" s="18">
        <v>4.5862999361836296</v>
      </c>
    </row>
    <row r="1616" spans="2:23" x14ac:dyDescent="0.25">
      <c r="B1616" s="11" t="s">
        <v>52</v>
      </c>
      <c r="C1616" s="15" t="s">
        <v>53</v>
      </c>
      <c r="D1616" s="11" t="s">
        <v>21</v>
      </c>
      <c r="E1616" s="11" t="s">
        <v>72</v>
      </c>
      <c r="F1616" s="16">
        <v>99.59</v>
      </c>
      <c r="G1616" s="17">
        <v>54000</v>
      </c>
      <c r="H1616" s="17">
        <v>100.28</v>
      </c>
      <c r="I1616" s="17">
        <v>10</v>
      </c>
      <c r="J1616" s="17">
        <v>57.938050716997601</v>
      </c>
      <c r="K1616" s="17">
        <v>0.16059015976715699</v>
      </c>
      <c r="L1616" s="17">
        <v>66.836601512468903</v>
      </c>
      <c r="M1616" s="17">
        <v>0.213707561475077</v>
      </c>
      <c r="N1616" s="17">
        <v>-8.8985507954713601</v>
      </c>
      <c r="O1616" s="17">
        <v>-5.3117401707920502E-2</v>
      </c>
      <c r="P1616" s="17">
        <v>-8.9400306024951899</v>
      </c>
      <c r="Q1616" s="17">
        <v>-8.9400306024951792</v>
      </c>
      <c r="R1616" s="17">
        <v>0</v>
      </c>
      <c r="S1616" s="17">
        <v>3.8235712007826501E-3</v>
      </c>
      <c r="T1616" s="17" t="s">
        <v>73</v>
      </c>
      <c r="U1616" s="19">
        <v>0.83171250919418305</v>
      </c>
      <c r="V1616" s="19">
        <v>-0.40014763232122502</v>
      </c>
      <c r="W1616" s="18">
        <v>1.23194015279221</v>
      </c>
    </row>
    <row r="1617" spans="2:23" x14ac:dyDescent="0.25">
      <c r="B1617" s="11" t="s">
        <v>52</v>
      </c>
      <c r="C1617" s="15" t="s">
        <v>53</v>
      </c>
      <c r="D1617" s="11" t="s">
        <v>21</v>
      </c>
      <c r="E1617" s="11" t="s">
        <v>74</v>
      </c>
      <c r="F1617" s="16">
        <v>100.28</v>
      </c>
      <c r="G1617" s="17">
        <v>56100</v>
      </c>
      <c r="H1617" s="17">
        <v>101.04</v>
      </c>
      <c r="I1617" s="17">
        <v>10</v>
      </c>
      <c r="J1617" s="17">
        <v>22.556355298354202</v>
      </c>
      <c r="K1617" s="17">
        <v>9.3006659242374404E-2</v>
      </c>
      <c r="L1617" s="17">
        <v>37.197837159277498</v>
      </c>
      <c r="M1617" s="17">
        <v>0.25293653752918099</v>
      </c>
      <c r="N1617" s="17">
        <v>-14.6414818609233</v>
      </c>
      <c r="O1617" s="17">
        <v>-0.15992987828680699</v>
      </c>
      <c r="P1617" s="17">
        <v>-14.3163983416219</v>
      </c>
      <c r="Q1617" s="17">
        <v>-14.316398341621801</v>
      </c>
      <c r="R1617" s="17">
        <v>0</v>
      </c>
      <c r="S1617" s="17">
        <v>3.7466552997811702E-2</v>
      </c>
      <c r="T1617" s="17" t="s">
        <v>71</v>
      </c>
      <c r="U1617" s="19">
        <v>-4.9710153340482304</v>
      </c>
      <c r="V1617" s="19">
        <v>-2.39161969329896</v>
      </c>
      <c r="W1617" s="18">
        <v>-2.5792281048970702</v>
      </c>
    </row>
    <row r="1618" spans="2:23" x14ac:dyDescent="0.25">
      <c r="B1618" s="11" t="s">
        <v>52</v>
      </c>
      <c r="C1618" s="15" t="s">
        <v>76</v>
      </c>
      <c r="D1618" s="11" t="s">
        <v>21</v>
      </c>
      <c r="E1618" s="11" t="s">
        <v>77</v>
      </c>
      <c r="F1618" s="16">
        <v>95.83</v>
      </c>
      <c r="G1618" s="17">
        <v>50000</v>
      </c>
      <c r="H1618" s="17">
        <v>95.24</v>
      </c>
      <c r="I1618" s="17">
        <v>1</v>
      </c>
      <c r="J1618" s="17">
        <v>-35.402017012322297</v>
      </c>
      <c r="K1618" s="17">
        <v>0.119439757653934</v>
      </c>
      <c r="L1618" s="17">
        <v>0.123629196671875</v>
      </c>
      <c r="M1618" s="17">
        <v>1.4565821891060001E-6</v>
      </c>
      <c r="N1618" s="17">
        <v>-35.525646208994203</v>
      </c>
      <c r="O1618" s="17">
        <v>0.119438301071745</v>
      </c>
      <c r="P1618" s="17">
        <v>-48.714765634241097</v>
      </c>
      <c r="Q1618" s="17">
        <v>-48.714765634241097</v>
      </c>
      <c r="R1618" s="17">
        <v>0</v>
      </c>
      <c r="S1618" s="17">
        <v>0.22615913564314899</v>
      </c>
      <c r="T1618" s="17" t="s">
        <v>78</v>
      </c>
      <c r="U1618" s="19">
        <v>-9.3747107356125294</v>
      </c>
      <c r="V1618" s="19">
        <v>-4.5102944383825498</v>
      </c>
      <c r="W1618" s="18">
        <v>-4.8641003456493301</v>
      </c>
    </row>
    <row r="1619" spans="2:23" x14ac:dyDescent="0.25">
      <c r="B1619" s="11" t="s">
        <v>52</v>
      </c>
      <c r="C1619" s="15" t="s">
        <v>76</v>
      </c>
      <c r="D1619" s="11" t="s">
        <v>21</v>
      </c>
      <c r="E1619" s="11" t="s">
        <v>79</v>
      </c>
      <c r="F1619" s="16">
        <v>84.03</v>
      </c>
      <c r="G1619" s="17">
        <v>56050</v>
      </c>
      <c r="H1619" s="17">
        <v>101.15</v>
      </c>
      <c r="I1619" s="17">
        <v>1</v>
      </c>
      <c r="J1619" s="17">
        <v>26.600477553168101</v>
      </c>
      <c r="K1619" s="17">
        <v>4.0473885226437502E-2</v>
      </c>
      <c r="L1619" s="17">
        <v>10.4316433840019</v>
      </c>
      <c r="M1619" s="17">
        <v>6.2244573071246704E-3</v>
      </c>
      <c r="N1619" s="17">
        <v>16.1688341691662</v>
      </c>
      <c r="O1619" s="17">
        <v>3.4249427919312903E-2</v>
      </c>
      <c r="P1619" s="17">
        <v>17.484013830241299</v>
      </c>
      <c r="Q1619" s="17">
        <v>17.484013830241199</v>
      </c>
      <c r="R1619" s="17">
        <v>0</v>
      </c>
      <c r="S1619" s="17">
        <v>1.74855103060391E-2</v>
      </c>
      <c r="T1619" s="17" t="s">
        <v>78</v>
      </c>
      <c r="U1619" s="19">
        <v>-216.579047934952</v>
      </c>
      <c r="V1619" s="19">
        <v>-104.198977751965</v>
      </c>
      <c r="W1619" s="18">
        <v>-112.372770918565</v>
      </c>
    </row>
    <row r="1620" spans="2:23" x14ac:dyDescent="0.25">
      <c r="B1620" s="11" t="s">
        <v>52</v>
      </c>
      <c r="C1620" s="15" t="s">
        <v>76</v>
      </c>
      <c r="D1620" s="11" t="s">
        <v>21</v>
      </c>
      <c r="E1620" s="11" t="s">
        <v>90</v>
      </c>
      <c r="F1620" s="16">
        <v>82.59</v>
      </c>
      <c r="G1620" s="17">
        <v>58350</v>
      </c>
      <c r="H1620" s="17">
        <v>99.85</v>
      </c>
      <c r="I1620" s="17">
        <v>1</v>
      </c>
      <c r="J1620" s="17">
        <v>33.990336676783997</v>
      </c>
      <c r="K1620" s="17">
        <v>8.2260420702960496E-2</v>
      </c>
      <c r="L1620" s="17">
        <v>11.818339884187001</v>
      </c>
      <c r="M1620" s="17">
        <v>9.9447288224133006E-3</v>
      </c>
      <c r="N1620" s="17">
        <v>22.171996792597099</v>
      </c>
      <c r="O1620" s="17">
        <v>7.2315691880547206E-2</v>
      </c>
      <c r="P1620" s="17">
        <v>22.874178701995199</v>
      </c>
      <c r="Q1620" s="17">
        <v>22.874178701995199</v>
      </c>
      <c r="R1620" s="17">
        <v>0</v>
      </c>
      <c r="S1620" s="17">
        <v>3.7253837251905897E-2</v>
      </c>
      <c r="T1620" s="17" t="s">
        <v>78</v>
      </c>
      <c r="U1620" s="19">
        <v>-289.69889302981397</v>
      </c>
      <c r="V1620" s="19">
        <v>-139.377879796797</v>
      </c>
      <c r="W1620" s="18">
        <v>-150.31124964395801</v>
      </c>
    </row>
    <row r="1621" spans="2:23" x14ac:dyDescent="0.25">
      <c r="B1621" s="11" t="s">
        <v>52</v>
      </c>
      <c r="C1621" s="15" t="s">
        <v>76</v>
      </c>
      <c r="D1621" s="11" t="s">
        <v>21</v>
      </c>
      <c r="E1621" s="11" t="s">
        <v>91</v>
      </c>
      <c r="F1621" s="16">
        <v>95.24</v>
      </c>
      <c r="G1621" s="17">
        <v>50050</v>
      </c>
      <c r="H1621" s="17">
        <v>96.28</v>
      </c>
      <c r="I1621" s="17">
        <v>1</v>
      </c>
      <c r="J1621" s="17">
        <v>98.987769645622507</v>
      </c>
      <c r="K1621" s="17">
        <v>0.56733769743211804</v>
      </c>
      <c r="L1621" s="17">
        <v>120.79111267606901</v>
      </c>
      <c r="M1621" s="17">
        <v>0.844789538998164</v>
      </c>
      <c r="N1621" s="17">
        <v>-21.803343030446101</v>
      </c>
      <c r="O1621" s="17">
        <v>-0.27745184156604602</v>
      </c>
      <c r="P1621" s="17">
        <v>-30.202496287910598</v>
      </c>
      <c r="Q1621" s="17">
        <v>-30.202496287910598</v>
      </c>
      <c r="R1621" s="17">
        <v>0</v>
      </c>
      <c r="S1621" s="17">
        <v>5.2815846279030701E-2</v>
      </c>
      <c r="T1621" s="17" t="s">
        <v>73</v>
      </c>
      <c r="U1621" s="19">
        <v>-3.8933115967004901</v>
      </c>
      <c r="V1621" s="19">
        <v>-1.8731225033730201</v>
      </c>
      <c r="W1621" s="18">
        <v>-2.0200578788305399</v>
      </c>
    </row>
    <row r="1622" spans="2:23" x14ac:dyDescent="0.25">
      <c r="B1622" s="11" t="s">
        <v>52</v>
      </c>
      <c r="C1622" s="15" t="s">
        <v>76</v>
      </c>
      <c r="D1622" s="11" t="s">
        <v>21</v>
      </c>
      <c r="E1622" s="11" t="s">
        <v>91</v>
      </c>
      <c r="F1622" s="16">
        <v>95.24</v>
      </c>
      <c r="G1622" s="17">
        <v>51150</v>
      </c>
      <c r="H1622" s="17">
        <v>94.11</v>
      </c>
      <c r="I1622" s="17">
        <v>1</v>
      </c>
      <c r="J1622" s="17">
        <v>-177.92397183115099</v>
      </c>
      <c r="K1622" s="17">
        <v>1.10799289132602</v>
      </c>
      <c r="L1622" s="17">
        <v>-164.19849905127199</v>
      </c>
      <c r="M1622" s="17">
        <v>0.94364014817417297</v>
      </c>
      <c r="N1622" s="17">
        <v>-13.725472779878499</v>
      </c>
      <c r="O1622" s="17">
        <v>0.164352743151851</v>
      </c>
      <c r="P1622" s="17">
        <v>-18.512269346330498</v>
      </c>
      <c r="Q1622" s="17">
        <v>-18.512269346330498</v>
      </c>
      <c r="R1622" s="17">
        <v>0</v>
      </c>
      <c r="S1622" s="17">
        <v>1.19946440722881E-2</v>
      </c>
      <c r="T1622" s="17" t="s">
        <v>92</v>
      </c>
      <c r="U1622" s="19">
        <v>5.03117166388816E-2</v>
      </c>
      <c r="V1622" s="19">
        <v>-2.4205616806906201E-2</v>
      </c>
      <c r="W1622" s="18">
        <v>7.4522173465195907E-2</v>
      </c>
    </row>
    <row r="1623" spans="2:23" x14ac:dyDescent="0.25">
      <c r="B1623" s="11" t="s">
        <v>52</v>
      </c>
      <c r="C1623" s="15" t="s">
        <v>76</v>
      </c>
      <c r="D1623" s="11" t="s">
        <v>21</v>
      </c>
      <c r="E1623" s="11" t="s">
        <v>91</v>
      </c>
      <c r="F1623" s="16">
        <v>95.24</v>
      </c>
      <c r="G1623" s="17">
        <v>51200</v>
      </c>
      <c r="H1623" s="17">
        <v>95.24</v>
      </c>
      <c r="I1623" s="17">
        <v>1</v>
      </c>
      <c r="J1623" s="17">
        <v>0</v>
      </c>
      <c r="K1623" s="17">
        <v>0</v>
      </c>
      <c r="L1623" s="17">
        <v>0</v>
      </c>
      <c r="M1623" s="17">
        <v>0</v>
      </c>
      <c r="N1623" s="17">
        <v>0</v>
      </c>
      <c r="O1623" s="17">
        <v>0</v>
      </c>
      <c r="P1623" s="17">
        <v>0</v>
      </c>
      <c r="Q1623" s="17">
        <v>0</v>
      </c>
      <c r="R1623" s="17">
        <v>0</v>
      </c>
      <c r="S1623" s="17">
        <v>0</v>
      </c>
      <c r="T1623" s="17" t="s">
        <v>73</v>
      </c>
      <c r="U1623" s="19">
        <v>0</v>
      </c>
      <c r="V1623" s="19">
        <v>0</v>
      </c>
      <c r="W1623" s="18">
        <v>0</v>
      </c>
    </row>
    <row r="1624" spans="2:23" x14ac:dyDescent="0.25">
      <c r="B1624" s="11" t="s">
        <v>52</v>
      </c>
      <c r="C1624" s="15" t="s">
        <v>76</v>
      </c>
      <c r="D1624" s="11" t="s">
        <v>21</v>
      </c>
      <c r="E1624" s="11" t="s">
        <v>56</v>
      </c>
      <c r="F1624" s="16">
        <v>96.28</v>
      </c>
      <c r="G1624" s="17">
        <v>50054</v>
      </c>
      <c r="H1624" s="17">
        <v>96.28</v>
      </c>
      <c r="I1624" s="17">
        <v>1</v>
      </c>
      <c r="J1624" s="17">
        <v>14.820705111256</v>
      </c>
      <c r="K1624" s="17">
        <v>0</v>
      </c>
      <c r="L1624" s="17">
        <v>14.820701651437201</v>
      </c>
      <c r="M1624" s="17">
        <v>0</v>
      </c>
      <c r="N1624" s="17">
        <v>3.459818828655E-6</v>
      </c>
      <c r="O1624" s="17">
        <v>0</v>
      </c>
      <c r="P1624" s="17">
        <v>-3.1620000000000001E-15</v>
      </c>
      <c r="Q1624" s="17">
        <v>-3.1600000000000001E-15</v>
      </c>
      <c r="R1624" s="17">
        <v>0</v>
      </c>
      <c r="S1624" s="17">
        <v>0</v>
      </c>
      <c r="T1624" s="17" t="s">
        <v>73</v>
      </c>
      <c r="U1624" s="19">
        <v>0</v>
      </c>
      <c r="V1624" s="19">
        <v>0</v>
      </c>
      <c r="W1624" s="18">
        <v>0</v>
      </c>
    </row>
    <row r="1625" spans="2:23" x14ac:dyDescent="0.25">
      <c r="B1625" s="11" t="s">
        <v>52</v>
      </c>
      <c r="C1625" s="15" t="s">
        <v>76</v>
      </c>
      <c r="D1625" s="11" t="s">
        <v>21</v>
      </c>
      <c r="E1625" s="11" t="s">
        <v>56</v>
      </c>
      <c r="F1625" s="16">
        <v>96.28</v>
      </c>
      <c r="G1625" s="17">
        <v>50100</v>
      </c>
      <c r="H1625" s="17">
        <v>95.97</v>
      </c>
      <c r="I1625" s="17">
        <v>1</v>
      </c>
      <c r="J1625" s="17">
        <v>-184.01746212781299</v>
      </c>
      <c r="K1625" s="17">
        <v>0.26988353815265098</v>
      </c>
      <c r="L1625" s="17">
        <v>-168.70262138051899</v>
      </c>
      <c r="M1625" s="17">
        <v>0.226830778451451</v>
      </c>
      <c r="N1625" s="17">
        <v>-15.3148407472939</v>
      </c>
      <c r="O1625" s="17">
        <v>4.3052759701199698E-2</v>
      </c>
      <c r="P1625" s="17">
        <v>-32.891263012202899</v>
      </c>
      <c r="Q1625" s="17">
        <v>-32.891263012202899</v>
      </c>
      <c r="R1625" s="17">
        <v>0</v>
      </c>
      <c r="S1625" s="17">
        <v>8.6222264048271199E-3</v>
      </c>
      <c r="T1625" s="17" t="s">
        <v>92</v>
      </c>
      <c r="U1625" s="19">
        <v>-0.60915410538333903</v>
      </c>
      <c r="V1625" s="19">
        <v>-0.29307190921543202</v>
      </c>
      <c r="W1625" s="18">
        <v>-0.31606166612619302</v>
      </c>
    </row>
    <row r="1626" spans="2:23" x14ac:dyDescent="0.25">
      <c r="B1626" s="11" t="s">
        <v>52</v>
      </c>
      <c r="C1626" s="15" t="s">
        <v>76</v>
      </c>
      <c r="D1626" s="11" t="s">
        <v>21</v>
      </c>
      <c r="E1626" s="11" t="s">
        <v>56</v>
      </c>
      <c r="F1626" s="16">
        <v>96.28</v>
      </c>
      <c r="G1626" s="17">
        <v>50900</v>
      </c>
      <c r="H1626" s="17">
        <v>98.44</v>
      </c>
      <c r="I1626" s="17">
        <v>1</v>
      </c>
      <c r="J1626" s="17">
        <v>161.966184369118</v>
      </c>
      <c r="K1626" s="17">
        <v>1.84942966397593</v>
      </c>
      <c r="L1626" s="17">
        <v>176.23141272992899</v>
      </c>
      <c r="M1626" s="17">
        <v>2.1895545137114598</v>
      </c>
      <c r="N1626" s="17">
        <v>-14.2652283608108</v>
      </c>
      <c r="O1626" s="17">
        <v>-0.34012484973552598</v>
      </c>
      <c r="P1626" s="17">
        <v>-14.5404370389567</v>
      </c>
      <c r="Q1626" s="17">
        <v>-14.5404370389566</v>
      </c>
      <c r="R1626" s="17">
        <v>0</v>
      </c>
      <c r="S1626" s="17">
        <v>1.49054138045124E-2</v>
      </c>
      <c r="T1626" s="17" t="s">
        <v>92</v>
      </c>
      <c r="U1626" s="19">
        <v>-2.3016621108994699</v>
      </c>
      <c r="V1626" s="19">
        <v>-1.10735937466207</v>
      </c>
      <c r="W1626" s="18">
        <v>-1.19422516437384</v>
      </c>
    </row>
    <row r="1627" spans="2:23" x14ac:dyDescent="0.25">
      <c r="B1627" s="11" t="s">
        <v>52</v>
      </c>
      <c r="C1627" s="15" t="s">
        <v>76</v>
      </c>
      <c r="D1627" s="11" t="s">
        <v>21</v>
      </c>
      <c r="E1627" s="11" t="s">
        <v>93</v>
      </c>
      <c r="F1627" s="16">
        <v>96.28</v>
      </c>
      <c r="G1627" s="17">
        <v>50454</v>
      </c>
      <c r="H1627" s="17">
        <v>96.28</v>
      </c>
      <c r="I1627" s="17">
        <v>1</v>
      </c>
      <c r="J1627" s="17">
        <v>2.4343E-14</v>
      </c>
      <c r="K1627" s="17">
        <v>0</v>
      </c>
      <c r="L1627" s="17">
        <v>1.2242E-14</v>
      </c>
      <c r="M1627" s="17">
        <v>0</v>
      </c>
      <c r="N1627" s="17">
        <v>1.2101E-14</v>
      </c>
      <c r="O1627" s="17">
        <v>0</v>
      </c>
      <c r="P1627" s="17">
        <v>-7.9000000000000002E-16</v>
      </c>
      <c r="Q1627" s="17">
        <v>-7.9100000000000003E-16</v>
      </c>
      <c r="R1627" s="17">
        <v>0</v>
      </c>
      <c r="S1627" s="17">
        <v>0</v>
      </c>
      <c r="T1627" s="17" t="s">
        <v>73</v>
      </c>
      <c r="U1627" s="19">
        <v>0</v>
      </c>
      <c r="V1627" s="19">
        <v>0</v>
      </c>
      <c r="W1627" s="18">
        <v>0</v>
      </c>
    </row>
    <row r="1628" spans="2:23" x14ac:dyDescent="0.25">
      <c r="B1628" s="11" t="s">
        <v>52</v>
      </c>
      <c r="C1628" s="15" t="s">
        <v>76</v>
      </c>
      <c r="D1628" s="11" t="s">
        <v>21</v>
      </c>
      <c r="E1628" s="11" t="s">
        <v>93</v>
      </c>
      <c r="F1628" s="16">
        <v>96.28</v>
      </c>
      <c r="G1628" s="17">
        <v>50604</v>
      </c>
      <c r="H1628" s="17">
        <v>96.28</v>
      </c>
      <c r="I1628" s="17">
        <v>1</v>
      </c>
      <c r="J1628" s="17">
        <v>4.8685999999999999E-14</v>
      </c>
      <c r="K1628" s="17">
        <v>0</v>
      </c>
      <c r="L1628" s="17">
        <v>2.4483999999999999E-14</v>
      </c>
      <c r="M1628" s="17">
        <v>0</v>
      </c>
      <c r="N1628" s="17">
        <v>2.4202E-14</v>
      </c>
      <c r="O1628" s="17">
        <v>0</v>
      </c>
      <c r="P1628" s="17">
        <v>-1.5810000000000001E-15</v>
      </c>
      <c r="Q1628" s="17">
        <v>-1.5830000000000001E-15</v>
      </c>
      <c r="R1628" s="17">
        <v>0</v>
      </c>
      <c r="S1628" s="17">
        <v>0</v>
      </c>
      <c r="T1628" s="17" t="s">
        <v>73</v>
      </c>
      <c r="U1628" s="19">
        <v>0</v>
      </c>
      <c r="V1628" s="19">
        <v>0</v>
      </c>
      <c r="W1628" s="18">
        <v>0</v>
      </c>
    </row>
    <row r="1629" spans="2:23" x14ac:dyDescent="0.25">
      <c r="B1629" s="11" t="s">
        <v>52</v>
      </c>
      <c r="C1629" s="15" t="s">
        <v>76</v>
      </c>
      <c r="D1629" s="11" t="s">
        <v>21</v>
      </c>
      <c r="E1629" s="11" t="s">
        <v>94</v>
      </c>
      <c r="F1629" s="16">
        <v>95.97</v>
      </c>
      <c r="G1629" s="17">
        <v>50103</v>
      </c>
      <c r="H1629" s="17">
        <v>95.95</v>
      </c>
      <c r="I1629" s="17">
        <v>1</v>
      </c>
      <c r="J1629" s="17">
        <v>-17.364943401839501</v>
      </c>
      <c r="K1629" s="17">
        <v>1.50770629674545E-3</v>
      </c>
      <c r="L1629" s="17">
        <v>-17.3649452597821</v>
      </c>
      <c r="M1629" s="17">
        <v>1.5077066193761499E-3</v>
      </c>
      <c r="N1629" s="17">
        <v>1.857942621974E-6</v>
      </c>
      <c r="O1629" s="17">
        <v>-3.2263070200000001E-10</v>
      </c>
      <c r="P1629" s="17">
        <v>3.8341999999999997E-14</v>
      </c>
      <c r="Q1629" s="17">
        <v>3.8341999999999997E-14</v>
      </c>
      <c r="R1629" s="17">
        <v>0</v>
      </c>
      <c r="S1629" s="17">
        <v>0</v>
      </c>
      <c r="T1629" s="17" t="s">
        <v>73</v>
      </c>
      <c r="U1629" s="19">
        <v>6.1992102729999999E-9</v>
      </c>
      <c r="V1629" s="19">
        <v>0</v>
      </c>
      <c r="W1629" s="18">
        <v>6.19961292157E-9</v>
      </c>
    </row>
    <row r="1630" spans="2:23" x14ac:dyDescent="0.25">
      <c r="B1630" s="11" t="s">
        <v>52</v>
      </c>
      <c r="C1630" s="15" t="s">
        <v>76</v>
      </c>
      <c r="D1630" s="11" t="s">
        <v>21</v>
      </c>
      <c r="E1630" s="11" t="s">
        <v>94</v>
      </c>
      <c r="F1630" s="16">
        <v>95.97</v>
      </c>
      <c r="G1630" s="17">
        <v>50200</v>
      </c>
      <c r="H1630" s="17">
        <v>95.99</v>
      </c>
      <c r="I1630" s="17">
        <v>1</v>
      </c>
      <c r="J1630" s="17">
        <v>22.1306907185471</v>
      </c>
      <c r="K1630" s="17">
        <v>8.1301400298877894E-3</v>
      </c>
      <c r="L1630" s="17">
        <v>37.459498311656702</v>
      </c>
      <c r="M1630" s="17">
        <v>2.3293352628432702E-2</v>
      </c>
      <c r="N1630" s="17">
        <v>-15.3288075931096</v>
      </c>
      <c r="O1630" s="17">
        <v>-1.5163212598545001E-2</v>
      </c>
      <c r="P1630" s="17">
        <v>-7.8912630122029297</v>
      </c>
      <c r="Q1630" s="17">
        <v>-7.8912630122029199</v>
      </c>
      <c r="R1630" s="17">
        <v>0</v>
      </c>
      <c r="S1630" s="17">
        <v>1.0337157300008501E-3</v>
      </c>
      <c r="T1630" s="17" t="s">
        <v>92</v>
      </c>
      <c r="U1630" s="19">
        <v>-1.1487889933462101</v>
      </c>
      <c r="V1630" s="19">
        <v>-0.55269722487346495</v>
      </c>
      <c r="W1630" s="18">
        <v>-0.59605305136365605</v>
      </c>
    </row>
    <row r="1631" spans="2:23" x14ac:dyDescent="0.25">
      <c r="B1631" s="11" t="s">
        <v>52</v>
      </c>
      <c r="C1631" s="15" t="s">
        <v>76</v>
      </c>
      <c r="D1631" s="11" t="s">
        <v>21</v>
      </c>
      <c r="E1631" s="11" t="s">
        <v>95</v>
      </c>
      <c r="F1631" s="16">
        <v>96.13</v>
      </c>
      <c r="G1631" s="17">
        <v>50800</v>
      </c>
      <c r="H1631" s="17">
        <v>98.24</v>
      </c>
      <c r="I1631" s="17">
        <v>1</v>
      </c>
      <c r="J1631" s="17">
        <v>170.58575800915301</v>
      </c>
      <c r="K1631" s="17">
        <v>1.4770906624128799</v>
      </c>
      <c r="L1631" s="17">
        <v>184.10060015273001</v>
      </c>
      <c r="M1631" s="17">
        <v>1.72041025237199</v>
      </c>
      <c r="N1631" s="17">
        <v>-13.514842143577701</v>
      </c>
      <c r="O1631" s="17">
        <v>-0.24331958995910499</v>
      </c>
      <c r="P1631" s="17">
        <v>-12.8283914266677</v>
      </c>
      <c r="Q1631" s="17">
        <v>-12.8283914266677</v>
      </c>
      <c r="R1631" s="17">
        <v>0</v>
      </c>
      <c r="S1631" s="17">
        <v>8.3534527260028905E-3</v>
      </c>
      <c r="T1631" s="17" t="s">
        <v>92</v>
      </c>
      <c r="U1631" s="19">
        <v>4.8693025727733401</v>
      </c>
      <c r="V1631" s="19">
        <v>-2.3426843699136799</v>
      </c>
      <c r="W1631" s="18">
        <v>7.2124553727174501</v>
      </c>
    </row>
    <row r="1632" spans="2:23" x14ac:dyDescent="0.25">
      <c r="B1632" s="11" t="s">
        <v>52</v>
      </c>
      <c r="C1632" s="15" t="s">
        <v>76</v>
      </c>
      <c r="D1632" s="11" t="s">
        <v>21</v>
      </c>
      <c r="E1632" s="11" t="s">
        <v>96</v>
      </c>
      <c r="F1632" s="16">
        <v>95.99</v>
      </c>
      <c r="G1632" s="17">
        <v>50150</v>
      </c>
      <c r="H1632" s="17">
        <v>96.13</v>
      </c>
      <c r="I1632" s="17">
        <v>1</v>
      </c>
      <c r="J1632" s="17">
        <v>90.3416179414412</v>
      </c>
      <c r="K1632" s="17">
        <v>4.26035934064877E-2</v>
      </c>
      <c r="L1632" s="17">
        <v>103.985031050226</v>
      </c>
      <c r="M1632" s="17">
        <v>5.6443268482735801E-2</v>
      </c>
      <c r="N1632" s="17">
        <v>-13.6434131087846</v>
      </c>
      <c r="O1632" s="17">
        <v>-1.3839675076248101E-2</v>
      </c>
      <c r="P1632" s="17">
        <v>-12.8283914266677</v>
      </c>
      <c r="Q1632" s="17">
        <v>-12.828391426667601</v>
      </c>
      <c r="R1632" s="17">
        <v>0</v>
      </c>
      <c r="S1632" s="17">
        <v>8.5904301083008301E-4</v>
      </c>
      <c r="T1632" s="17" t="s">
        <v>92</v>
      </c>
      <c r="U1632" s="19">
        <v>0.58063864740546201</v>
      </c>
      <c r="V1632" s="19">
        <v>-0.27935275401665099</v>
      </c>
      <c r="W1632" s="18">
        <v>0.86004725923238601</v>
      </c>
    </row>
    <row r="1633" spans="2:23" x14ac:dyDescent="0.25">
      <c r="B1633" s="11" t="s">
        <v>52</v>
      </c>
      <c r="C1633" s="15" t="s">
        <v>76</v>
      </c>
      <c r="D1633" s="11" t="s">
        <v>21</v>
      </c>
      <c r="E1633" s="11" t="s">
        <v>96</v>
      </c>
      <c r="F1633" s="16">
        <v>95.99</v>
      </c>
      <c r="G1633" s="17">
        <v>50250</v>
      </c>
      <c r="H1633" s="17">
        <v>94.17</v>
      </c>
      <c r="I1633" s="17">
        <v>1</v>
      </c>
      <c r="J1633" s="17">
        <v>-185.26905138627299</v>
      </c>
      <c r="K1633" s="17">
        <v>1.6946065585954899</v>
      </c>
      <c r="L1633" s="17">
        <v>-198.93971398757401</v>
      </c>
      <c r="M1633" s="17">
        <v>1.95391697389797</v>
      </c>
      <c r="N1633" s="17">
        <v>13.6706626013007</v>
      </c>
      <c r="O1633" s="17">
        <v>-0.25931041530248</v>
      </c>
      <c r="P1633" s="17">
        <v>18.512269346330498</v>
      </c>
      <c r="Q1633" s="17">
        <v>18.512269346330498</v>
      </c>
      <c r="R1633" s="17">
        <v>0</v>
      </c>
      <c r="S1633" s="17">
        <v>1.69193022242532E-2</v>
      </c>
      <c r="T1633" s="17" t="s">
        <v>92</v>
      </c>
      <c r="U1633" s="19">
        <v>0.22537164740749299</v>
      </c>
      <c r="V1633" s="19">
        <v>-0.10842921094191101</v>
      </c>
      <c r="W1633" s="18">
        <v>0.33382253924642702</v>
      </c>
    </row>
    <row r="1634" spans="2:23" x14ac:dyDescent="0.25">
      <c r="B1634" s="11" t="s">
        <v>52</v>
      </c>
      <c r="C1634" s="15" t="s">
        <v>76</v>
      </c>
      <c r="D1634" s="11" t="s">
        <v>21</v>
      </c>
      <c r="E1634" s="11" t="s">
        <v>96</v>
      </c>
      <c r="F1634" s="16">
        <v>95.99</v>
      </c>
      <c r="G1634" s="17">
        <v>50900</v>
      </c>
      <c r="H1634" s="17">
        <v>98.44</v>
      </c>
      <c r="I1634" s="17">
        <v>1</v>
      </c>
      <c r="J1634" s="17">
        <v>148.644721718873</v>
      </c>
      <c r="K1634" s="17">
        <v>2.1100966896611499</v>
      </c>
      <c r="L1634" s="17">
        <v>155.08591086861</v>
      </c>
      <c r="M1634" s="17">
        <v>2.2969315961198999</v>
      </c>
      <c r="N1634" s="17">
        <v>-6.4411891497375899</v>
      </c>
      <c r="O1634" s="17">
        <v>-0.18683490645874901</v>
      </c>
      <c r="P1634" s="17">
        <v>-5.5843780295104102</v>
      </c>
      <c r="Q1634" s="17">
        <v>-5.5843780295104102</v>
      </c>
      <c r="R1634" s="17">
        <v>0</v>
      </c>
      <c r="S1634" s="17">
        <v>2.9781940467537098E-3</v>
      </c>
      <c r="T1634" s="17" t="s">
        <v>73</v>
      </c>
      <c r="U1634" s="19">
        <v>-2.3822420145301302</v>
      </c>
      <c r="V1634" s="19">
        <v>-1.1461274072382801</v>
      </c>
      <c r="W1634" s="18">
        <v>-1.23603431968072</v>
      </c>
    </row>
    <row r="1635" spans="2:23" x14ac:dyDescent="0.25">
      <c r="B1635" s="11" t="s">
        <v>52</v>
      </c>
      <c r="C1635" s="15" t="s">
        <v>76</v>
      </c>
      <c r="D1635" s="11" t="s">
        <v>21</v>
      </c>
      <c r="E1635" s="11" t="s">
        <v>96</v>
      </c>
      <c r="F1635" s="16">
        <v>95.99</v>
      </c>
      <c r="G1635" s="17">
        <v>53050</v>
      </c>
      <c r="H1635" s="17">
        <v>100.92</v>
      </c>
      <c r="I1635" s="17">
        <v>1</v>
      </c>
      <c r="J1635" s="17">
        <v>142.344369960091</v>
      </c>
      <c r="K1635" s="17">
        <v>4.0665672756286098</v>
      </c>
      <c r="L1635" s="17">
        <v>150.77373947329701</v>
      </c>
      <c r="M1635" s="17">
        <v>4.5624570073126396</v>
      </c>
      <c r="N1635" s="17">
        <v>-8.4293695132051898</v>
      </c>
      <c r="O1635" s="17">
        <v>-0.495889731684027</v>
      </c>
      <c r="P1635" s="17">
        <v>-7.9907629023554199</v>
      </c>
      <c r="Q1635" s="17">
        <v>-7.9907629023554101</v>
      </c>
      <c r="R1635" s="17">
        <v>0</v>
      </c>
      <c r="S1635" s="17">
        <v>1.28151549565651E-2</v>
      </c>
      <c r="T1635" s="17" t="s">
        <v>92</v>
      </c>
      <c r="U1635" s="19">
        <v>-7.2660318328492002</v>
      </c>
      <c r="V1635" s="19">
        <v>-3.4957817781317502</v>
      </c>
      <c r="W1635" s="18">
        <v>-3.7700051709757201</v>
      </c>
    </row>
    <row r="1636" spans="2:23" x14ac:dyDescent="0.25">
      <c r="B1636" s="11" t="s">
        <v>52</v>
      </c>
      <c r="C1636" s="15" t="s">
        <v>76</v>
      </c>
      <c r="D1636" s="11" t="s">
        <v>21</v>
      </c>
      <c r="E1636" s="11" t="s">
        <v>97</v>
      </c>
      <c r="F1636" s="16">
        <v>94.17</v>
      </c>
      <c r="G1636" s="17">
        <v>50253</v>
      </c>
      <c r="H1636" s="17">
        <v>94.17</v>
      </c>
      <c r="I1636" s="17">
        <v>1</v>
      </c>
      <c r="J1636" s="17">
        <v>0</v>
      </c>
      <c r="K1636" s="17">
        <v>0</v>
      </c>
      <c r="L1636" s="17">
        <v>0</v>
      </c>
      <c r="M1636" s="17">
        <v>0</v>
      </c>
      <c r="N1636" s="17">
        <v>0</v>
      </c>
      <c r="O1636" s="17">
        <v>0</v>
      </c>
      <c r="P1636" s="17">
        <v>0</v>
      </c>
      <c r="Q1636" s="17">
        <v>0</v>
      </c>
      <c r="R1636" s="17">
        <v>0</v>
      </c>
      <c r="S1636" s="17">
        <v>0</v>
      </c>
      <c r="T1636" s="17" t="s">
        <v>73</v>
      </c>
      <c r="U1636" s="19">
        <v>0</v>
      </c>
      <c r="V1636" s="19">
        <v>0</v>
      </c>
      <c r="W1636" s="18">
        <v>0</v>
      </c>
    </row>
    <row r="1637" spans="2:23" x14ac:dyDescent="0.25">
      <c r="B1637" s="11" t="s">
        <v>52</v>
      </c>
      <c r="C1637" s="15" t="s">
        <v>76</v>
      </c>
      <c r="D1637" s="11" t="s">
        <v>21</v>
      </c>
      <c r="E1637" s="11" t="s">
        <v>97</v>
      </c>
      <c r="F1637" s="16">
        <v>94.17</v>
      </c>
      <c r="G1637" s="17">
        <v>50300</v>
      </c>
      <c r="H1637" s="17">
        <v>94.04</v>
      </c>
      <c r="I1637" s="17">
        <v>1</v>
      </c>
      <c r="J1637" s="17">
        <v>-43.711658717973499</v>
      </c>
      <c r="K1637" s="17">
        <v>2.65588565994846E-2</v>
      </c>
      <c r="L1637" s="17">
        <v>-57.521676195986402</v>
      </c>
      <c r="M1637" s="17">
        <v>4.5991530930303101E-2</v>
      </c>
      <c r="N1637" s="17">
        <v>13.810017478012901</v>
      </c>
      <c r="O1637" s="17">
        <v>-1.9432674330818599E-2</v>
      </c>
      <c r="P1637" s="17">
        <v>18.512269346330498</v>
      </c>
      <c r="Q1637" s="17">
        <v>18.512269346330498</v>
      </c>
      <c r="R1637" s="17">
        <v>0</v>
      </c>
      <c r="S1637" s="17">
        <v>4.7635872172801302E-3</v>
      </c>
      <c r="T1637" s="17" t="s">
        <v>92</v>
      </c>
      <c r="U1637" s="19">
        <v>-3.3409545760064698E-2</v>
      </c>
      <c r="V1637" s="19">
        <v>-1.6073764053122198E-2</v>
      </c>
      <c r="W1637" s="18">
        <v>-1.7334655720329301E-2</v>
      </c>
    </row>
    <row r="1638" spans="2:23" x14ac:dyDescent="0.25">
      <c r="B1638" s="11" t="s">
        <v>52</v>
      </c>
      <c r="C1638" s="15" t="s">
        <v>76</v>
      </c>
      <c r="D1638" s="11" t="s">
        <v>21</v>
      </c>
      <c r="E1638" s="11" t="s">
        <v>98</v>
      </c>
      <c r="F1638" s="16">
        <v>94.04</v>
      </c>
      <c r="G1638" s="17">
        <v>51150</v>
      </c>
      <c r="H1638" s="17">
        <v>94.11</v>
      </c>
      <c r="I1638" s="17">
        <v>1</v>
      </c>
      <c r="J1638" s="17">
        <v>22.171022210946699</v>
      </c>
      <c r="K1638" s="17">
        <v>1.40584508601192E-2</v>
      </c>
      <c r="L1638" s="17">
        <v>8.3573258907090207</v>
      </c>
      <c r="M1638" s="17">
        <v>1.9975640268445399E-3</v>
      </c>
      <c r="N1638" s="17">
        <v>13.8136963202377</v>
      </c>
      <c r="O1638" s="17">
        <v>1.20608868332746E-2</v>
      </c>
      <c r="P1638" s="17">
        <v>18.512269346330498</v>
      </c>
      <c r="Q1638" s="17">
        <v>18.512269346330498</v>
      </c>
      <c r="R1638" s="17">
        <v>0</v>
      </c>
      <c r="S1638" s="17">
        <v>9.8013377276411299E-3</v>
      </c>
      <c r="T1638" s="17" t="s">
        <v>92</v>
      </c>
      <c r="U1638" s="19">
        <v>0.16766918642376499</v>
      </c>
      <c r="V1638" s="19">
        <v>-8.0667811556302704E-2</v>
      </c>
      <c r="W1638" s="18">
        <v>0.24835312786333699</v>
      </c>
    </row>
    <row r="1639" spans="2:23" x14ac:dyDescent="0.25">
      <c r="B1639" s="11" t="s">
        <v>52</v>
      </c>
      <c r="C1639" s="15" t="s">
        <v>76</v>
      </c>
      <c r="D1639" s="11" t="s">
        <v>21</v>
      </c>
      <c r="E1639" s="11" t="s">
        <v>99</v>
      </c>
      <c r="F1639" s="16">
        <v>98.72</v>
      </c>
      <c r="G1639" s="17">
        <v>50354</v>
      </c>
      <c r="H1639" s="17">
        <v>98.72</v>
      </c>
      <c r="I1639" s="17">
        <v>1</v>
      </c>
      <c r="J1639" s="17">
        <v>0</v>
      </c>
      <c r="K1639" s="17">
        <v>0</v>
      </c>
      <c r="L1639" s="17">
        <v>0</v>
      </c>
      <c r="M1639" s="17">
        <v>0</v>
      </c>
      <c r="N1639" s="17">
        <v>0</v>
      </c>
      <c r="O1639" s="17">
        <v>0</v>
      </c>
      <c r="P1639" s="17">
        <v>0</v>
      </c>
      <c r="Q1639" s="17">
        <v>0</v>
      </c>
      <c r="R1639" s="17">
        <v>0</v>
      </c>
      <c r="S1639" s="17">
        <v>0</v>
      </c>
      <c r="T1639" s="17" t="s">
        <v>73</v>
      </c>
      <c r="U1639" s="19">
        <v>0</v>
      </c>
      <c r="V1639" s="19">
        <v>0</v>
      </c>
      <c r="W1639" s="18">
        <v>0</v>
      </c>
    </row>
    <row r="1640" spans="2:23" x14ac:dyDescent="0.25">
      <c r="B1640" s="11" t="s">
        <v>52</v>
      </c>
      <c r="C1640" s="15" t="s">
        <v>76</v>
      </c>
      <c r="D1640" s="11" t="s">
        <v>21</v>
      </c>
      <c r="E1640" s="11" t="s">
        <v>99</v>
      </c>
      <c r="F1640" s="16">
        <v>98.72</v>
      </c>
      <c r="G1640" s="17">
        <v>50900</v>
      </c>
      <c r="H1640" s="17">
        <v>98.44</v>
      </c>
      <c r="I1640" s="17">
        <v>1</v>
      </c>
      <c r="J1640" s="17">
        <v>-184.66240916699101</v>
      </c>
      <c r="K1640" s="17">
        <v>0.269391622338923</v>
      </c>
      <c r="L1640" s="17">
        <v>-196.956567592401</v>
      </c>
      <c r="M1640" s="17">
        <v>0.306455927190463</v>
      </c>
      <c r="N1640" s="17">
        <v>12.2941584254101</v>
      </c>
      <c r="O1640" s="17">
        <v>-3.7064304851540802E-2</v>
      </c>
      <c r="P1640" s="17">
        <v>12.1748690514932</v>
      </c>
      <c r="Q1640" s="17">
        <v>12.1748690514932</v>
      </c>
      <c r="R1640" s="17">
        <v>0</v>
      </c>
      <c r="S1640" s="17">
        <v>1.17099674772596E-3</v>
      </c>
      <c r="T1640" s="17" t="s">
        <v>92</v>
      </c>
      <c r="U1640" s="19">
        <v>-0.21143481315003901</v>
      </c>
      <c r="V1640" s="19">
        <v>-0.101724019943189</v>
      </c>
      <c r="W1640" s="18">
        <v>-0.109703667316217</v>
      </c>
    </row>
    <row r="1641" spans="2:23" x14ac:dyDescent="0.25">
      <c r="B1641" s="11" t="s">
        <v>52</v>
      </c>
      <c r="C1641" s="15" t="s">
        <v>76</v>
      </c>
      <c r="D1641" s="11" t="s">
        <v>21</v>
      </c>
      <c r="E1641" s="11" t="s">
        <v>99</v>
      </c>
      <c r="F1641" s="16">
        <v>98.72</v>
      </c>
      <c r="G1641" s="17">
        <v>53200</v>
      </c>
      <c r="H1641" s="17">
        <v>99.96</v>
      </c>
      <c r="I1641" s="17">
        <v>1</v>
      </c>
      <c r="J1641" s="17">
        <v>136.52865557372701</v>
      </c>
      <c r="K1641" s="17">
        <v>0.90031556419075498</v>
      </c>
      <c r="L1641" s="17">
        <v>148.72029653140899</v>
      </c>
      <c r="M1641" s="17">
        <v>1.06828619479884</v>
      </c>
      <c r="N1641" s="17">
        <v>-12.191640957682001</v>
      </c>
      <c r="O1641" s="17">
        <v>-0.16797063060808701</v>
      </c>
      <c r="P1641" s="17">
        <v>-12.1748690514932</v>
      </c>
      <c r="Q1641" s="17">
        <v>-12.1748690514932</v>
      </c>
      <c r="R1641" s="17">
        <v>0</v>
      </c>
      <c r="S1641" s="17">
        <v>7.1593851791346801E-3</v>
      </c>
      <c r="T1641" s="17" t="s">
        <v>92</v>
      </c>
      <c r="U1641" s="19">
        <v>-1.56856765708168</v>
      </c>
      <c r="V1641" s="19">
        <v>-0.75465816274063602</v>
      </c>
      <c r="W1641" s="18">
        <v>-0.81385662962398297</v>
      </c>
    </row>
    <row r="1642" spans="2:23" x14ac:dyDescent="0.25">
      <c r="B1642" s="11" t="s">
        <v>52</v>
      </c>
      <c r="C1642" s="15" t="s">
        <v>76</v>
      </c>
      <c r="D1642" s="11" t="s">
        <v>21</v>
      </c>
      <c r="E1642" s="11" t="s">
        <v>100</v>
      </c>
      <c r="F1642" s="16">
        <v>98.72</v>
      </c>
      <c r="G1642" s="17">
        <v>50404</v>
      </c>
      <c r="H1642" s="17">
        <v>98.72</v>
      </c>
      <c r="I1642" s="17">
        <v>1</v>
      </c>
      <c r="J1642" s="17">
        <v>0</v>
      </c>
      <c r="K1642" s="17">
        <v>0</v>
      </c>
      <c r="L1642" s="17">
        <v>0</v>
      </c>
      <c r="M1642" s="17">
        <v>0</v>
      </c>
      <c r="N1642" s="17">
        <v>0</v>
      </c>
      <c r="O1642" s="17">
        <v>0</v>
      </c>
      <c r="P1642" s="17">
        <v>0</v>
      </c>
      <c r="Q1642" s="17">
        <v>0</v>
      </c>
      <c r="R1642" s="17">
        <v>0</v>
      </c>
      <c r="S1642" s="17">
        <v>0</v>
      </c>
      <c r="T1642" s="17" t="s">
        <v>73</v>
      </c>
      <c r="U1642" s="19">
        <v>0</v>
      </c>
      <c r="V1642" s="19">
        <v>0</v>
      </c>
      <c r="W1642" s="18">
        <v>0</v>
      </c>
    </row>
    <row r="1643" spans="2:23" x14ac:dyDescent="0.25">
      <c r="B1643" s="11" t="s">
        <v>52</v>
      </c>
      <c r="C1643" s="15" t="s">
        <v>76</v>
      </c>
      <c r="D1643" s="11" t="s">
        <v>21</v>
      </c>
      <c r="E1643" s="11" t="s">
        <v>101</v>
      </c>
      <c r="F1643" s="16">
        <v>96.28</v>
      </c>
      <c r="G1643" s="17">
        <v>50499</v>
      </c>
      <c r="H1643" s="17">
        <v>96.28</v>
      </c>
      <c r="I1643" s="17">
        <v>1</v>
      </c>
      <c r="J1643" s="17">
        <v>-1.9474499999999999E-13</v>
      </c>
      <c r="K1643" s="17">
        <v>0</v>
      </c>
      <c r="L1643" s="17">
        <v>-9.7935999999999998E-14</v>
      </c>
      <c r="M1643" s="17">
        <v>0</v>
      </c>
      <c r="N1643" s="17">
        <v>-9.6810000000000006E-14</v>
      </c>
      <c r="O1643" s="17">
        <v>0</v>
      </c>
      <c r="P1643" s="17">
        <v>6.3240000000000002E-15</v>
      </c>
      <c r="Q1643" s="17">
        <v>6.3240000000000002E-15</v>
      </c>
      <c r="R1643" s="17">
        <v>0</v>
      </c>
      <c r="S1643" s="17">
        <v>0</v>
      </c>
      <c r="T1643" s="17" t="s">
        <v>73</v>
      </c>
      <c r="U1643" s="19">
        <v>0</v>
      </c>
      <c r="V1643" s="19">
        <v>0</v>
      </c>
      <c r="W1643" s="18">
        <v>0</v>
      </c>
    </row>
    <row r="1644" spans="2:23" x14ac:dyDescent="0.25">
      <c r="B1644" s="11" t="s">
        <v>52</v>
      </c>
      <c r="C1644" s="15" t="s">
        <v>76</v>
      </c>
      <c r="D1644" s="11" t="s">
        <v>21</v>
      </c>
      <c r="E1644" s="11" t="s">
        <v>101</v>
      </c>
      <c r="F1644" s="16">
        <v>96.28</v>
      </c>
      <c r="G1644" s="17">
        <v>50554</v>
      </c>
      <c r="H1644" s="17">
        <v>96.28</v>
      </c>
      <c r="I1644" s="17">
        <v>1</v>
      </c>
      <c r="J1644" s="17">
        <v>-2.4343E-14</v>
      </c>
      <c r="K1644" s="17">
        <v>0</v>
      </c>
      <c r="L1644" s="17">
        <v>-1.2242E-14</v>
      </c>
      <c r="M1644" s="17">
        <v>0</v>
      </c>
      <c r="N1644" s="17">
        <v>-1.2101E-14</v>
      </c>
      <c r="O1644" s="17">
        <v>0</v>
      </c>
      <c r="P1644" s="17">
        <v>7.9000000000000002E-16</v>
      </c>
      <c r="Q1644" s="17">
        <v>7.9100000000000003E-16</v>
      </c>
      <c r="R1644" s="17">
        <v>0</v>
      </c>
      <c r="S1644" s="17">
        <v>0</v>
      </c>
      <c r="T1644" s="17" t="s">
        <v>73</v>
      </c>
      <c r="U1644" s="19">
        <v>0</v>
      </c>
      <c r="V1644" s="19">
        <v>0</v>
      </c>
      <c r="W1644" s="18">
        <v>0</v>
      </c>
    </row>
    <row r="1645" spans="2:23" x14ac:dyDescent="0.25">
      <c r="B1645" s="11" t="s">
        <v>52</v>
      </c>
      <c r="C1645" s="15" t="s">
        <v>76</v>
      </c>
      <c r="D1645" s="11" t="s">
        <v>21</v>
      </c>
      <c r="E1645" s="11" t="s">
        <v>102</v>
      </c>
      <c r="F1645" s="16">
        <v>96.28</v>
      </c>
      <c r="G1645" s="17">
        <v>50604</v>
      </c>
      <c r="H1645" s="17">
        <v>96.28</v>
      </c>
      <c r="I1645" s="17">
        <v>1</v>
      </c>
      <c r="J1645" s="17">
        <v>-2.4343E-14</v>
      </c>
      <c r="K1645" s="17">
        <v>0</v>
      </c>
      <c r="L1645" s="17">
        <v>-1.2242E-14</v>
      </c>
      <c r="M1645" s="17">
        <v>0</v>
      </c>
      <c r="N1645" s="17">
        <v>-1.2101E-14</v>
      </c>
      <c r="O1645" s="17">
        <v>0</v>
      </c>
      <c r="P1645" s="17">
        <v>7.9000000000000002E-16</v>
      </c>
      <c r="Q1645" s="17">
        <v>7.9100000000000003E-16</v>
      </c>
      <c r="R1645" s="17">
        <v>0</v>
      </c>
      <c r="S1645" s="17">
        <v>0</v>
      </c>
      <c r="T1645" s="17" t="s">
        <v>73</v>
      </c>
      <c r="U1645" s="19">
        <v>0</v>
      </c>
      <c r="V1645" s="19">
        <v>0</v>
      </c>
      <c r="W1645" s="18">
        <v>0</v>
      </c>
    </row>
    <row r="1646" spans="2:23" x14ac:dyDescent="0.25">
      <c r="B1646" s="11" t="s">
        <v>52</v>
      </c>
      <c r="C1646" s="15" t="s">
        <v>76</v>
      </c>
      <c r="D1646" s="11" t="s">
        <v>21</v>
      </c>
      <c r="E1646" s="11" t="s">
        <v>103</v>
      </c>
      <c r="F1646" s="16">
        <v>98.59</v>
      </c>
      <c r="G1646" s="17">
        <v>50750</v>
      </c>
      <c r="H1646" s="17">
        <v>99.08</v>
      </c>
      <c r="I1646" s="17">
        <v>1</v>
      </c>
      <c r="J1646" s="17">
        <v>90.823825865813106</v>
      </c>
      <c r="K1646" s="17">
        <v>0.19715031954319501</v>
      </c>
      <c r="L1646" s="17">
        <v>101.64511555895</v>
      </c>
      <c r="M1646" s="17">
        <v>0.246928335456118</v>
      </c>
      <c r="N1646" s="17">
        <v>-10.821289693137301</v>
      </c>
      <c r="O1646" s="17">
        <v>-4.9778015912923197E-2</v>
      </c>
      <c r="P1646" s="17">
        <v>-10.6367093427684</v>
      </c>
      <c r="Q1646" s="17">
        <v>-10.636709342768301</v>
      </c>
      <c r="R1646" s="17">
        <v>0</v>
      </c>
      <c r="S1646" s="17">
        <v>2.7040360968565999E-3</v>
      </c>
      <c r="T1646" s="17" t="s">
        <v>92</v>
      </c>
      <c r="U1646" s="19">
        <v>0.38262174688343997</v>
      </c>
      <c r="V1646" s="19">
        <v>-0.18408426517277901</v>
      </c>
      <c r="W1646" s="18">
        <v>0.56674282051366398</v>
      </c>
    </row>
    <row r="1647" spans="2:23" x14ac:dyDescent="0.25">
      <c r="B1647" s="11" t="s">
        <v>52</v>
      </c>
      <c r="C1647" s="15" t="s">
        <v>76</v>
      </c>
      <c r="D1647" s="11" t="s">
        <v>21</v>
      </c>
      <c r="E1647" s="11" t="s">
        <v>103</v>
      </c>
      <c r="F1647" s="16">
        <v>98.59</v>
      </c>
      <c r="G1647" s="17">
        <v>50800</v>
      </c>
      <c r="H1647" s="17">
        <v>98.24</v>
      </c>
      <c r="I1647" s="17">
        <v>1</v>
      </c>
      <c r="J1647" s="17">
        <v>-79.999946797195193</v>
      </c>
      <c r="K1647" s="17">
        <v>0.119679840817261</v>
      </c>
      <c r="L1647" s="17">
        <v>-90.863476819965399</v>
      </c>
      <c r="M1647" s="17">
        <v>0.15439040555049199</v>
      </c>
      <c r="N1647" s="17">
        <v>10.863530022770201</v>
      </c>
      <c r="O1647" s="17">
        <v>-3.4710564733230802E-2</v>
      </c>
      <c r="P1647" s="17">
        <v>10.6367093427684</v>
      </c>
      <c r="Q1647" s="17">
        <v>10.636709342768301</v>
      </c>
      <c r="R1647" s="17">
        <v>0</v>
      </c>
      <c r="S1647" s="17">
        <v>2.1157102515154198E-3</v>
      </c>
      <c r="T1647" s="17" t="s">
        <v>92</v>
      </c>
      <c r="U1647" s="19">
        <v>0.386195279748759</v>
      </c>
      <c r="V1647" s="19">
        <v>-0.18580353799755001</v>
      </c>
      <c r="W1647" s="18">
        <v>0.57203596997990802</v>
      </c>
    </row>
    <row r="1648" spans="2:23" x14ac:dyDescent="0.25">
      <c r="B1648" s="11" t="s">
        <v>52</v>
      </c>
      <c r="C1648" s="15" t="s">
        <v>76</v>
      </c>
      <c r="D1648" s="11" t="s">
        <v>21</v>
      </c>
      <c r="E1648" s="11" t="s">
        <v>104</v>
      </c>
      <c r="F1648" s="16">
        <v>99.26</v>
      </c>
      <c r="G1648" s="17">
        <v>50750</v>
      </c>
      <c r="H1648" s="17">
        <v>99.08</v>
      </c>
      <c r="I1648" s="17">
        <v>1</v>
      </c>
      <c r="J1648" s="17">
        <v>-99.869445243516594</v>
      </c>
      <c r="K1648" s="17">
        <v>7.5801686308682906E-2</v>
      </c>
      <c r="L1648" s="17">
        <v>-110.657218822418</v>
      </c>
      <c r="M1648" s="17">
        <v>9.3062152589095601E-2</v>
      </c>
      <c r="N1648" s="17">
        <v>10.787773578901801</v>
      </c>
      <c r="O1648" s="17">
        <v>-1.7260466280412601E-2</v>
      </c>
      <c r="P1648" s="17">
        <v>10.6367093427684</v>
      </c>
      <c r="Q1648" s="17">
        <v>10.636709342768301</v>
      </c>
      <c r="R1648" s="17">
        <v>0</v>
      </c>
      <c r="S1648" s="17">
        <v>8.5986085088327101E-4</v>
      </c>
      <c r="T1648" s="17" t="s">
        <v>73</v>
      </c>
      <c r="U1648" s="19">
        <v>0.23007880317387</v>
      </c>
      <c r="V1648" s="19">
        <v>-0.110693884388638</v>
      </c>
      <c r="W1648" s="18">
        <v>0.34079482129093502</v>
      </c>
    </row>
    <row r="1649" spans="2:23" x14ac:dyDescent="0.25">
      <c r="B1649" s="11" t="s">
        <v>52</v>
      </c>
      <c r="C1649" s="15" t="s">
        <v>76</v>
      </c>
      <c r="D1649" s="11" t="s">
        <v>21</v>
      </c>
      <c r="E1649" s="11" t="s">
        <v>104</v>
      </c>
      <c r="F1649" s="16">
        <v>99.26</v>
      </c>
      <c r="G1649" s="17">
        <v>50950</v>
      </c>
      <c r="H1649" s="17">
        <v>99.52</v>
      </c>
      <c r="I1649" s="17">
        <v>1</v>
      </c>
      <c r="J1649" s="17">
        <v>138.60011369051699</v>
      </c>
      <c r="K1649" s="17">
        <v>0.16904792533221299</v>
      </c>
      <c r="L1649" s="17">
        <v>149.365621175451</v>
      </c>
      <c r="M1649" s="17">
        <v>0.19632878134432999</v>
      </c>
      <c r="N1649" s="17">
        <v>-10.765507484934499</v>
      </c>
      <c r="O1649" s="17">
        <v>-2.72808560121174E-2</v>
      </c>
      <c r="P1649" s="17">
        <v>-10.6367093427684</v>
      </c>
      <c r="Q1649" s="17">
        <v>-10.636709342768301</v>
      </c>
      <c r="R1649" s="17">
        <v>0</v>
      </c>
      <c r="S1649" s="17">
        <v>9.9562835365431691E-4</v>
      </c>
      <c r="T1649" s="17" t="s">
        <v>92</v>
      </c>
      <c r="U1649" s="19">
        <v>8.75876670385307E-2</v>
      </c>
      <c r="V1649" s="19">
        <v>-4.2139558078746003E-2</v>
      </c>
      <c r="W1649" s="18">
        <v>0.12973565110702001</v>
      </c>
    </row>
    <row r="1650" spans="2:23" x14ac:dyDescent="0.25">
      <c r="B1650" s="11" t="s">
        <v>52</v>
      </c>
      <c r="C1650" s="15" t="s">
        <v>76</v>
      </c>
      <c r="D1650" s="11" t="s">
        <v>21</v>
      </c>
      <c r="E1650" s="11" t="s">
        <v>105</v>
      </c>
      <c r="F1650" s="16">
        <v>98.24</v>
      </c>
      <c r="G1650" s="17">
        <v>51300</v>
      </c>
      <c r="H1650" s="17">
        <v>98.65</v>
      </c>
      <c r="I1650" s="17">
        <v>1</v>
      </c>
      <c r="J1650" s="17">
        <v>110.471001301798</v>
      </c>
      <c r="K1650" s="17">
        <v>0.18684082298920199</v>
      </c>
      <c r="L1650" s="17">
        <v>112.979011244398</v>
      </c>
      <c r="M1650" s="17">
        <v>0.19542077439077199</v>
      </c>
      <c r="N1650" s="17">
        <v>-2.50800994259943</v>
      </c>
      <c r="O1650" s="17">
        <v>-8.5799514015707703E-3</v>
      </c>
      <c r="P1650" s="17">
        <v>-2.1916820838993898</v>
      </c>
      <c r="Q1650" s="17">
        <v>-2.19168208389938</v>
      </c>
      <c r="R1650" s="17">
        <v>0</v>
      </c>
      <c r="S1650" s="17">
        <v>7.3541131163918003E-5</v>
      </c>
      <c r="T1650" s="17" t="s">
        <v>92</v>
      </c>
      <c r="U1650" s="19">
        <v>0.18363076073815901</v>
      </c>
      <c r="V1650" s="19">
        <v>-8.8347131152219302E-2</v>
      </c>
      <c r="W1650" s="18">
        <v>0.27199555728733299</v>
      </c>
    </row>
    <row r="1651" spans="2:23" x14ac:dyDescent="0.25">
      <c r="B1651" s="11" t="s">
        <v>52</v>
      </c>
      <c r="C1651" s="15" t="s">
        <v>76</v>
      </c>
      <c r="D1651" s="11" t="s">
        <v>21</v>
      </c>
      <c r="E1651" s="11" t="s">
        <v>106</v>
      </c>
      <c r="F1651" s="16">
        <v>98.44</v>
      </c>
      <c r="G1651" s="17">
        <v>54750</v>
      </c>
      <c r="H1651" s="17">
        <v>100.8</v>
      </c>
      <c r="I1651" s="17">
        <v>1</v>
      </c>
      <c r="J1651" s="17">
        <v>125.023632965492</v>
      </c>
      <c r="K1651" s="17">
        <v>1.66140929634032</v>
      </c>
      <c r="L1651" s="17">
        <v>133.04388252867599</v>
      </c>
      <c r="M1651" s="17">
        <v>1.8814047115569299</v>
      </c>
      <c r="N1651" s="17">
        <v>-8.0202495631832598</v>
      </c>
      <c r="O1651" s="17">
        <v>-0.21999541521661201</v>
      </c>
      <c r="P1651" s="17">
        <v>-7.9499460169738798</v>
      </c>
      <c r="Q1651" s="17">
        <v>-7.9499460169738798</v>
      </c>
      <c r="R1651" s="17">
        <v>0</v>
      </c>
      <c r="S1651" s="17">
        <v>6.7177024934018002E-3</v>
      </c>
      <c r="T1651" s="17" t="s">
        <v>73</v>
      </c>
      <c r="U1651" s="19">
        <v>-2.9881542947664399</v>
      </c>
      <c r="V1651" s="19">
        <v>-1.43763963249725</v>
      </c>
      <c r="W1651" s="18">
        <v>-1.5504139538741</v>
      </c>
    </row>
    <row r="1652" spans="2:23" x14ac:dyDescent="0.25">
      <c r="B1652" s="11" t="s">
        <v>52</v>
      </c>
      <c r="C1652" s="15" t="s">
        <v>76</v>
      </c>
      <c r="D1652" s="11" t="s">
        <v>21</v>
      </c>
      <c r="E1652" s="11" t="s">
        <v>107</v>
      </c>
      <c r="F1652" s="16">
        <v>99.52</v>
      </c>
      <c r="G1652" s="17">
        <v>53150</v>
      </c>
      <c r="H1652" s="17">
        <v>100.95</v>
      </c>
      <c r="I1652" s="17">
        <v>1</v>
      </c>
      <c r="J1652" s="17">
        <v>151.11347408458201</v>
      </c>
      <c r="K1652" s="17">
        <v>1.0047524101961101</v>
      </c>
      <c r="L1652" s="17">
        <v>151.01621270570001</v>
      </c>
      <c r="M1652" s="17">
        <v>1.00345944599883</v>
      </c>
      <c r="N1652" s="17">
        <v>9.7261378881574601E-2</v>
      </c>
      <c r="O1652" s="17">
        <v>1.29296419728447E-3</v>
      </c>
      <c r="P1652" s="17">
        <v>0.341727563919625</v>
      </c>
      <c r="Q1652" s="17">
        <v>0.341727563919625</v>
      </c>
      <c r="R1652" s="17">
        <v>0</v>
      </c>
      <c r="S1652" s="17">
        <v>5.1382200294669997E-6</v>
      </c>
      <c r="T1652" s="17" t="s">
        <v>92</v>
      </c>
      <c r="U1652" s="19">
        <v>-9.4835054858430808E-3</v>
      </c>
      <c r="V1652" s="19">
        <v>-4.5626369981402702E-3</v>
      </c>
      <c r="W1652" s="18">
        <v>-4.92054886946255E-3</v>
      </c>
    </row>
    <row r="1653" spans="2:23" x14ac:dyDescent="0.25">
      <c r="B1653" s="11" t="s">
        <v>52</v>
      </c>
      <c r="C1653" s="15" t="s">
        <v>76</v>
      </c>
      <c r="D1653" s="11" t="s">
        <v>21</v>
      </c>
      <c r="E1653" s="11" t="s">
        <v>107</v>
      </c>
      <c r="F1653" s="16">
        <v>99.52</v>
      </c>
      <c r="G1653" s="17">
        <v>54500</v>
      </c>
      <c r="H1653" s="17">
        <v>99.74</v>
      </c>
      <c r="I1653" s="17">
        <v>1</v>
      </c>
      <c r="J1653" s="17">
        <v>14.829644858587599</v>
      </c>
      <c r="K1653" s="17">
        <v>1.2176879960404599E-2</v>
      </c>
      <c r="L1653" s="17">
        <v>25.667273247546898</v>
      </c>
      <c r="M1653" s="17">
        <v>3.6478249676939703E-2</v>
      </c>
      <c r="N1653" s="17">
        <v>-10.837628388959301</v>
      </c>
      <c r="O1653" s="17">
        <v>-2.4301369716535098E-2</v>
      </c>
      <c r="P1653" s="17">
        <v>-10.978436906688</v>
      </c>
      <c r="Q1653" s="17">
        <v>-10.9784369066879</v>
      </c>
      <c r="R1653" s="17">
        <v>0</v>
      </c>
      <c r="S1653" s="17">
        <v>6.6735288787352796E-3</v>
      </c>
      <c r="T1653" s="17" t="s">
        <v>92</v>
      </c>
      <c r="U1653" s="19">
        <v>-3.6867219287361599E-2</v>
      </c>
      <c r="V1653" s="19">
        <v>-1.7737295453687699E-2</v>
      </c>
      <c r="W1653" s="18">
        <v>-1.9128681314674E-2</v>
      </c>
    </row>
    <row r="1654" spans="2:23" x14ac:dyDescent="0.25">
      <c r="B1654" s="11" t="s">
        <v>52</v>
      </c>
      <c r="C1654" s="15" t="s">
        <v>76</v>
      </c>
      <c r="D1654" s="11" t="s">
        <v>21</v>
      </c>
      <c r="E1654" s="11" t="s">
        <v>108</v>
      </c>
      <c r="F1654" s="16">
        <v>95.24</v>
      </c>
      <c r="G1654" s="17">
        <v>51250</v>
      </c>
      <c r="H1654" s="17">
        <v>95.24</v>
      </c>
      <c r="I1654" s="17">
        <v>1</v>
      </c>
      <c r="J1654" s="17">
        <v>0</v>
      </c>
      <c r="K1654" s="17">
        <v>0</v>
      </c>
      <c r="L1654" s="17">
        <v>0</v>
      </c>
      <c r="M1654" s="17">
        <v>0</v>
      </c>
      <c r="N1654" s="17">
        <v>0</v>
      </c>
      <c r="O1654" s="17">
        <v>0</v>
      </c>
      <c r="P1654" s="17">
        <v>0</v>
      </c>
      <c r="Q1654" s="17">
        <v>0</v>
      </c>
      <c r="R1654" s="17">
        <v>0</v>
      </c>
      <c r="S1654" s="17">
        <v>0</v>
      </c>
      <c r="T1654" s="17" t="s">
        <v>73</v>
      </c>
      <c r="U1654" s="19">
        <v>0</v>
      </c>
      <c r="V1654" s="19">
        <v>0</v>
      </c>
      <c r="W1654" s="18">
        <v>0</v>
      </c>
    </row>
    <row r="1655" spans="2:23" x14ac:dyDescent="0.25">
      <c r="B1655" s="11" t="s">
        <v>52</v>
      </c>
      <c r="C1655" s="15" t="s">
        <v>76</v>
      </c>
      <c r="D1655" s="11" t="s">
        <v>21</v>
      </c>
      <c r="E1655" s="11" t="s">
        <v>109</v>
      </c>
      <c r="F1655" s="16">
        <v>98.65</v>
      </c>
      <c r="G1655" s="17">
        <v>53200</v>
      </c>
      <c r="H1655" s="17">
        <v>99.96</v>
      </c>
      <c r="I1655" s="17">
        <v>1</v>
      </c>
      <c r="J1655" s="17">
        <v>110.068705905402</v>
      </c>
      <c r="K1655" s="17">
        <v>0.617749969803987</v>
      </c>
      <c r="L1655" s="17">
        <v>112.55829527326399</v>
      </c>
      <c r="M1655" s="17">
        <v>0.64601116787764101</v>
      </c>
      <c r="N1655" s="17">
        <v>-2.4895893678621199</v>
      </c>
      <c r="O1655" s="17">
        <v>-2.82611980736539E-2</v>
      </c>
      <c r="P1655" s="17">
        <v>-2.1916820838993898</v>
      </c>
      <c r="Q1655" s="17">
        <v>-2.1916820838993898</v>
      </c>
      <c r="R1655" s="17">
        <v>0</v>
      </c>
      <c r="S1655" s="17">
        <v>2.4492895349759598E-4</v>
      </c>
      <c r="T1655" s="17" t="s">
        <v>73</v>
      </c>
      <c r="U1655" s="19">
        <v>0.45488379719514699</v>
      </c>
      <c r="V1655" s="19">
        <v>-0.218850471066354</v>
      </c>
      <c r="W1655" s="18">
        <v>0.67377802837453105</v>
      </c>
    </row>
    <row r="1656" spans="2:23" x14ac:dyDescent="0.25">
      <c r="B1656" s="11" t="s">
        <v>52</v>
      </c>
      <c r="C1656" s="15" t="s">
        <v>76</v>
      </c>
      <c r="D1656" s="11" t="s">
        <v>21</v>
      </c>
      <c r="E1656" s="11" t="s">
        <v>110</v>
      </c>
      <c r="F1656" s="16">
        <v>101.17</v>
      </c>
      <c r="G1656" s="17">
        <v>53050</v>
      </c>
      <c r="H1656" s="17">
        <v>100.92</v>
      </c>
      <c r="I1656" s="17">
        <v>1</v>
      </c>
      <c r="J1656" s="17">
        <v>-135.75766452364499</v>
      </c>
      <c r="K1656" s="17">
        <v>0.17324334868299601</v>
      </c>
      <c r="L1656" s="17">
        <v>-134.23548192036401</v>
      </c>
      <c r="M1656" s="17">
        <v>0.16938014730008699</v>
      </c>
      <c r="N1656" s="17">
        <v>-1.5221826032813599</v>
      </c>
      <c r="O1656" s="17">
        <v>3.8632013829093099E-3</v>
      </c>
      <c r="P1656" s="17">
        <v>-1.54348013876014</v>
      </c>
      <c r="Q1656" s="17">
        <v>-1.54348013876013</v>
      </c>
      <c r="R1656" s="17">
        <v>0</v>
      </c>
      <c r="S1656" s="17">
        <v>2.2393910824222001E-5</v>
      </c>
      <c r="T1656" s="17" t="s">
        <v>92</v>
      </c>
      <c r="U1656" s="19">
        <v>9.8115329157300504E-3</v>
      </c>
      <c r="V1656" s="19">
        <v>-4.7204552321510303E-3</v>
      </c>
      <c r="W1656" s="18">
        <v>1.4532932023640199E-2</v>
      </c>
    </row>
    <row r="1657" spans="2:23" x14ac:dyDescent="0.25">
      <c r="B1657" s="11" t="s">
        <v>52</v>
      </c>
      <c r="C1657" s="15" t="s">
        <v>76</v>
      </c>
      <c r="D1657" s="11" t="s">
        <v>21</v>
      </c>
      <c r="E1657" s="11" t="s">
        <v>110</v>
      </c>
      <c r="F1657" s="16">
        <v>101.17</v>
      </c>
      <c r="G1657" s="17">
        <v>53050</v>
      </c>
      <c r="H1657" s="17">
        <v>100.92</v>
      </c>
      <c r="I1657" s="17">
        <v>2</v>
      </c>
      <c r="J1657" s="17">
        <v>-120.541393894024</v>
      </c>
      <c r="K1657" s="17">
        <v>0.12350693495627101</v>
      </c>
      <c r="L1657" s="17">
        <v>-119.189823701618</v>
      </c>
      <c r="M1657" s="17">
        <v>0.120752819629195</v>
      </c>
      <c r="N1657" s="17">
        <v>-1.35157019240573</v>
      </c>
      <c r="O1657" s="17">
        <v>2.7541153270769E-3</v>
      </c>
      <c r="P1657" s="17">
        <v>-1.37048061357513</v>
      </c>
      <c r="Q1657" s="17">
        <v>-1.37048061357512</v>
      </c>
      <c r="R1657" s="17">
        <v>0</v>
      </c>
      <c r="S1657" s="17">
        <v>1.5964845453574999E-5</v>
      </c>
      <c r="T1657" s="17" t="s">
        <v>73</v>
      </c>
      <c r="U1657" s="19">
        <v>-5.9602964876946503E-2</v>
      </c>
      <c r="V1657" s="19">
        <v>-2.86757563595414E-2</v>
      </c>
      <c r="W1657" s="18">
        <v>-3.0925199745988501E-2</v>
      </c>
    </row>
    <row r="1658" spans="2:23" x14ac:dyDescent="0.25">
      <c r="B1658" s="11" t="s">
        <v>52</v>
      </c>
      <c r="C1658" s="15" t="s">
        <v>76</v>
      </c>
      <c r="D1658" s="11" t="s">
        <v>21</v>
      </c>
      <c r="E1658" s="11" t="s">
        <v>110</v>
      </c>
      <c r="F1658" s="16">
        <v>101.17</v>
      </c>
      <c r="G1658" s="17">
        <v>53100</v>
      </c>
      <c r="H1658" s="17">
        <v>101.17</v>
      </c>
      <c r="I1658" s="17">
        <v>1</v>
      </c>
      <c r="J1658" s="17">
        <v>0</v>
      </c>
      <c r="K1658" s="17">
        <v>0</v>
      </c>
      <c r="L1658" s="17">
        <v>0</v>
      </c>
      <c r="M1658" s="17">
        <v>0</v>
      </c>
      <c r="N1658" s="17">
        <v>0</v>
      </c>
      <c r="O1658" s="17">
        <v>0</v>
      </c>
      <c r="P1658" s="17">
        <v>0</v>
      </c>
      <c r="Q1658" s="17">
        <v>0</v>
      </c>
      <c r="R1658" s="17">
        <v>0</v>
      </c>
      <c r="S1658" s="17">
        <v>0</v>
      </c>
      <c r="T1658" s="17" t="s">
        <v>73</v>
      </c>
      <c r="U1658" s="19">
        <v>0</v>
      </c>
      <c r="V1658" s="19">
        <v>0</v>
      </c>
      <c r="W1658" s="18">
        <v>0</v>
      </c>
    </row>
    <row r="1659" spans="2:23" x14ac:dyDescent="0.25">
      <c r="B1659" s="11" t="s">
        <v>52</v>
      </c>
      <c r="C1659" s="15" t="s">
        <v>76</v>
      </c>
      <c r="D1659" s="11" t="s">
        <v>21</v>
      </c>
      <c r="E1659" s="11" t="s">
        <v>110</v>
      </c>
      <c r="F1659" s="16">
        <v>101.17</v>
      </c>
      <c r="G1659" s="17">
        <v>53100</v>
      </c>
      <c r="H1659" s="17">
        <v>101.17</v>
      </c>
      <c r="I1659" s="17">
        <v>2</v>
      </c>
      <c r="J1659" s="17">
        <v>0</v>
      </c>
      <c r="K1659" s="17">
        <v>0</v>
      </c>
      <c r="L1659" s="17">
        <v>0</v>
      </c>
      <c r="M1659" s="17">
        <v>0</v>
      </c>
      <c r="N1659" s="17">
        <v>0</v>
      </c>
      <c r="O1659" s="17">
        <v>0</v>
      </c>
      <c r="P1659" s="17">
        <v>0</v>
      </c>
      <c r="Q1659" s="17">
        <v>0</v>
      </c>
      <c r="R1659" s="17">
        <v>0</v>
      </c>
      <c r="S1659" s="17">
        <v>0</v>
      </c>
      <c r="T1659" s="17" t="s">
        <v>73</v>
      </c>
      <c r="U1659" s="19">
        <v>0</v>
      </c>
      <c r="V1659" s="19">
        <v>0</v>
      </c>
      <c r="W1659" s="18">
        <v>0</v>
      </c>
    </row>
    <row r="1660" spans="2:23" x14ac:dyDescent="0.25">
      <c r="B1660" s="11" t="s">
        <v>52</v>
      </c>
      <c r="C1660" s="15" t="s">
        <v>76</v>
      </c>
      <c r="D1660" s="11" t="s">
        <v>21</v>
      </c>
      <c r="E1660" s="11" t="s">
        <v>111</v>
      </c>
      <c r="F1660" s="16">
        <v>101.18</v>
      </c>
      <c r="G1660" s="17">
        <v>53000</v>
      </c>
      <c r="H1660" s="17">
        <v>101.17</v>
      </c>
      <c r="I1660" s="17">
        <v>1</v>
      </c>
      <c r="J1660" s="17">
        <v>-49.949798455595698</v>
      </c>
      <c r="K1660" s="17">
        <v>0</v>
      </c>
      <c r="L1660" s="17">
        <v>-51.2892343520274</v>
      </c>
      <c r="M1660" s="17">
        <v>0</v>
      </c>
      <c r="N1660" s="17">
        <v>1.3394358964317099</v>
      </c>
      <c r="O1660" s="17">
        <v>0</v>
      </c>
      <c r="P1660" s="17">
        <v>1.34789726373744</v>
      </c>
      <c r="Q1660" s="17">
        <v>1.34789726373743</v>
      </c>
      <c r="R1660" s="17">
        <v>0</v>
      </c>
      <c r="S1660" s="17">
        <v>0</v>
      </c>
      <c r="T1660" s="17" t="s">
        <v>92</v>
      </c>
      <c r="U1660" s="19">
        <v>1.3394358964323901E-2</v>
      </c>
      <c r="V1660" s="19">
        <v>-6.4441991274456498E-3</v>
      </c>
      <c r="W1660" s="18">
        <v>1.98398466376924E-2</v>
      </c>
    </row>
    <row r="1661" spans="2:23" x14ac:dyDescent="0.25">
      <c r="B1661" s="11" t="s">
        <v>52</v>
      </c>
      <c r="C1661" s="15" t="s">
        <v>76</v>
      </c>
      <c r="D1661" s="11" t="s">
        <v>21</v>
      </c>
      <c r="E1661" s="11" t="s">
        <v>111</v>
      </c>
      <c r="F1661" s="16">
        <v>101.18</v>
      </c>
      <c r="G1661" s="17">
        <v>53000</v>
      </c>
      <c r="H1661" s="17">
        <v>101.17</v>
      </c>
      <c r="I1661" s="17">
        <v>2</v>
      </c>
      <c r="J1661" s="17">
        <v>-44.1223219691094</v>
      </c>
      <c r="K1661" s="17">
        <v>0</v>
      </c>
      <c r="L1661" s="17">
        <v>-45.305490344290902</v>
      </c>
      <c r="M1661" s="17">
        <v>0</v>
      </c>
      <c r="N1661" s="17">
        <v>1.1831683751813999</v>
      </c>
      <c r="O1661" s="17">
        <v>0</v>
      </c>
      <c r="P1661" s="17">
        <v>1.19064258296807</v>
      </c>
      <c r="Q1661" s="17">
        <v>1.19064258296806</v>
      </c>
      <c r="R1661" s="17">
        <v>0</v>
      </c>
      <c r="S1661" s="17">
        <v>0</v>
      </c>
      <c r="T1661" s="17" t="s">
        <v>92</v>
      </c>
      <c r="U1661" s="19">
        <v>1.1831683751819999E-2</v>
      </c>
      <c r="V1661" s="19">
        <v>-5.6923758959106299E-3</v>
      </c>
      <c r="W1661" s="18">
        <v>1.7525197863295799E-2</v>
      </c>
    </row>
    <row r="1662" spans="2:23" x14ac:dyDescent="0.25">
      <c r="B1662" s="11" t="s">
        <v>52</v>
      </c>
      <c r="C1662" s="15" t="s">
        <v>76</v>
      </c>
      <c r="D1662" s="11" t="s">
        <v>21</v>
      </c>
      <c r="E1662" s="11" t="s">
        <v>111</v>
      </c>
      <c r="F1662" s="16">
        <v>101.18</v>
      </c>
      <c r="G1662" s="17">
        <v>53000</v>
      </c>
      <c r="H1662" s="17">
        <v>101.17</v>
      </c>
      <c r="I1662" s="17">
        <v>3</v>
      </c>
      <c r="J1662" s="17">
        <v>-44.1223219691094</v>
      </c>
      <c r="K1662" s="17">
        <v>0</v>
      </c>
      <c r="L1662" s="17">
        <v>-45.305490344290902</v>
      </c>
      <c r="M1662" s="17">
        <v>0</v>
      </c>
      <c r="N1662" s="17">
        <v>1.1831683751813999</v>
      </c>
      <c r="O1662" s="17">
        <v>0</v>
      </c>
      <c r="P1662" s="17">
        <v>1.19064258296807</v>
      </c>
      <c r="Q1662" s="17">
        <v>1.19064258296806</v>
      </c>
      <c r="R1662" s="17">
        <v>0</v>
      </c>
      <c r="S1662" s="17">
        <v>0</v>
      </c>
      <c r="T1662" s="17" t="s">
        <v>92</v>
      </c>
      <c r="U1662" s="19">
        <v>1.1831683751819999E-2</v>
      </c>
      <c r="V1662" s="19">
        <v>-5.6923758959106299E-3</v>
      </c>
      <c r="W1662" s="18">
        <v>1.7525197863295799E-2</v>
      </c>
    </row>
    <row r="1663" spans="2:23" x14ac:dyDescent="0.25">
      <c r="B1663" s="11" t="s">
        <v>52</v>
      </c>
      <c r="C1663" s="15" t="s">
        <v>76</v>
      </c>
      <c r="D1663" s="11" t="s">
        <v>21</v>
      </c>
      <c r="E1663" s="11" t="s">
        <v>111</v>
      </c>
      <c r="F1663" s="16">
        <v>101.18</v>
      </c>
      <c r="G1663" s="17">
        <v>53000</v>
      </c>
      <c r="H1663" s="17">
        <v>101.17</v>
      </c>
      <c r="I1663" s="17">
        <v>4</v>
      </c>
      <c r="J1663" s="17">
        <v>-48.426938746583602</v>
      </c>
      <c r="K1663" s="17">
        <v>0</v>
      </c>
      <c r="L1663" s="17">
        <v>-49.7255381827582</v>
      </c>
      <c r="M1663" s="17">
        <v>0</v>
      </c>
      <c r="N1663" s="17">
        <v>1.29859943617467</v>
      </c>
      <c r="O1663" s="17">
        <v>0</v>
      </c>
      <c r="P1663" s="17">
        <v>1.3068028349649601</v>
      </c>
      <c r="Q1663" s="17">
        <v>1.3068028349649501</v>
      </c>
      <c r="R1663" s="17">
        <v>0</v>
      </c>
      <c r="S1663" s="17">
        <v>0</v>
      </c>
      <c r="T1663" s="17" t="s">
        <v>92</v>
      </c>
      <c r="U1663" s="19">
        <v>1.29859943617533E-2</v>
      </c>
      <c r="V1663" s="19">
        <v>-6.2477296418529497E-3</v>
      </c>
      <c r="W1663" s="18">
        <v>1.92349732645925E-2</v>
      </c>
    </row>
    <row r="1664" spans="2:23" x14ac:dyDescent="0.25">
      <c r="B1664" s="11" t="s">
        <v>52</v>
      </c>
      <c r="C1664" s="15" t="s">
        <v>76</v>
      </c>
      <c r="D1664" s="11" t="s">
        <v>21</v>
      </c>
      <c r="E1664" s="11" t="s">
        <v>111</v>
      </c>
      <c r="F1664" s="16">
        <v>101.18</v>
      </c>
      <c r="G1664" s="17">
        <v>53204</v>
      </c>
      <c r="H1664" s="17">
        <v>100.36</v>
      </c>
      <c r="I1664" s="17">
        <v>1</v>
      </c>
      <c r="J1664" s="17">
        <v>-25.1498744337933</v>
      </c>
      <c r="K1664" s="17">
        <v>8.0835568319745602E-2</v>
      </c>
      <c r="L1664" s="17">
        <v>-26.523663904635701</v>
      </c>
      <c r="M1664" s="17">
        <v>8.9907906657152203E-2</v>
      </c>
      <c r="N1664" s="17">
        <v>1.3737894708424101</v>
      </c>
      <c r="O1664" s="17">
        <v>-9.0723383374066002E-3</v>
      </c>
      <c r="P1664" s="17">
        <v>1.3693119791193999</v>
      </c>
      <c r="Q1664" s="17">
        <v>1.36931197911939</v>
      </c>
      <c r="R1664" s="17">
        <v>0</v>
      </c>
      <c r="S1664" s="17">
        <v>2.3962695484923199E-4</v>
      </c>
      <c r="T1664" s="17" t="s">
        <v>92</v>
      </c>
      <c r="U1664" s="19">
        <v>0.21228783183032501</v>
      </c>
      <c r="V1664" s="19">
        <v>-0.10213441824965699</v>
      </c>
      <c r="W1664" s="18">
        <v>0.314442672305555</v>
      </c>
    </row>
    <row r="1665" spans="2:23" x14ac:dyDescent="0.25">
      <c r="B1665" s="11" t="s">
        <v>52</v>
      </c>
      <c r="C1665" s="15" t="s">
        <v>76</v>
      </c>
      <c r="D1665" s="11" t="s">
        <v>21</v>
      </c>
      <c r="E1665" s="11" t="s">
        <v>111</v>
      </c>
      <c r="F1665" s="16">
        <v>101.18</v>
      </c>
      <c r="G1665" s="17">
        <v>53304</v>
      </c>
      <c r="H1665" s="17">
        <v>101.28</v>
      </c>
      <c r="I1665" s="17">
        <v>1</v>
      </c>
      <c r="J1665" s="17">
        <v>8.9373125154689408</v>
      </c>
      <c r="K1665" s="17">
        <v>7.40446394842192E-3</v>
      </c>
      <c r="L1665" s="17">
        <v>8.0612789242630196</v>
      </c>
      <c r="M1665" s="17">
        <v>6.0240369988449199E-3</v>
      </c>
      <c r="N1665" s="17">
        <v>0.87603359120591695</v>
      </c>
      <c r="O1665" s="17">
        <v>1.3804269495770001E-3</v>
      </c>
      <c r="P1665" s="17">
        <v>0.87478882839293703</v>
      </c>
      <c r="Q1665" s="17">
        <v>0.87478882839293703</v>
      </c>
      <c r="R1665" s="17">
        <v>0</v>
      </c>
      <c r="S1665" s="17">
        <v>7.0939184319857005E-5</v>
      </c>
      <c r="T1665" s="17" t="s">
        <v>92</v>
      </c>
      <c r="U1665" s="19">
        <v>5.2137260985093199E-2</v>
      </c>
      <c r="V1665" s="19">
        <v>-2.5083909774438602E-2</v>
      </c>
      <c r="W1665" s="18">
        <v>7.7226186397476901E-2</v>
      </c>
    </row>
    <row r="1666" spans="2:23" x14ac:dyDescent="0.25">
      <c r="B1666" s="11" t="s">
        <v>52</v>
      </c>
      <c r="C1666" s="15" t="s">
        <v>76</v>
      </c>
      <c r="D1666" s="11" t="s">
        <v>21</v>
      </c>
      <c r="E1666" s="11" t="s">
        <v>111</v>
      </c>
      <c r="F1666" s="16">
        <v>101.18</v>
      </c>
      <c r="G1666" s="17">
        <v>53354</v>
      </c>
      <c r="H1666" s="17">
        <v>101.51</v>
      </c>
      <c r="I1666" s="17">
        <v>1</v>
      </c>
      <c r="J1666" s="17">
        <v>74.089897012640904</v>
      </c>
      <c r="K1666" s="17">
        <v>0.115275569626218</v>
      </c>
      <c r="L1666" s="17">
        <v>76.310529935438495</v>
      </c>
      <c r="M1666" s="17">
        <v>0.12228923655957701</v>
      </c>
      <c r="N1666" s="17">
        <v>-2.22063292279763</v>
      </c>
      <c r="O1666" s="17">
        <v>-7.0136669333582197E-3</v>
      </c>
      <c r="P1666" s="17">
        <v>-2.2249517801421899</v>
      </c>
      <c r="Q1666" s="17">
        <v>-2.2249517801421801</v>
      </c>
      <c r="R1666" s="17">
        <v>0</v>
      </c>
      <c r="S1666" s="17">
        <v>1.03958618903116E-4</v>
      </c>
      <c r="T1666" s="17" t="s">
        <v>73</v>
      </c>
      <c r="U1666" s="19">
        <v>2.2008789162024301E-2</v>
      </c>
      <c r="V1666" s="19">
        <v>-1.0588712777656301E-2</v>
      </c>
      <c r="W1666" s="18">
        <v>3.2599619199313402E-2</v>
      </c>
    </row>
    <row r="1667" spans="2:23" x14ac:dyDescent="0.25">
      <c r="B1667" s="11" t="s">
        <v>52</v>
      </c>
      <c r="C1667" s="15" t="s">
        <v>76</v>
      </c>
      <c r="D1667" s="11" t="s">
        <v>21</v>
      </c>
      <c r="E1667" s="11" t="s">
        <v>111</v>
      </c>
      <c r="F1667" s="16">
        <v>101.18</v>
      </c>
      <c r="G1667" s="17">
        <v>53454</v>
      </c>
      <c r="H1667" s="17">
        <v>102.17</v>
      </c>
      <c r="I1667" s="17">
        <v>1</v>
      </c>
      <c r="J1667" s="17">
        <v>72.966948085986303</v>
      </c>
      <c r="K1667" s="17">
        <v>0.363108769985442</v>
      </c>
      <c r="L1667" s="17">
        <v>75.116064311220697</v>
      </c>
      <c r="M1667" s="17">
        <v>0.38481325662082699</v>
      </c>
      <c r="N1667" s="17">
        <v>-2.1491162252343798</v>
      </c>
      <c r="O1667" s="17">
        <v>-2.17044866353856E-2</v>
      </c>
      <c r="P1667" s="17">
        <v>-2.1592458859322399</v>
      </c>
      <c r="Q1667" s="17">
        <v>-2.1592458859322399</v>
      </c>
      <c r="R1667" s="17">
        <v>0</v>
      </c>
      <c r="S1667" s="17">
        <v>3.1797177868142501E-4</v>
      </c>
      <c r="T1667" s="17" t="s">
        <v>73</v>
      </c>
      <c r="U1667" s="19">
        <v>-7.9178615670802394E-2</v>
      </c>
      <c r="V1667" s="19">
        <v>-3.8093854836739799E-2</v>
      </c>
      <c r="W1667" s="18">
        <v>-4.1082092313456497E-2</v>
      </c>
    </row>
    <row r="1668" spans="2:23" x14ac:dyDescent="0.25">
      <c r="B1668" s="11" t="s">
        <v>52</v>
      </c>
      <c r="C1668" s="15" t="s">
        <v>76</v>
      </c>
      <c r="D1668" s="11" t="s">
        <v>21</v>
      </c>
      <c r="E1668" s="11" t="s">
        <v>111</v>
      </c>
      <c r="F1668" s="16">
        <v>101.18</v>
      </c>
      <c r="G1668" s="17">
        <v>53604</v>
      </c>
      <c r="H1668" s="17">
        <v>101.61</v>
      </c>
      <c r="I1668" s="17">
        <v>1</v>
      </c>
      <c r="J1668" s="17">
        <v>47.394814243052203</v>
      </c>
      <c r="K1668" s="17">
        <v>9.7712676145303906E-2</v>
      </c>
      <c r="L1668" s="17">
        <v>48.4573883621321</v>
      </c>
      <c r="M1668" s="17">
        <v>0.102143154179214</v>
      </c>
      <c r="N1668" s="17">
        <v>-1.0625741190798501</v>
      </c>
      <c r="O1668" s="17">
        <v>-4.4304780339104099E-3</v>
      </c>
      <c r="P1668" s="17">
        <v>-1.0744407100740201</v>
      </c>
      <c r="Q1668" s="17">
        <v>-1.0744407100740201</v>
      </c>
      <c r="R1668" s="17">
        <v>0</v>
      </c>
      <c r="S1668" s="17">
        <v>5.0217393516699997E-5</v>
      </c>
      <c r="T1668" s="17" t="s">
        <v>73</v>
      </c>
      <c r="U1668" s="19">
        <v>7.6785509559820697E-3</v>
      </c>
      <c r="V1668" s="19">
        <v>-3.6942500572355098E-3</v>
      </c>
      <c r="W1668" s="18">
        <v>1.1373539694744099E-2</v>
      </c>
    </row>
    <row r="1669" spans="2:23" x14ac:dyDescent="0.25">
      <c r="B1669" s="11" t="s">
        <v>52</v>
      </c>
      <c r="C1669" s="15" t="s">
        <v>76</v>
      </c>
      <c r="D1669" s="11" t="s">
        <v>21</v>
      </c>
      <c r="E1669" s="11" t="s">
        <v>111</v>
      </c>
      <c r="F1669" s="16">
        <v>101.18</v>
      </c>
      <c r="G1669" s="17">
        <v>53654</v>
      </c>
      <c r="H1669" s="17">
        <v>101.36</v>
      </c>
      <c r="I1669" s="17">
        <v>1</v>
      </c>
      <c r="J1669" s="17">
        <v>8.0485355589535299</v>
      </c>
      <c r="K1669" s="17">
        <v>3.1592681548751702E-3</v>
      </c>
      <c r="L1669" s="17">
        <v>9.8492012894517202</v>
      </c>
      <c r="M1669" s="17">
        <v>4.7310199797775E-3</v>
      </c>
      <c r="N1669" s="17">
        <v>-1.8006657304981899</v>
      </c>
      <c r="O1669" s="17">
        <v>-1.57175182490233E-3</v>
      </c>
      <c r="P1669" s="17">
        <v>-1.82144769600243</v>
      </c>
      <c r="Q1669" s="17">
        <v>-1.82144769600243</v>
      </c>
      <c r="R1669" s="17">
        <v>0</v>
      </c>
      <c r="S1669" s="17">
        <v>1.6180284926122301E-4</v>
      </c>
      <c r="T1669" s="17" t="s">
        <v>73</v>
      </c>
      <c r="U1669" s="19">
        <v>0.164948524181801</v>
      </c>
      <c r="V1669" s="19">
        <v>-7.9358865805898501E-2</v>
      </c>
      <c r="W1669" s="18">
        <v>0.24432325814151601</v>
      </c>
    </row>
    <row r="1670" spans="2:23" x14ac:dyDescent="0.25">
      <c r="B1670" s="11" t="s">
        <v>52</v>
      </c>
      <c r="C1670" s="15" t="s">
        <v>76</v>
      </c>
      <c r="D1670" s="11" t="s">
        <v>21</v>
      </c>
      <c r="E1670" s="11" t="s">
        <v>112</v>
      </c>
      <c r="F1670" s="16">
        <v>100.92</v>
      </c>
      <c r="G1670" s="17">
        <v>53150</v>
      </c>
      <c r="H1670" s="17">
        <v>100.95</v>
      </c>
      <c r="I1670" s="17">
        <v>1</v>
      </c>
      <c r="J1670" s="17">
        <v>21.906148983969299</v>
      </c>
      <c r="K1670" s="17">
        <v>1.3129499380103E-2</v>
      </c>
      <c r="L1670" s="17">
        <v>28.904552906449201</v>
      </c>
      <c r="M1670" s="17">
        <v>2.28585461698264E-2</v>
      </c>
      <c r="N1670" s="17">
        <v>-6.9984039224799597</v>
      </c>
      <c r="O1670" s="17">
        <v>-9.7290467897233508E-3</v>
      </c>
      <c r="P1670" s="17">
        <v>-7.0486572999245301</v>
      </c>
      <c r="Q1670" s="17">
        <v>-7.0486572999245203</v>
      </c>
      <c r="R1670" s="17">
        <v>0</v>
      </c>
      <c r="S1670" s="17">
        <v>1.35934246786148E-3</v>
      </c>
      <c r="T1670" s="17" t="s">
        <v>92</v>
      </c>
      <c r="U1670" s="19">
        <v>-0.77204922004631904</v>
      </c>
      <c r="V1670" s="19">
        <v>-0.37144285317567</v>
      </c>
      <c r="W1670" s="18">
        <v>-0.40058034684952099</v>
      </c>
    </row>
    <row r="1671" spans="2:23" x14ac:dyDescent="0.25">
      <c r="B1671" s="11" t="s">
        <v>52</v>
      </c>
      <c r="C1671" s="15" t="s">
        <v>76</v>
      </c>
      <c r="D1671" s="11" t="s">
        <v>21</v>
      </c>
      <c r="E1671" s="11" t="s">
        <v>112</v>
      </c>
      <c r="F1671" s="16">
        <v>100.92</v>
      </c>
      <c r="G1671" s="17">
        <v>53150</v>
      </c>
      <c r="H1671" s="17">
        <v>100.95</v>
      </c>
      <c r="I1671" s="17">
        <v>2</v>
      </c>
      <c r="J1671" s="17">
        <v>21.841829783029901</v>
      </c>
      <c r="K1671" s="17">
        <v>1.3066824819338701E-2</v>
      </c>
      <c r="L1671" s="17">
        <v>28.819685513836799</v>
      </c>
      <c r="M1671" s="17">
        <v>2.2749429340659801E-2</v>
      </c>
      <c r="N1671" s="17">
        <v>-6.97785573080691</v>
      </c>
      <c r="O1671" s="17">
        <v>-9.6826045213210792E-3</v>
      </c>
      <c r="P1671" s="17">
        <v>-7.0279615580323096</v>
      </c>
      <c r="Q1671" s="17">
        <v>-7.0279615580322998</v>
      </c>
      <c r="R1671" s="17">
        <v>0</v>
      </c>
      <c r="S1671" s="17">
        <v>1.3528535538797201E-3</v>
      </c>
      <c r="T1671" s="17" t="s">
        <v>92</v>
      </c>
      <c r="U1671" s="19">
        <v>-0.76797801543532795</v>
      </c>
      <c r="V1671" s="19">
        <v>-0.36948414404508101</v>
      </c>
      <c r="W1671" s="18">
        <v>-0.39846798857906202</v>
      </c>
    </row>
    <row r="1672" spans="2:23" x14ac:dyDescent="0.25">
      <c r="B1672" s="11" t="s">
        <v>52</v>
      </c>
      <c r="C1672" s="15" t="s">
        <v>76</v>
      </c>
      <c r="D1672" s="11" t="s">
        <v>21</v>
      </c>
      <c r="E1672" s="11" t="s">
        <v>112</v>
      </c>
      <c r="F1672" s="16">
        <v>100.92</v>
      </c>
      <c r="G1672" s="17">
        <v>53900</v>
      </c>
      <c r="H1672" s="17">
        <v>100.83</v>
      </c>
      <c r="I1672" s="17">
        <v>1</v>
      </c>
      <c r="J1672" s="17">
        <v>-1.5145260406285199</v>
      </c>
      <c r="K1672" s="17">
        <v>1.0757871009109501E-4</v>
      </c>
      <c r="L1672" s="17">
        <v>3.1184653740168899</v>
      </c>
      <c r="M1672" s="17">
        <v>4.5609435295139499E-4</v>
      </c>
      <c r="N1672" s="17">
        <v>-4.6329914146454101</v>
      </c>
      <c r="O1672" s="17">
        <v>-3.4851564286029899E-4</v>
      </c>
      <c r="P1672" s="17">
        <v>-4.4728623308230402</v>
      </c>
      <c r="Q1672" s="17">
        <v>-4.4728623308230304</v>
      </c>
      <c r="R1672" s="17">
        <v>0</v>
      </c>
      <c r="S1672" s="17">
        <v>9.3830472949024701E-4</v>
      </c>
      <c r="T1672" s="17" t="s">
        <v>92</v>
      </c>
      <c r="U1672" s="19">
        <v>-0.45212574279163498</v>
      </c>
      <c r="V1672" s="19">
        <v>-0.217523535463993</v>
      </c>
      <c r="W1672" s="18">
        <v>-0.23458696954088601</v>
      </c>
    </row>
    <row r="1673" spans="2:23" x14ac:dyDescent="0.25">
      <c r="B1673" s="11" t="s">
        <v>52</v>
      </c>
      <c r="C1673" s="15" t="s">
        <v>76</v>
      </c>
      <c r="D1673" s="11" t="s">
        <v>21</v>
      </c>
      <c r="E1673" s="11" t="s">
        <v>112</v>
      </c>
      <c r="F1673" s="16">
        <v>100.92</v>
      </c>
      <c r="G1673" s="17">
        <v>53900</v>
      </c>
      <c r="H1673" s="17">
        <v>100.83</v>
      </c>
      <c r="I1673" s="17">
        <v>2</v>
      </c>
      <c r="J1673" s="17">
        <v>-1.51616165143259</v>
      </c>
      <c r="K1673" s="17">
        <v>1.07719244742457E-4</v>
      </c>
      <c r="L1673" s="17">
        <v>3.1218331574165599</v>
      </c>
      <c r="M1673" s="17">
        <v>4.5669016843225203E-4</v>
      </c>
      <c r="N1673" s="17">
        <v>-4.6379948088491503</v>
      </c>
      <c r="O1673" s="17">
        <v>-3.4897092368979402E-4</v>
      </c>
      <c r="P1673" s="17">
        <v>-4.4776927937911699</v>
      </c>
      <c r="Q1673" s="17">
        <v>-4.4776927937911601</v>
      </c>
      <c r="R1673" s="17">
        <v>0</v>
      </c>
      <c r="S1673" s="17">
        <v>9.3953047692597901E-4</v>
      </c>
      <c r="T1673" s="17" t="s">
        <v>92</v>
      </c>
      <c r="U1673" s="19">
        <v>-0.45262197472364701</v>
      </c>
      <c r="V1673" s="19">
        <v>-0.21776227905685899</v>
      </c>
      <c r="W1673" s="18">
        <v>-0.23484444115575401</v>
      </c>
    </row>
    <row r="1674" spans="2:23" x14ac:dyDescent="0.25">
      <c r="B1674" s="11" t="s">
        <v>52</v>
      </c>
      <c r="C1674" s="15" t="s">
        <v>76</v>
      </c>
      <c r="D1674" s="11" t="s">
        <v>21</v>
      </c>
      <c r="E1674" s="11" t="s">
        <v>113</v>
      </c>
      <c r="F1674" s="16">
        <v>100.95</v>
      </c>
      <c r="G1674" s="17">
        <v>53550</v>
      </c>
      <c r="H1674" s="17">
        <v>100.95</v>
      </c>
      <c r="I1674" s="17">
        <v>1</v>
      </c>
      <c r="J1674" s="17">
        <v>11.5274672510693</v>
      </c>
      <c r="K1674" s="17">
        <v>3.2649230550853502E-3</v>
      </c>
      <c r="L1674" s="17">
        <v>18.218861378970399</v>
      </c>
      <c r="M1674" s="17">
        <v>8.1554441773766806E-3</v>
      </c>
      <c r="N1674" s="17">
        <v>-6.69139412790115</v>
      </c>
      <c r="O1674" s="17">
        <v>-4.8905211222913299E-3</v>
      </c>
      <c r="P1674" s="17">
        <v>-6.62394966200584</v>
      </c>
      <c r="Q1674" s="17">
        <v>-6.62394966200584</v>
      </c>
      <c r="R1674" s="17">
        <v>0</v>
      </c>
      <c r="S1674" s="17">
        <v>1.07805074319602E-3</v>
      </c>
      <c r="T1674" s="17" t="s">
        <v>73</v>
      </c>
      <c r="U1674" s="19">
        <v>-0.493698107295309</v>
      </c>
      <c r="V1674" s="19">
        <v>-0.2375245370628</v>
      </c>
      <c r="W1674" s="18">
        <v>-0.2561569313514</v>
      </c>
    </row>
    <row r="1675" spans="2:23" x14ac:dyDescent="0.25">
      <c r="B1675" s="11" t="s">
        <v>52</v>
      </c>
      <c r="C1675" s="15" t="s">
        <v>76</v>
      </c>
      <c r="D1675" s="11" t="s">
        <v>21</v>
      </c>
      <c r="E1675" s="11" t="s">
        <v>113</v>
      </c>
      <c r="F1675" s="16">
        <v>100.95</v>
      </c>
      <c r="G1675" s="17">
        <v>54200</v>
      </c>
      <c r="H1675" s="17">
        <v>100.96</v>
      </c>
      <c r="I1675" s="17">
        <v>1</v>
      </c>
      <c r="J1675" s="17">
        <v>19.032291869606698</v>
      </c>
      <c r="K1675" s="17">
        <v>2.3907056831453301E-3</v>
      </c>
      <c r="L1675" s="17">
        <v>25.8413033194641</v>
      </c>
      <c r="M1675" s="17">
        <v>4.4073015178403997E-3</v>
      </c>
      <c r="N1675" s="17">
        <v>-6.8090114498573504</v>
      </c>
      <c r="O1675" s="17">
        <v>-2.0165958346950699E-3</v>
      </c>
      <c r="P1675" s="17">
        <v>-6.7385749052393802</v>
      </c>
      <c r="Q1675" s="17">
        <v>-6.7385749052393704</v>
      </c>
      <c r="R1675" s="17">
        <v>0</v>
      </c>
      <c r="S1675" s="17">
        <v>2.9969538557324499E-4</v>
      </c>
      <c r="T1675" s="17" t="s">
        <v>73</v>
      </c>
      <c r="U1675" s="19">
        <v>-0.135495317993129</v>
      </c>
      <c r="V1675" s="19">
        <v>-6.5188547828975402E-2</v>
      </c>
      <c r="W1675" s="18">
        <v>-7.0302203627532395E-2</v>
      </c>
    </row>
    <row r="1676" spans="2:23" x14ac:dyDescent="0.25">
      <c r="B1676" s="11" t="s">
        <v>52</v>
      </c>
      <c r="C1676" s="15" t="s">
        <v>76</v>
      </c>
      <c r="D1676" s="11" t="s">
        <v>21</v>
      </c>
      <c r="E1676" s="11" t="s">
        <v>114</v>
      </c>
      <c r="F1676" s="16">
        <v>100.96</v>
      </c>
      <c r="G1676" s="17">
        <v>53150</v>
      </c>
      <c r="H1676" s="17">
        <v>100.95</v>
      </c>
      <c r="I1676" s="17">
        <v>1</v>
      </c>
      <c r="J1676" s="17">
        <v>-45.3408529480716</v>
      </c>
      <c r="K1676" s="17">
        <v>0</v>
      </c>
      <c r="L1676" s="17">
        <v>-45.4685442188539</v>
      </c>
      <c r="M1676" s="17">
        <v>0</v>
      </c>
      <c r="N1676" s="17">
        <v>0.127691270782332</v>
      </c>
      <c r="O1676" s="17">
        <v>0</v>
      </c>
      <c r="P1676" s="17">
        <v>0.12988419803808901</v>
      </c>
      <c r="Q1676" s="17">
        <v>0.12988419803808801</v>
      </c>
      <c r="R1676" s="17">
        <v>0</v>
      </c>
      <c r="S1676" s="17">
        <v>0</v>
      </c>
      <c r="T1676" s="17" t="s">
        <v>73</v>
      </c>
      <c r="U1676" s="19">
        <v>1.2769127078221499E-3</v>
      </c>
      <c r="V1676" s="19">
        <v>-6.14339199023188E-4</v>
      </c>
      <c r="W1676" s="18">
        <v>1.89137474666678E-3</v>
      </c>
    </row>
    <row r="1677" spans="2:23" x14ac:dyDescent="0.25">
      <c r="B1677" s="11" t="s">
        <v>52</v>
      </c>
      <c r="C1677" s="15" t="s">
        <v>76</v>
      </c>
      <c r="D1677" s="11" t="s">
        <v>21</v>
      </c>
      <c r="E1677" s="11" t="s">
        <v>114</v>
      </c>
      <c r="F1677" s="16">
        <v>100.96</v>
      </c>
      <c r="G1677" s="17">
        <v>53150</v>
      </c>
      <c r="H1677" s="17">
        <v>100.95</v>
      </c>
      <c r="I1677" s="17">
        <v>2</v>
      </c>
      <c r="J1677" s="17">
        <v>-38.0686101460796</v>
      </c>
      <c r="K1677" s="17">
        <v>0</v>
      </c>
      <c r="L1677" s="17">
        <v>-38.175820948047502</v>
      </c>
      <c r="M1677" s="17">
        <v>0</v>
      </c>
      <c r="N1677" s="17">
        <v>0.10721080196786099</v>
      </c>
      <c r="O1677" s="17">
        <v>0</v>
      </c>
      <c r="P1677" s="17">
        <v>0.10905200448944199</v>
      </c>
      <c r="Q1677" s="17">
        <v>0.10905200448944199</v>
      </c>
      <c r="R1677" s="17">
        <v>0</v>
      </c>
      <c r="S1677" s="17">
        <v>0</v>
      </c>
      <c r="T1677" s="17" t="s">
        <v>73</v>
      </c>
      <c r="U1677" s="19">
        <v>1.07210801967763E-3</v>
      </c>
      <c r="V1677" s="19">
        <v>-5.1580501786879004E-4</v>
      </c>
      <c r="W1677" s="18">
        <v>1.58801617502551E-3</v>
      </c>
    </row>
    <row r="1678" spans="2:23" x14ac:dyDescent="0.25">
      <c r="B1678" s="11" t="s">
        <v>52</v>
      </c>
      <c r="C1678" s="15" t="s">
        <v>76</v>
      </c>
      <c r="D1678" s="11" t="s">
        <v>21</v>
      </c>
      <c r="E1678" s="11" t="s">
        <v>114</v>
      </c>
      <c r="F1678" s="16">
        <v>100.96</v>
      </c>
      <c r="G1678" s="17">
        <v>53150</v>
      </c>
      <c r="H1678" s="17">
        <v>100.95</v>
      </c>
      <c r="I1678" s="17">
        <v>3</v>
      </c>
      <c r="J1678" s="17">
        <v>-46.578828455186198</v>
      </c>
      <c r="K1678" s="17">
        <v>0</v>
      </c>
      <c r="L1678" s="17">
        <v>-46.710006177047902</v>
      </c>
      <c r="M1678" s="17">
        <v>0</v>
      </c>
      <c r="N1678" s="17">
        <v>0.131177721861714</v>
      </c>
      <c r="O1678" s="17">
        <v>0</v>
      </c>
      <c r="P1678" s="17">
        <v>0.13343052426438801</v>
      </c>
      <c r="Q1678" s="17">
        <v>0.13343052426438701</v>
      </c>
      <c r="R1678" s="17">
        <v>0</v>
      </c>
      <c r="S1678" s="17">
        <v>0</v>
      </c>
      <c r="T1678" s="17" t="s">
        <v>73</v>
      </c>
      <c r="U1678" s="19">
        <v>1.3117772186159401E-3</v>
      </c>
      <c r="V1678" s="19">
        <v>-6.3111296554942305E-4</v>
      </c>
      <c r="W1678" s="18">
        <v>1.9430163779751001E-3</v>
      </c>
    </row>
    <row r="1679" spans="2:23" x14ac:dyDescent="0.25">
      <c r="B1679" s="11" t="s">
        <v>52</v>
      </c>
      <c r="C1679" s="15" t="s">
        <v>76</v>
      </c>
      <c r="D1679" s="11" t="s">
        <v>21</v>
      </c>
      <c r="E1679" s="11" t="s">
        <v>114</v>
      </c>
      <c r="F1679" s="16">
        <v>100.96</v>
      </c>
      <c r="G1679" s="17">
        <v>53654</v>
      </c>
      <c r="H1679" s="17">
        <v>101.36</v>
      </c>
      <c r="I1679" s="17">
        <v>1</v>
      </c>
      <c r="J1679" s="17">
        <v>68.4855922988815</v>
      </c>
      <c r="K1679" s="17">
        <v>0.14727467746939901</v>
      </c>
      <c r="L1679" s="17">
        <v>67.051034532391995</v>
      </c>
      <c r="M1679" s="17">
        <v>0.14116941468052999</v>
      </c>
      <c r="N1679" s="17">
        <v>1.4345577664895901</v>
      </c>
      <c r="O1679" s="17">
        <v>6.1052627888685696E-3</v>
      </c>
      <c r="P1679" s="17">
        <v>1.4479442030382601</v>
      </c>
      <c r="Q1679" s="17">
        <v>1.4479442030382601</v>
      </c>
      <c r="R1679" s="17">
        <v>0</v>
      </c>
      <c r="S1679" s="17">
        <v>6.5831431834520007E-5</v>
      </c>
      <c r="T1679" s="17" t="s">
        <v>73</v>
      </c>
      <c r="U1679" s="19">
        <v>4.3785277126102203E-2</v>
      </c>
      <c r="V1679" s="19">
        <v>-2.10656624480898E-2</v>
      </c>
      <c r="W1679" s="18">
        <v>6.4855151745933301E-2</v>
      </c>
    </row>
    <row r="1680" spans="2:23" x14ac:dyDescent="0.25">
      <c r="B1680" s="11" t="s">
        <v>52</v>
      </c>
      <c r="C1680" s="15" t="s">
        <v>76</v>
      </c>
      <c r="D1680" s="11" t="s">
        <v>21</v>
      </c>
      <c r="E1680" s="11" t="s">
        <v>114</v>
      </c>
      <c r="F1680" s="16">
        <v>100.96</v>
      </c>
      <c r="G1680" s="17">
        <v>53654</v>
      </c>
      <c r="H1680" s="17">
        <v>101.36</v>
      </c>
      <c r="I1680" s="17">
        <v>2</v>
      </c>
      <c r="J1680" s="17">
        <v>68.4855922988815</v>
      </c>
      <c r="K1680" s="17">
        <v>0.14727467746939901</v>
      </c>
      <c r="L1680" s="17">
        <v>67.051034532391995</v>
      </c>
      <c r="M1680" s="17">
        <v>0.14116941468052999</v>
      </c>
      <c r="N1680" s="17">
        <v>1.4345577664895901</v>
      </c>
      <c r="O1680" s="17">
        <v>6.1052627888685696E-3</v>
      </c>
      <c r="P1680" s="17">
        <v>1.4479442030382601</v>
      </c>
      <c r="Q1680" s="17">
        <v>1.4479442030382601</v>
      </c>
      <c r="R1680" s="17">
        <v>0</v>
      </c>
      <c r="S1680" s="17">
        <v>6.5831431834520007E-5</v>
      </c>
      <c r="T1680" s="17" t="s">
        <v>73</v>
      </c>
      <c r="U1680" s="19">
        <v>4.3785277126102203E-2</v>
      </c>
      <c r="V1680" s="19">
        <v>-2.10656624480898E-2</v>
      </c>
      <c r="W1680" s="18">
        <v>6.4855151745933301E-2</v>
      </c>
    </row>
    <row r="1681" spans="2:23" x14ac:dyDescent="0.25">
      <c r="B1681" s="11" t="s">
        <v>52</v>
      </c>
      <c r="C1681" s="15" t="s">
        <v>76</v>
      </c>
      <c r="D1681" s="11" t="s">
        <v>21</v>
      </c>
      <c r="E1681" s="11" t="s">
        <v>114</v>
      </c>
      <c r="F1681" s="16">
        <v>100.96</v>
      </c>
      <c r="G1681" s="17">
        <v>53704</v>
      </c>
      <c r="H1681" s="17">
        <v>101.19</v>
      </c>
      <c r="I1681" s="17">
        <v>1</v>
      </c>
      <c r="J1681" s="17">
        <v>21.7368155081125</v>
      </c>
      <c r="K1681" s="17">
        <v>1.9750046404529601E-2</v>
      </c>
      <c r="L1681" s="17">
        <v>23.2307479386001</v>
      </c>
      <c r="M1681" s="17">
        <v>2.25581077610871E-2</v>
      </c>
      <c r="N1681" s="17">
        <v>-1.4939324304875701</v>
      </c>
      <c r="O1681" s="17">
        <v>-2.8080613565575501E-3</v>
      </c>
      <c r="P1681" s="17">
        <v>-1.5061998280768001</v>
      </c>
      <c r="Q1681" s="17">
        <v>-1.5061998280768001</v>
      </c>
      <c r="R1681" s="17">
        <v>0</v>
      </c>
      <c r="S1681" s="17">
        <v>9.4829065143720994E-5</v>
      </c>
      <c r="T1681" s="17" t="s">
        <v>73</v>
      </c>
      <c r="U1681" s="19">
        <v>5.9779657398092899E-2</v>
      </c>
      <c r="V1681" s="19">
        <v>-2.8760765413997101E-2</v>
      </c>
      <c r="W1681" s="18">
        <v>8.8546173653471394E-2</v>
      </c>
    </row>
    <row r="1682" spans="2:23" x14ac:dyDescent="0.25">
      <c r="B1682" s="11" t="s">
        <v>52</v>
      </c>
      <c r="C1682" s="15" t="s">
        <v>76</v>
      </c>
      <c r="D1682" s="11" t="s">
        <v>21</v>
      </c>
      <c r="E1682" s="11" t="s">
        <v>114</v>
      </c>
      <c r="F1682" s="16">
        <v>100.96</v>
      </c>
      <c r="G1682" s="17">
        <v>58004</v>
      </c>
      <c r="H1682" s="17">
        <v>100</v>
      </c>
      <c r="I1682" s="17">
        <v>1</v>
      </c>
      <c r="J1682" s="17">
        <v>-28.965709663625201</v>
      </c>
      <c r="K1682" s="17">
        <v>0.17770281283203199</v>
      </c>
      <c r="L1682" s="17">
        <v>-27.2092967513608</v>
      </c>
      <c r="M1682" s="17">
        <v>0.15680524673122601</v>
      </c>
      <c r="N1682" s="17">
        <v>-1.7564129122643699</v>
      </c>
      <c r="O1682" s="17">
        <v>2.0897566100805998E-2</v>
      </c>
      <c r="P1682" s="17">
        <v>-1.76205530479169</v>
      </c>
      <c r="Q1682" s="17">
        <v>-1.76205530479168</v>
      </c>
      <c r="R1682" s="17">
        <v>0</v>
      </c>
      <c r="S1682" s="17">
        <v>6.5760487841521101E-4</v>
      </c>
      <c r="T1682" s="17" t="s">
        <v>73</v>
      </c>
      <c r="U1682" s="19">
        <v>0.413631046035209</v>
      </c>
      <c r="V1682" s="19">
        <v>-0.19900323957601701</v>
      </c>
      <c r="W1682" s="18">
        <v>0.61267407718313605</v>
      </c>
    </row>
    <row r="1683" spans="2:23" x14ac:dyDescent="0.25">
      <c r="B1683" s="11" t="s">
        <v>52</v>
      </c>
      <c r="C1683" s="15" t="s">
        <v>76</v>
      </c>
      <c r="D1683" s="11" t="s">
        <v>21</v>
      </c>
      <c r="E1683" s="11" t="s">
        <v>115</v>
      </c>
      <c r="F1683" s="16">
        <v>99.96</v>
      </c>
      <c r="G1683" s="17">
        <v>53050</v>
      </c>
      <c r="H1683" s="17">
        <v>100.92</v>
      </c>
      <c r="I1683" s="17">
        <v>1</v>
      </c>
      <c r="J1683" s="17">
        <v>202.605887187983</v>
      </c>
      <c r="K1683" s="17">
        <v>0.98928440710983401</v>
      </c>
      <c r="L1683" s="17">
        <v>214.866377847758</v>
      </c>
      <c r="M1683" s="17">
        <v>1.11263820393891</v>
      </c>
      <c r="N1683" s="17">
        <v>-12.2604906597749</v>
      </c>
      <c r="O1683" s="17">
        <v>-0.123353796829077</v>
      </c>
      <c r="P1683" s="17">
        <v>-12.1224503278803</v>
      </c>
      <c r="Q1683" s="17">
        <v>-12.1224503278803</v>
      </c>
      <c r="R1683" s="17">
        <v>0</v>
      </c>
      <c r="S1683" s="17">
        <v>3.5415866270414099E-3</v>
      </c>
      <c r="T1683" s="17" t="s">
        <v>73</v>
      </c>
      <c r="U1683" s="19">
        <v>-0.61958432012848796</v>
      </c>
      <c r="V1683" s="19">
        <v>-0.29809002026791198</v>
      </c>
      <c r="W1683" s="18">
        <v>-0.32147341829411302</v>
      </c>
    </row>
    <row r="1684" spans="2:23" x14ac:dyDescent="0.25">
      <c r="B1684" s="11" t="s">
        <v>52</v>
      </c>
      <c r="C1684" s="15" t="s">
        <v>76</v>
      </c>
      <c r="D1684" s="11" t="s">
        <v>21</v>
      </c>
      <c r="E1684" s="11" t="s">
        <v>115</v>
      </c>
      <c r="F1684" s="16">
        <v>99.96</v>
      </c>
      <c r="G1684" s="17">
        <v>53204</v>
      </c>
      <c r="H1684" s="17">
        <v>100.36</v>
      </c>
      <c r="I1684" s="17">
        <v>1</v>
      </c>
      <c r="J1684" s="17">
        <v>33.5983977271679</v>
      </c>
      <c r="K1684" s="17">
        <v>0</v>
      </c>
      <c r="L1684" s="17">
        <v>34.728872462214603</v>
      </c>
      <c r="M1684" s="17">
        <v>0</v>
      </c>
      <c r="N1684" s="17">
        <v>-1.13047473504665</v>
      </c>
      <c r="O1684" s="17">
        <v>0</v>
      </c>
      <c r="P1684" s="17">
        <v>-1.1220504037561501</v>
      </c>
      <c r="Q1684" s="17">
        <v>-1.1220504037561401</v>
      </c>
      <c r="R1684" s="17">
        <v>0</v>
      </c>
      <c r="S1684" s="17">
        <v>0</v>
      </c>
      <c r="T1684" s="17" t="s">
        <v>73</v>
      </c>
      <c r="U1684" s="19">
        <v>0.45218989401866599</v>
      </c>
      <c r="V1684" s="19">
        <v>-0.21755439944803001</v>
      </c>
      <c r="W1684" s="18">
        <v>0.66978779442451197</v>
      </c>
    </row>
    <row r="1685" spans="2:23" x14ac:dyDescent="0.25">
      <c r="B1685" s="11" t="s">
        <v>52</v>
      </c>
      <c r="C1685" s="15" t="s">
        <v>76</v>
      </c>
      <c r="D1685" s="11" t="s">
        <v>21</v>
      </c>
      <c r="E1685" s="11" t="s">
        <v>115</v>
      </c>
      <c r="F1685" s="16">
        <v>99.96</v>
      </c>
      <c r="G1685" s="17">
        <v>53204</v>
      </c>
      <c r="H1685" s="17">
        <v>100.36</v>
      </c>
      <c r="I1685" s="17">
        <v>2</v>
      </c>
      <c r="J1685" s="17">
        <v>33.5983977271679</v>
      </c>
      <c r="K1685" s="17">
        <v>0</v>
      </c>
      <c r="L1685" s="17">
        <v>34.728872462214603</v>
      </c>
      <c r="M1685" s="17">
        <v>0</v>
      </c>
      <c r="N1685" s="17">
        <v>-1.13047473504665</v>
      </c>
      <c r="O1685" s="17">
        <v>0</v>
      </c>
      <c r="P1685" s="17">
        <v>-1.1220504037561501</v>
      </c>
      <c r="Q1685" s="17">
        <v>-1.1220504037561401</v>
      </c>
      <c r="R1685" s="17">
        <v>0</v>
      </c>
      <c r="S1685" s="17">
        <v>0</v>
      </c>
      <c r="T1685" s="17" t="s">
        <v>73</v>
      </c>
      <c r="U1685" s="19">
        <v>0.45218989401866599</v>
      </c>
      <c r="V1685" s="19">
        <v>-0.21755439944803001</v>
      </c>
      <c r="W1685" s="18">
        <v>0.66978779442451197</v>
      </c>
    </row>
    <row r="1686" spans="2:23" x14ac:dyDescent="0.25">
      <c r="B1686" s="11" t="s">
        <v>52</v>
      </c>
      <c r="C1686" s="15" t="s">
        <v>76</v>
      </c>
      <c r="D1686" s="11" t="s">
        <v>21</v>
      </c>
      <c r="E1686" s="11" t="s">
        <v>116</v>
      </c>
      <c r="F1686" s="16">
        <v>100.36</v>
      </c>
      <c r="G1686" s="17">
        <v>53254</v>
      </c>
      <c r="H1686" s="17">
        <v>101.08</v>
      </c>
      <c r="I1686" s="17">
        <v>1</v>
      </c>
      <c r="J1686" s="17">
        <v>33.472840735989301</v>
      </c>
      <c r="K1686" s="17">
        <v>0.11809343445515</v>
      </c>
      <c r="L1686" s="17">
        <v>33.472840541842302</v>
      </c>
      <c r="M1686" s="17">
        <v>0.118093433085234</v>
      </c>
      <c r="N1686" s="17">
        <v>1.9414708174499999E-7</v>
      </c>
      <c r="O1686" s="17">
        <v>1.369916333E-9</v>
      </c>
      <c r="P1686" s="17">
        <v>2.8579999999999999E-15</v>
      </c>
      <c r="Q1686" s="17">
        <v>2.8570000000000001E-15</v>
      </c>
      <c r="R1686" s="17">
        <v>0</v>
      </c>
      <c r="S1686" s="17">
        <v>0</v>
      </c>
      <c r="T1686" s="17" t="s">
        <v>73</v>
      </c>
      <c r="U1686" s="19">
        <v>-1.8079257809999999E-9</v>
      </c>
      <c r="V1686" s="19">
        <v>0</v>
      </c>
      <c r="W1686" s="18">
        <v>-1.8078083533400001E-9</v>
      </c>
    </row>
    <row r="1687" spans="2:23" x14ac:dyDescent="0.25">
      <c r="B1687" s="11" t="s">
        <v>52</v>
      </c>
      <c r="C1687" s="15" t="s">
        <v>76</v>
      </c>
      <c r="D1687" s="11" t="s">
        <v>21</v>
      </c>
      <c r="E1687" s="11" t="s">
        <v>116</v>
      </c>
      <c r="F1687" s="16">
        <v>100.36</v>
      </c>
      <c r="G1687" s="17">
        <v>53304</v>
      </c>
      <c r="H1687" s="17">
        <v>101.28</v>
      </c>
      <c r="I1687" s="17">
        <v>1</v>
      </c>
      <c r="J1687" s="17">
        <v>36.781746451663501</v>
      </c>
      <c r="K1687" s="17">
        <v>0.150712711544639</v>
      </c>
      <c r="L1687" s="17">
        <v>37.660734248174201</v>
      </c>
      <c r="M1687" s="17">
        <v>0.15800206271803199</v>
      </c>
      <c r="N1687" s="17">
        <v>-0.87898779651065495</v>
      </c>
      <c r="O1687" s="17">
        <v>-7.2893511733930702E-3</v>
      </c>
      <c r="P1687" s="17">
        <v>-0.87478882839292704</v>
      </c>
      <c r="Q1687" s="17">
        <v>-0.87478882839292704</v>
      </c>
      <c r="R1687" s="17">
        <v>0</v>
      </c>
      <c r="S1687" s="17">
        <v>8.5249462062911001E-5</v>
      </c>
      <c r="T1687" s="17" t="s">
        <v>73</v>
      </c>
      <c r="U1687" s="19">
        <v>7.3756387488314798E-2</v>
      </c>
      <c r="V1687" s="19">
        <v>-3.5485150813242598E-2</v>
      </c>
      <c r="W1687" s="18">
        <v>0.109248633713337</v>
      </c>
    </row>
    <row r="1688" spans="2:23" x14ac:dyDescent="0.25">
      <c r="B1688" s="11" t="s">
        <v>52</v>
      </c>
      <c r="C1688" s="15" t="s">
        <v>76</v>
      </c>
      <c r="D1688" s="11" t="s">
        <v>21</v>
      </c>
      <c r="E1688" s="11" t="s">
        <v>116</v>
      </c>
      <c r="F1688" s="16">
        <v>100.36</v>
      </c>
      <c r="G1688" s="17">
        <v>54104</v>
      </c>
      <c r="H1688" s="17">
        <v>100.99</v>
      </c>
      <c r="I1688" s="17">
        <v>1</v>
      </c>
      <c r="J1688" s="17">
        <v>31.359279957061698</v>
      </c>
      <c r="K1688" s="17">
        <v>9.8242103498594496E-2</v>
      </c>
      <c r="L1688" s="17">
        <v>31.359279611392001</v>
      </c>
      <c r="M1688" s="17">
        <v>9.8242101332772003E-2</v>
      </c>
      <c r="N1688" s="17">
        <v>3.4566969842100001E-7</v>
      </c>
      <c r="O1688" s="17">
        <v>2.1658225559999999E-9</v>
      </c>
      <c r="P1688" s="17">
        <v>0</v>
      </c>
      <c r="Q1688" s="17">
        <v>0</v>
      </c>
      <c r="R1688" s="17">
        <v>0</v>
      </c>
      <c r="S1688" s="17">
        <v>0</v>
      </c>
      <c r="T1688" s="17" t="s">
        <v>73</v>
      </c>
      <c r="U1688" s="19">
        <v>2.7227582299999999E-10</v>
      </c>
      <c r="V1688" s="19">
        <v>0</v>
      </c>
      <c r="W1688" s="18">
        <v>2.7229350774999999E-10</v>
      </c>
    </row>
    <row r="1689" spans="2:23" x14ac:dyDescent="0.25">
      <c r="B1689" s="11" t="s">
        <v>52</v>
      </c>
      <c r="C1689" s="15" t="s">
        <v>76</v>
      </c>
      <c r="D1689" s="11" t="s">
        <v>21</v>
      </c>
      <c r="E1689" s="11" t="s">
        <v>117</v>
      </c>
      <c r="F1689" s="16">
        <v>101.08</v>
      </c>
      <c r="G1689" s="17">
        <v>54104</v>
      </c>
      <c r="H1689" s="17">
        <v>100.99</v>
      </c>
      <c r="I1689" s="17">
        <v>1</v>
      </c>
      <c r="J1689" s="17">
        <v>-5.3975820915673598</v>
      </c>
      <c r="K1689" s="17">
        <v>2.55212897732428E-3</v>
      </c>
      <c r="L1689" s="17">
        <v>-5.3975822540767604</v>
      </c>
      <c r="M1689" s="17">
        <v>2.5521291310023398E-3</v>
      </c>
      <c r="N1689" s="17">
        <v>1.62509404544E-7</v>
      </c>
      <c r="O1689" s="17">
        <v>-1.5367805800000001E-10</v>
      </c>
      <c r="P1689" s="17">
        <v>-2.8579999999999999E-15</v>
      </c>
      <c r="Q1689" s="17">
        <v>-2.8570000000000001E-15</v>
      </c>
      <c r="R1689" s="17">
        <v>0</v>
      </c>
      <c r="S1689" s="17">
        <v>0</v>
      </c>
      <c r="T1689" s="17" t="s">
        <v>73</v>
      </c>
      <c r="U1689" s="19">
        <v>-9.0101614999999997E-10</v>
      </c>
      <c r="V1689" s="19">
        <v>0</v>
      </c>
      <c r="W1689" s="18">
        <v>-9.0095762757000004E-10</v>
      </c>
    </row>
    <row r="1690" spans="2:23" x14ac:dyDescent="0.25">
      <c r="B1690" s="11" t="s">
        <v>52</v>
      </c>
      <c r="C1690" s="15" t="s">
        <v>76</v>
      </c>
      <c r="D1690" s="11" t="s">
        <v>21</v>
      </c>
      <c r="E1690" s="11" t="s">
        <v>118</v>
      </c>
      <c r="F1690" s="16">
        <v>101.51</v>
      </c>
      <c r="G1690" s="17">
        <v>53404</v>
      </c>
      <c r="H1690" s="17">
        <v>102.27</v>
      </c>
      <c r="I1690" s="17">
        <v>1</v>
      </c>
      <c r="J1690" s="17">
        <v>35.928422649983901</v>
      </c>
      <c r="K1690" s="17">
        <v>0.12547077106006299</v>
      </c>
      <c r="L1690" s="17">
        <v>38.137597382088003</v>
      </c>
      <c r="M1690" s="17">
        <v>0.141375099672406</v>
      </c>
      <c r="N1690" s="17">
        <v>-2.2091747321041102</v>
      </c>
      <c r="O1690" s="17">
        <v>-1.5904328612342401E-2</v>
      </c>
      <c r="P1690" s="17">
        <v>-2.2249517801421601</v>
      </c>
      <c r="Q1690" s="17">
        <v>-2.2249517801421601</v>
      </c>
      <c r="R1690" s="17">
        <v>0</v>
      </c>
      <c r="S1690" s="17">
        <v>4.8117989320869498E-4</v>
      </c>
      <c r="T1690" s="17" t="s">
        <v>73</v>
      </c>
      <c r="U1690" s="19">
        <v>5.8480754087539201E-2</v>
      </c>
      <c r="V1690" s="19">
        <v>-2.8135846251922999E-2</v>
      </c>
      <c r="W1690" s="18">
        <v>8.6622226225512106E-2</v>
      </c>
    </row>
    <row r="1691" spans="2:23" x14ac:dyDescent="0.25">
      <c r="B1691" s="11" t="s">
        <v>52</v>
      </c>
      <c r="C1691" s="15" t="s">
        <v>76</v>
      </c>
      <c r="D1691" s="11" t="s">
        <v>21</v>
      </c>
      <c r="E1691" s="11" t="s">
        <v>119</v>
      </c>
      <c r="F1691" s="16">
        <v>102.27</v>
      </c>
      <c r="G1691" s="17">
        <v>53854</v>
      </c>
      <c r="H1691" s="17">
        <v>100.45</v>
      </c>
      <c r="I1691" s="17">
        <v>1</v>
      </c>
      <c r="J1691" s="17">
        <v>-47.964919774357199</v>
      </c>
      <c r="K1691" s="17">
        <v>0.45421407762267602</v>
      </c>
      <c r="L1691" s="17">
        <v>-45.7431449190873</v>
      </c>
      <c r="M1691" s="17">
        <v>0.41310950267850699</v>
      </c>
      <c r="N1691" s="17">
        <v>-2.2217748552698402</v>
      </c>
      <c r="O1691" s="17">
        <v>4.11045749441682E-2</v>
      </c>
      <c r="P1691" s="17">
        <v>-2.2249517801421801</v>
      </c>
      <c r="Q1691" s="17">
        <v>-2.2249517801421699</v>
      </c>
      <c r="R1691" s="17">
        <v>0</v>
      </c>
      <c r="S1691" s="17">
        <v>9.7735953000199901E-4</v>
      </c>
      <c r="T1691" s="17" t="s">
        <v>73</v>
      </c>
      <c r="U1691" s="19">
        <v>0.122729479749789</v>
      </c>
      <c r="V1691" s="19">
        <v>-5.9046738139690802E-2</v>
      </c>
      <c r="W1691" s="18">
        <v>0.181788024544144</v>
      </c>
    </row>
    <row r="1692" spans="2:23" x14ac:dyDescent="0.25">
      <c r="B1692" s="11" t="s">
        <v>52</v>
      </c>
      <c r="C1692" s="15" t="s">
        <v>76</v>
      </c>
      <c r="D1692" s="11" t="s">
        <v>21</v>
      </c>
      <c r="E1692" s="11" t="s">
        <v>120</v>
      </c>
      <c r="F1692" s="16">
        <v>102.17</v>
      </c>
      <c r="G1692" s="17">
        <v>53754</v>
      </c>
      <c r="H1692" s="17">
        <v>100.97</v>
      </c>
      <c r="I1692" s="17">
        <v>1</v>
      </c>
      <c r="J1692" s="17">
        <v>-33.9985499021777</v>
      </c>
      <c r="K1692" s="17">
        <v>0.18748720634213001</v>
      </c>
      <c r="L1692" s="17">
        <v>-31.848805812700402</v>
      </c>
      <c r="M1692" s="17">
        <v>0.164526991220945</v>
      </c>
      <c r="N1692" s="17">
        <v>-2.1497440894772302</v>
      </c>
      <c r="O1692" s="17">
        <v>2.2960215121184901E-2</v>
      </c>
      <c r="P1692" s="17">
        <v>-2.1592458859322301</v>
      </c>
      <c r="Q1692" s="17">
        <v>-2.1592458859322301</v>
      </c>
      <c r="R1692" s="17">
        <v>0</v>
      </c>
      <c r="S1692" s="17">
        <v>7.5623200149745897E-4</v>
      </c>
      <c r="T1692" s="17" t="s">
        <v>73</v>
      </c>
      <c r="U1692" s="19">
        <v>-0.24762385751393001</v>
      </c>
      <c r="V1692" s="19">
        <v>-0.11913503668046101</v>
      </c>
      <c r="W1692" s="18">
        <v>-0.12848047528005399</v>
      </c>
    </row>
    <row r="1693" spans="2:23" x14ac:dyDescent="0.25">
      <c r="B1693" s="11" t="s">
        <v>52</v>
      </c>
      <c r="C1693" s="15" t="s">
        <v>76</v>
      </c>
      <c r="D1693" s="11" t="s">
        <v>21</v>
      </c>
      <c r="E1693" s="11" t="s">
        <v>121</v>
      </c>
      <c r="F1693" s="16">
        <v>100.95</v>
      </c>
      <c r="G1693" s="17">
        <v>54050</v>
      </c>
      <c r="H1693" s="17">
        <v>100.9</v>
      </c>
      <c r="I1693" s="17">
        <v>1</v>
      </c>
      <c r="J1693" s="17">
        <v>13.341447916868599</v>
      </c>
      <c r="K1693" s="17">
        <v>2.4812396013081401E-3</v>
      </c>
      <c r="L1693" s="17">
        <v>30.266436131980601</v>
      </c>
      <c r="M1693" s="17">
        <v>1.27698367564698E-2</v>
      </c>
      <c r="N1693" s="17">
        <v>-16.924988215111998</v>
      </c>
      <c r="O1693" s="17">
        <v>-1.0288597155161699E-2</v>
      </c>
      <c r="P1693" s="17">
        <v>-16.936711952732502</v>
      </c>
      <c r="Q1693" s="17">
        <v>-16.936711952732502</v>
      </c>
      <c r="R1693" s="17">
        <v>0</v>
      </c>
      <c r="S1693" s="17">
        <v>3.9987198320714599E-3</v>
      </c>
      <c r="T1693" s="17" t="s">
        <v>73</v>
      </c>
      <c r="U1693" s="19">
        <v>-1.88462607864024</v>
      </c>
      <c r="V1693" s="19">
        <v>-0.906717952227721</v>
      </c>
      <c r="W1693" s="18">
        <v>-0.97784460972328902</v>
      </c>
    </row>
    <row r="1694" spans="2:23" x14ac:dyDescent="0.25">
      <c r="B1694" s="11" t="s">
        <v>52</v>
      </c>
      <c r="C1694" s="15" t="s">
        <v>76</v>
      </c>
      <c r="D1694" s="11" t="s">
        <v>21</v>
      </c>
      <c r="E1694" s="11" t="s">
        <v>121</v>
      </c>
      <c r="F1694" s="16">
        <v>100.95</v>
      </c>
      <c r="G1694" s="17">
        <v>54850</v>
      </c>
      <c r="H1694" s="17">
        <v>100.86</v>
      </c>
      <c r="I1694" s="17">
        <v>1</v>
      </c>
      <c r="J1694" s="17">
        <v>-20.0259055217746</v>
      </c>
      <c r="K1694" s="17">
        <v>1.04229488222234E-2</v>
      </c>
      <c r="L1694" s="17">
        <v>-23.4640199966876</v>
      </c>
      <c r="M1694" s="17">
        <v>1.43090604921848E-2</v>
      </c>
      <c r="N1694" s="17">
        <v>3.4381144749130299</v>
      </c>
      <c r="O1694" s="17">
        <v>-3.8861116699614E-3</v>
      </c>
      <c r="P1694" s="17">
        <v>3.5741873854875101</v>
      </c>
      <c r="Q1694" s="17">
        <v>3.5741873854874999</v>
      </c>
      <c r="R1694" s="17">
        <v>0</v>
      </c>
      <c r="S1694" s="17">
        <v>3.32017453976363E-4</v>
      </c>
      <c r="T1694" s="17" t="s">
        <v>73</v>
      </c>
      <c r="U1694" s="19">
        <v>-8.2697795315270495E-2</v>
      </c>
      <c r="V1694" s="19">
        <v>-3.9786977624818698E-2</v>
      </c>
      <c r="W1694" s="18">
        <v>-4.29080305645465E-2</v>
      </c>
    </row>
    <row r="1695" spans="2:23" x14ac:dyDescent="0.25">
      <c r="B1695" s="11" t="s">
        <v>52</v>
      </c>
      <c r="C1695" s="15" t="s">
        <v>76</v>
      </c>
      <c r="D1695" s="11" t="s">
        <v>21</v>
      </c>
      <c r="E1695" s="11" t="s">
        <v>122</v>
      </c>
      <c r="F1695" s="16">
        <v>101.61</v>
      </c>
      <c r="G1695" s="17">
        <v>53654</v>
      </c>
      <c r="H1695" s="17">
        <v>101.36</v>
      </c>
      <c r="I1695" s="17">
        <v>1</v>
      </c>
      <c r="J1695" s="17">
        <v>-42.769703970095598</v>
      </c>
      <c r="K1695" s="17">
        <v>5.6523750150609099E-2</v>
      </c>
      <c r="L1695" s="17">
        <v>-41.7079593222618</v>
      </c>
      <c r="M1695" s="17">
        <v>5.3752214608567897E-2</v>
      </c>
      <c r="N1695" s="17">
        <v>-1.0617446478338799</v>
      </c>
      <c r="O1695" s="17">
        <v>2.7715355420411402E-3</v>
      </c>
      <c r="P1695" s="17">
        <v>-1.0744407100740301</v>
      </c>
      <c r="Q1695" s="17">
        <v>-1.0744407100740201</v>
      </c>
      <c r="R1695" s="17">
        <v>0</v>
      </c>
      <c r="S1695" s="17">
        <v>3.5671665739450002E-5</v>
      </c>
      <c r="T1695" s="17" t="s">
        <v>73</v>
      </c>
      <c r="U1695" s="19">
        <v>1.5833122525575401E-2</v>
      </c>
      <c r="V1695" s="19">
        <v>-7.6175197809627603E-3</v>
      </c>
      <c r="W1695" s="18">
        <v>2.34521654630797E-2</v>
      </c>
    </row>
    <row r="1696" spans="2:23" x14ac:dyDescent="0.25">
      <c r="B1696" s="11" t="s">
        <v>52</v>
      </c>
      <c r="C1696" s="15" t="s">
        <v>76</v>
      </c>
      <c r="D1696" s="11" t="s">
        <v>21</v>
      </c>
      <c r="E1696" s="11" t="s">
        <v>123</v>
      </c>
      <c r="F1696" s="16">
        <v>101.19</v>
      </c>
      <c r="G1696" s="17">
        <v>58004</v>
      </c>
      <c r="H1696" s="17">
        <v>100</v>
      </c>
      <c r="I1696" s="17">
        <v>1</v>
      </c>
      <c r="J1696" s="17">
        <v>-34.1947539424593</v>
      </c>
      <c r="K1696" s="17">
        <v>0.24098885473989701</v>
      </c>
      <c r="L1696" s="17">
        <v>-32.691866642075297</v>
      </c>
      <c r="M1696" s="17">
        <v>0.220271053590361</v>
      </c>
      <c r="N1696" s="17">
        <v>-1.50288730038397</v>
      </c>
      <c r="O1696" s="17">
        <v>2.0717801149536402E-2</v>
      </c>
      <c r="P1696" s="17">
        <v>-1.5061998280768301</v>
      </c>
      <c r="Q1696" s="17">
        <v>-1.5061998280768201</v>
      </c>
      <c r="R1696" s="17">
        <v>0</v>
      </c>
      <c r="S1696" s="17">
        <v>4.6756627574453603E-4</v>
      </c>
      <c r="T1696" s="17" t="s">
        <v>73</v>
      </c>
      <c r="U1696" s="19">
        <v>0.29567131918069001</v>
      </c>
      <c r="V1696" s="19">
        <v>-0.142251291170401</v>
      </c>
      <c r="W1696" s="18">
        <v>0.43795105412162499</v>
      </c>
    </row>
    <row r="1697" spans="2:23" x14ac:dyDescent="0.25">
      <c r="B1697" s="11" t="s">
        <v>52</v>
      </c>
      <c r="C1697" s="15" t="s">
        <v>76</v>
      </c>
      <c r="D1697" s="11" t="s">
        <v>21</v>
      </c>
      <c r="E1697" s="11" t="s">
        <v>124</v>
      </c>
      <c r="F1697" s="16">
        <v>100.97</v>
      </c>
      <c r="G1697" s="17">
        <v>53756</v>
      </c>
      <c r="H1697" s="17">
        <v>100.97</v>
      </c>
      <c r="I1697" s="17">
        <v>1</v>
      </c>
      <c r="J1697" s="17">
        <v>-1.7167139999999999E-12</v>
      </c>
      <c r="K1697" s="17">
        <v>0</v>
      </c>
      <c r="L1697" s="17">
        <v>-1.413204E-12</v>
      </c>
      <c r="M1697" s="17">
        <v>0</v>
      </c>
      <c r="N1697" s="17">
        <v>-3.0350999999999999E-13</v>
      </c>
      <c r="O1697" s="17">
        <v>0</v>
      </c>
      <c r="P1697" s="17">
        <v>1.09565E-13</v>
      </c>
      <c r="Q1697" s="17">
        <v>1.09565E-13</v>
      </c>
      <c r="R1697" s="17">
        <v>0</v>
      </c>
      <c r="S1697" s="17">
        <v>0</v>
      </c>
      <c r="T1697" s="17" t="s">
        <v>73</v>
      </c>
      <c r="U1697" s="19">
        <v>0</v>
      </c>
      <c r="V1697" s="19">
        <v>0</v>
      </c>
      <c r="W1697" s="18">
        <v>0</v>
      </c>
    </row>
    <row r="1698" spans="2:23" x14ac:dyDescent="0.25">
      <c r="B1698" s="11" t="s">
        <v>52</v>
      </c>
      <c r="C1698" s="15" t="s">
        <v>76</v>
      </c>
      <c r="D1698" s="11" t="s">
        <v>21</v>
      </c>
      <c r="E1698" s="11" t="s">
        <v>124</v>
      </c>
      <c r="F1698" s="16">
        <v>100.97</v>
      </c>
      <c r="G1698" s="17">
        <v>53854</v>
      </c>
      <c r="H1698" s="17">
        <v>100.45</v>
      </c>
      <c r="I1698" s="17">
        <v>1</v>
      </c>
      <c r="J1698" s="17">
        <v>-56.518696268725897</v>
      </c>
      <c r="K1698" s="17">
        <v>0.158120969881866</v>
      </c>
      <c r="L1698" s="17">
        <v>-54.051762299734897</v>
      </c>
      <c r="M1698" s="17">
        <v>0.14461885388149801</v>
      </c>
      <c r="N1698" s="17">
        <v>-2.4669339689909902</v>
      </c>
      <c r="O1698" s="17">
        <v>1.35021160003676E-2</v>
      </c>
      <c r="P1698" s="17">
        <v>-2.4599025341487901</v>
      </c>
      <c r="Q1698" s="17">
        <v>-2.4599025341487901</v>
      </c>
      <c r="R1698" s="17">
        <v>0</v>
      </c>
      <c r="S1698" s="17">
        <v>2.9953046363682701E-4</v>
      </c>
      <c r="T1698" s="17" t="s">
        <v>92</v>
      </c>
      <c r="U1698" s="19">
        <v>7.6992438521717499E-2</v>
      </c>
      <c r="V1698" s="19">
        <v>-3.7042056769053297E-2</v>
      </c>
      <c r="W1698" s="18">
        <v>0.11404190201273499</v>
      </c>
    </row>
    <row r="1699" spans="2:23" x14ac:dyDescent="0.25">
      <c r="B1699" s="11" t="s">
        <v>52</v>
      </c>
      <c r="C1699" s="15" t="s">
        <v>76</v>
      </c>
      <c r="D1699" s="11" t="s">
        <v>21</v>
      </c>
      <c r="E1699" s="11" t="s">
        <v>124</v>
      </c>
      <c r="F1699" s="16">
        <v>100.97</v>
      </c>
      <c r="G1699" s="17">
        <v>58104</v>
      </c>
      <c r="H1699" s="17">
        <v>99.65</v>
      </c>
      <c r="I1699" s="17">
        <v>1</v>
      </c>
      <c r="J1699" s="17">
        <v>-42.923847350237601</v>
      </c>
      <c r="K1699" s="17">
        <v>0.23657143660089</v>
      </c>
      <c r="L1699" s="17">
        <v>-43.224466055654297</v>
      </c>
      <c r="M1699" s="17">
        <v>0.23989671340825999</v>
      </c>
      <c r="N1699" s="17">
        <v>0.30061870541677699</v>
      </c>
      <c r="O1699" s="17">
        <v>-3.3252768073694602E-3</v>
      </c>
      <c r="P1699" s="17">
        <v>0.300656648216445</v>
      </c>
      <c r="Q1699" s="17">
        <v>0.300656648216445</v>
      </c>
      <c r="R1699" s="17">
        <v>0</v>
      </c>
      <c r="S1699" s="17">
        <v>1.1606643542990001E-5</v>
      </c>
      <c r="T1699" s="17" t="s">
        <v>73</v>
      </c>
      <c r="U1699" s="19">
        <v>6.3258174602913705E-2</v>
      </c>
      <c r="V1699" s="19">
        <v>-3.04343249770802E-2</v>
      </c>
      <c r="W1699" s="18">
        <v>9.3698585056961298E-2</v>
      </c>
    </row>
    <row r="1700" spans="2:23" x14ac:dyDescent="0.25">
      <c r="B1700" s="11" t="s">
        <v>52</v>
      </c>
      <c r="C1700" s="15" t="s">
        <v>76</v>
      </c>
      <c r="D1700" s="11" t="s">
        <v>21</v>
      </c>
      <c r="E1700" s="11" t="s">
        <v>125</v>
      </c>
      <c r="F1700" s="16">
        <v>100.72</v>
      </c>
      <c r="G1700" s="17">
        <v>54050</v>
      </c>
      <c r="H1700" s="17">
        <v>100.9</v>
      </c>
      <c r="I1700" s="17">
        <v>1</v>
      </c>
      <c r="J1700" s="17">
        <v>19.869555861025301</v>
      </c>
      <c r="K1700" s="17">
        <v>8.3263161849127694E-3</v>
      </c>
      <c r="L1700" s="17">
        <v>2.94564028321911</v>
      </c>
      <c r="M1700" s="17">
        <v>1.82993641941617E-4</v>
      </c>
      <c r="N1700" s="17">
        <v>16.923915577806198</v>
      </c>
      <c r="O1700" s="17">
        <v>8.1433225429711504E-3</v>
      </c>
      <c r="P1700" s="17">
        <v>16.936711952732399</v>
      </c>
      <c r="Q1700" s="17">
        <v>16.936711952732399</v>
      </c>
      <c r="R1700" s="17">
        <v>0</v>
      </c>
      <c r="S1700" s="17">
        <v>6.0497131462257103E-3</v>
      </c>
      <c r="T1700" s="17" t="s">
        <v>92</v>
      </c>
      <c r="U1700" s="19">
        <v>-2.2253764584483</v>
      </c>
      <c r="V1700" s="19">
        <v>-1.07065736180189</v>
      </c>
      <c r="W1700" s="18">
        <v>-1.15464409580324</v>
      </c>
    </row>
    <row r="1701" spans="2:23" x14ac:dyDescent="0.25">
      <c r="B1701" s="11" t="s">
        <v>52</v>
      </c>
      <c r="C1701" s="15" t="s">
        <v>76</v>
      </c>
      <c r="D1701" s="11" t="s">
        <v>21</v>
      </c>
      <c r="E1701" s="11" t="s">
        <v>125</v>
      </c>
      <c r="F1701" s="16">
        <v>100.72</v>
      </c>
      <c r="G1701" s="17">
        <v>56000</v>
      </c>
      <c r="H1701" s="17">
        <v>101.2</v>
      </c>
      <c r="I1701" s="17">
        <v>1</v>
      </c>
      <c r="J1701" s="17">
        <v>24.909931036214001</v>
      </c>
      <c r="K1701" s="17">
        <v>5.9922135424588498E-2</v>
      </c>
      <c r="L1701" s="17">
        <v>38.212977163667297</v>
      </c>
      <c r="M1701" s="17">
        <v>0.141014567901768</v>
      </c>
      <c r="N1701" s="17">
        <v>-13.3030461274533</v>
      </c>
      <c r="O1701" s="17">
        <v>-8.1092432477178997E-2</v>
      </c>
      <c r="P1701" s="17">
        <v>-12.693422956368201</v>
      </c>
      <c r="Q1701" s="17">
        <v>-12.693422956368201</v>
      </c>
      <c r="R1701" s="17">
        <v>0</v>
      </c>
      <c r="S1701" s="17">
        <v>1.55596467917477E-2</v>
      </c>
      <c r="T1701" s="17" t="s">
        <v>92</v>
      </c>
      <c r="U1701" s="19">
        <v>-1.8016298417183401</v>
      </c>
      <c r="V1701" s="19">
        <v>-0.86678739049065301</v>
      </c>
      <c r="W1701" s="18">
        <v>-0.93478173172260304</v>
      </c>
    </row>
    <row r="1702" spans="2:23" x14ac:dyDescent="0.25">
      <c r="B1702" s="11" t="s">
        <v>52</v>
      </c>
      <c r="C1702" s="15" t="s">
        <v>76</v>
      </c>
      <c r="D1702" s="11" t="s">
        <v>21</v>
      </c>
      <c r="E1702" s="11" t="s">
        <v>125</v>
      </c>
      <c r="F1702" s="16">
        <v>100.72</v>
      </c>
      <c r="G1702" s="17">
        <v>58450</v>
      </c>
      <c r="H1702" s="17">
        <v>100.32</v>
      </c>
      <c r="I1702" s="17">
        <v>1</v>
      </c>
      <c r="J1702" s="17">
        <v>-77.089233583632804</v>
      </c>
      <c r="K1702" s="17">
        <v>0.15201554332481501</v>
      </c>
      <c r="L1702" s="17">
        <v>-65.800195674092095</v>
      </c>
      <c r="M1702" s="17">
        <v>0.110752849904154</v>
      </c>
      <c r="N1702" s="17">
        <v>-11.2890379095408</v>
      </c>
      <c r="O1702" s="17">
        <v>4.1262693420660197E-2</v>
      </c>
      <c r="P1702" s="17">
        <v>-11.895741795307099</v>
      </c>
      <c r="Q1702" s="17">
        <v>-11.895741795307099</v>
      </c>
      <c r="R1702" s="17">
        <v>0</v>
      </c>
      <c r="S1702" s="17">
        <v>3.6197918517745899E-3</v>
      </c>
      <c r="T1702" s="17" t="s">
        <v>92</v>
      </c>
      <c r="U1702" s="19">
        <v>-0.36788922117161799</v>
      </c>
      <c r="V1702" s="19">
        <v>-0.17699625673653599</v>
      </c>
      <c r="W1702" s="18">
        <v>-0.19088056563321901</v>
      </c>
    </row>
    <row r="1703" spans="2:23" x14ac:dyDescent="0.25">
      <c r="B1703" s="11" t="s">
        <v>52</v>
      </c>
      <c r="C1703" s="15" t="s">
        <v>76</v>
      </c>
      <c r="D1703" s="11" t="s">
        <v>21</v>
      </c>
      <c r="E1703" s="11" t="s">
        <v>126</v>
      </c>
      <c r="F1703" s="16">
        <v>100.45</v>
      </c>
      <c r="G1703" s="17">
        <v>53850</v>
      </c>
      <c r="H1703" s="17">
        <v>100.72</v>
      </c>
      <c r="I1703" s="17">
        <v>1</v>
      </c>
      <c r="J1703" s="17">
        <v>-9.7192385351367498</v>
      </c>
      <c r="K1703" s="17">
        <v>0</v>
      </c>
      <c r="L1703" s="17">
        <v>-7.3998709580971704</v>
      </c>
      <c r="M1703" s="17">
        <v>0</v>
      </c>
      <c r="N1703" s="17">
        <v>-2.3193675770395701</v>
      </c>
      <c r="O1703" s="17">
        <v>0</v>
      </c>
      <c r="P1703" s="17">
        <v>-2.30984174345974</v>
      </c>
      <c r="Q1703" s="17">
        <v>-2.3098417434597298</v>
      </c>
      <c r="R1703" s="17">
        <v>0</v>
      </c>
      <c r="S1703" s="17">
        <v>0</v>
      </c>
      <c r="T1703" s="17" t="s">
        <v>92</v>
      </c>
      <c r="U1703" s="19">
        <v>0.62622924580067496</v>
      </c>
      <c r="V1703" s="19">
        <v>-0.30128697984863601</v>
      </c>
      <c r="W1703" s="18">
        <v>0.92757646930438997</v>
      </c>
    </row>
    <row r="1704" spans="2:23" x14ac:dyDescent="0.25">
      <c r="B1704" s="11" t="s">
        <v>52</v>
      </c>
      <c r="C1704" s="15" t="s">
        <v>76</v>
      </c>
      <c r="D1704" s="11" t="s">
        <v>21</v>
      </c>
      <c r="E1704" s="11" t="s">
        <v>126</v>
      </c>
      <c r="F1704" s="16">
        <v>100.45</v>
      </c>
      <c r="G1704" s="17">
        <v>53850</v>
      </c>
      <c r="H1704" s="17">
        <v>100.72</v>
      </c>
      <c r="I1704" s="17">
        <v>2</v>
      </c>
      <c r="J1704" s="17">
        <v>-22.480376153789599</v>
      </c>
      <c r="K1704" s="17">
        <v>0</v>
      </c>
      <c r="L1704" s="17">
        <v>-17.115732063385099</v>
      </c>
      <c r="M1704" s="17">
        <v>0</v>
      </c>
      <c r="N1704" s="17">
        <v>-5.3646440904045001</v>
      </c>
      <c r="O1704" s="17">
        <v>0</v>
      </c>
      <c r="P1704" s="17">
        <v>-5.3426110554832098</v>
      </c>
      <c r="Q1704" s="17">
        <v>-5.3426110554832098</v>
      </c>
      <c r="R1704" s="17">
        <v>0</v>
      </c>
      <c r="S1704" s="17">
        <v>0</v>
      </c>
      <c r="T1704" s="17" t="s">
        <v>92</v>
      </c>
      <c r="U1704" s="19">
        <v>1.44845390440919</v>
      </c>
      <c r="V1704" s="19">
        <v>-0.69686988468806599</v>
      </c>
      <c r="W1704" s="18">
        <v>2.14546313129182</v>
      </c>
    </row>
    <row r="1705" spans="2:23" x14ac:dyDescent="0.25">
      <c r="B1705" s="11" t="s">
        <v>52</v>
      </c>
      <c r="C1705" s="15" t="s">
        <v>76</v>
      </c>
      <c r="D1705" s="11" t="s">
        <v>21</v>
      </c>
      <c r="E1705" s="11" t="s">
        <v>126</v>
      </c>
      <c r="F1705" s="16">
        <v>100.45</v>
      </c>
      <c r="G1705" s="17">
        <v>58004</v>
      </c>
      <c r="H1705" s="17">
        <v>100</v>
      </c>
      <c r="I1705" s="17">
        <v>1</v>
      </c>
      <c r="J1705" s="17">
        <v>-53.228138598265303</v>
      </c>
      <c r="K1705" s="17">
        <v>9.6329981113628907E-2</v>
      </c>
      <c r="L1705" s="17">
        <v>-56.201666568335703</v>
      </c>
      <c r="M1705" s="17">
        <v>0.107393329051985</v>
      </c>
      <c r="N1705" s="17">
        <v>2.9735279700703399</v>
      </c>
      <c r="O1705" s="17">
        <v>-1.1063347938356E-2</v>
      </c>
      <c r="P1705" s="17">
        <v>2.9675984846520098</v>
      </c>
      <c r="Q1705" s="17">
        <v>2.967598484652</v>
      </c>
      <c r="R1705" s="17">
        <v>0</v>
      </c>
      <c r="S1705" s="17">
        <v>2.99425786047702E-4</v>
      </c>
      <c r="T1705" s="17" t="s">
        <v>92</v>
      </c>
      <c r="U1705" s="19">
        <v>0.22926353940993</v>
      </c>
      <c r="V1705" s="19">
        <v>-0.11030165046014501</v>
      </c>
      <c r="W1705" s="18">
        <v>0.33958724516960498</v>
      </c>
    </row>
    <row r="1706" spans="2:23" x14ac:dyDescent="0.25">
      <c r="B1706" s="11" t="s">
        <v>52</v>
      </c>
      <c r="C1706" s="15" t="s">
        <v>76</v>
      </c>
      <c r="D1706" s="11" t="s">
        <v>21</v>
      </c>
      <c r="E1706" s="11" t="s">
        <v>127</v>
      </c>
      <c r="F1706" s="16">
        <v>100.83</v>
      </c>
      <c r="G1706" s="17">
        <v>54000</v>
      </c>
      <c r="H1706" s="17">
        <v>100.28</v>
      </c>
      <c r="I1706" s="17">
        <v>1</v>
      </c>
      <c r="J1706" s="17">
        <v>-31.2486539193279</v>
      </c>
      <c r="K1706" s="17">
        <v>5.9174589329257801E-2</v>
      </c>
      <c r="L1706" s="17">
        <v>-25.409225780861</v>
      </c>
      <c r="M1706" s="17">
        <v>3.91251025398359E-2</v>
      </c>
      <c r="N1706" s="17">
        <v>-5.8394281384669702</v>
      </c>
      <c r="O1706" s="17">
        <v>2.0049486789421901E-2</v>
      </c>
      <c r="P1706" s="17">
        <v>-5.3763677391267004</v>
      </c>
      <c r="Q1706" s="17">
        <v>-5.3763677391267004</v>
      </c>
      <c r="R1706" s="17">
        <v>0</v>
      </c>
      <c r="S1706" s="17">
        <v>1.7516630020191399E-3</v>
      </c>
      <c r="T1706" s="17" t="s">
        <v>92</v>
      </c>
      <c r="U1706" s="19">
        <v>-1.19560933204649</v>
      </c>
      <c r="V1706" s="19">
        <v>-0.57522309465213195</v>
      </c>
      <c r="W1706" s="18">
        <v>-0.62034594232085005</v>
      </c>
    </row>
    <row r="1707" spans="2:23" x14ac:dyDescent="0.25">
      <c r="B1707" s="11" t="s">
        <v>52</v>
      </c>
      <c r="C1707" s="15" t="s">
        <v>76</v>
      </c>
      <c r="D1707" s="11" t="s">
        <v>21</v>
      </c>
      <c r="E1707" s="11" t="s">
        <v>127</v>
      </c>
      <c r="F1707" s="16">
        <v>100.83</v>
      </c>
      <c r="G1707" s="17">
        <v>54850</v>
      </c>
      <c r="H1707" s="17">
        <v>100.86</v>
      </c>
      <c r="I1707" s="17">
        <v>1</v>
      </c>
      <c r="J1707" s="17">
        <v>20.032694139904699</v>
      </c>
      <c r="K1707" s="17">
        <v>3.15428743919336E-3</v>
      </c>
      <c r="L1707" s="17">
        <v>23.473339947848299</v>
      </c>
      <c r="M1707" s="17">
        <v>4.3308418300949799E-3</v>
      </c>
      <c r="N1707" s="17">
        <v>-3.4406458079435698</v>
      </c>
      <c r="O1707" s="17">
        <v>-1.1765543909016199E-3</v>
      </c>
      <c r="P1707" s="17">
        <v>-3.5741873854874702</v>
      </c>
      <c r="Q1707" s="17">
        <v>-3.5741873854874702</v>
      </c>
      <c r="R1707" s="17">
        <v>0</v>
      </c>
      <c r="S1707" s="17">
        <v>1.00410049567301E-4</v>
      </c>
      <c r="T1707" s="17" t="s">
        <v>73</v>
      </c>
      <c r="U1707" s="19">
        <v>-1.54302533121628E-2</v>
      </c>
      <c r="V1707" s="19">
        <v>-7.4236941980839501E-3</v>
      </c>
      <c r="W1707" s="18">
        <v>-8.0060390753213008E-3</v>
      </c>
    </row>
    <row r="1708" spans="2:23" x14ac:dyDescent="0.25">
      <c r="B1708" s="11" t="s">
        <v>52</v>
      </c>
      <c r="C1708" s="15" t="s">
        <v>76</v>
      </c>
      <c r="D1708" s="11" t="s">
        <v>21</v>
      </c>
      <c r="E1708" s="11" t="s">
        <v>74</v>
      </c>
      <c r="F1708" s="16">
        <v>100.28</v>
      </c>
      <c r="G1708" s="17">
        <v>54250</v>
      </c>
      <c r="H1708" s="17">
        <v>100.23</v>
      </c>
      <c r="I1708" s="17">
        <v>1</v>
      </c>
      <c r="J1708" s="17">
        <v>-17.049020754793801</v>
      </c>
      <c r="K1708" s="17">
        <v>3.9530998782844797E-3</v>
      </c>
      <c r="L1708" s="17">
        <v>-17.0490225788026</v>
      </c>
      <c r="M1708" s="17">
        <v>3.9531007241382704E-3</v>
      </c>
      <c r="N1708" s="17">
        <v>1.824008818985E-6</v>
      </c>
      <c r="O1708" s="17">
        <v>-8.45853791E-10</v>
      </c>
      <c r="P1708" s="17">
        <v>5.5362000000000003E-14</v>
      </c>
      <c r="Q1708" s="17">
        <v>5.5359999999999997E-14</v>
      </c>
      <c r="R1708" s="17">
        <v>0</v>
      </c>
      <c r="S1708" s="17">
        <v>0</v>
      </c>
      <c r="T1708" s="17" t="s">
        <v>92</v>
      </c>
      <c r="U1708" s="19">
        <v>6.399369099E-9</v>
      </c>
      <c r="V1708" s="19">
        <v>0</v>
      </c>
      <c r="W1708" s="18">
        <v>6.3997847482099996E-9</v>
      </c>
    </row>
    <row r="1709" spans="2:23" x14ac:dyDescent="0.25">
      <c r="B1709" s="11" t="s">
        <v>52</v>
      </c>
      <c r="C1709" s="15" t="s">
        <v>76</v>
      </c>
      <c r="D1709" s="11" t="s">
        <v>21</v>
      </c>
      <c r="E1709" s="11" t="s">
        <v>128</v>
      </c>
      <c r="F1709" s="16">
        <v>100</v>
      </c>
      <c r="G1709" s="17">
        <v>58004</v>
      </c>
      <c r="H1709" s="17">
        <v>100</v>
      </c>
      <c r="I1709" s="17">
        <v>1</v>
      </c>
      <c r="J1709" s="17">
        <v>-1.9579099999999999E-13</v>
      </c>
      <c r="K1709" s="17">
        <v>0</v>
      </c>
      <c r="L1709" s="17">
        <v>-1.57638E-13</v>
      </c>
      <c r="M1709" s="17">
        <v>0</v>
      </c>
      <c r="N1709" s="17">
        <v>-3.8153000000000003E-14</v>
      </c>
      <c r="O1709" s="17">
        <v>0</v>
      </c>
      <c r="P1709" s="17">
        <v>1.3481E-14</v>
      </c>
      <c r="Q1709" s="17">
        <v>1.348E-14</v>
      </c>
      <c r="R1709" s="17">
        <v>0</v>
      </c>
      <c r="S1709" s="17">
        <v>0</v>
      </c>
      <c r="T1709" s="17" t="s">
        <v>73</v>
      </c>
      <c r="U1709" s="19">
        <v>0</v>
      </c>
      <c r="V1709" s="19">
        <v>0</v>
      </c>
      <c r="W1709" s="18">
        <v>0</v>
      </c>
    </row>
    <row r="1710" spans="2:23" x14ac:dyDescent="0.25">
      <c r="B1710" s="11" t="s">
        <v>52</v>
      </c>
      <c r="C1710" s="15" t="s">
        <v>76</v>
      </c>
      <c r="D1710" s="11" t="s">
        <v>21</v>
      </c>
      <c r="E1710" s="11" t="s">
        <v>129</v>
      </c>
      <c r="F1710" s="16">
        <v>100.96</v>
      </c>
      <c r="G1710" s="17">
        <v>53550</v>
      </c>
      <c r="H1710" s="17">
        <v>100.95</v>
      </c>
      <c r="I1710" s="17">
        <v>1</v>
      </c>
      <c r="J1710" s="17">
        <v>9.0097781082649693</v>
      </c>
      <c r="K1710" s="17">
        <v>1.4368169976150199E-3</v>
      </c>
      <c r="L1710" s="17">
        <v>15.8162857978706</v>
      </c>
      <c r="M1710" s="17">
        <v>4.4277416669866697E-3</v>
      </c>
      <c r="N1710" s="17">
        <v>-6.8065076896056702</v>
      </c>
      <c r="O1710" s="17">
        <v>-2.99092466937164E-3</v>
      </c>
      <c r="P1710" s="17">
        <v>-6.7385749052392896</v>
      </c>
      <c r="Q1710" s="17">
        <v>-6.7385749052392896</v>
      </c>
      <c r="R1710" s="17">
        <v>0</v>
      </c>
      <c r="S1710" s="17">
        <v>8.0372853403731705E-4</v>
      </c>
      <c r="T1710" s="17" t="s">
        <v>73</v>
      </c>
      <c r="U1710" s="19">
        <v>-0.370013876892409</v>
      </c>
      <c r="V1710" s="19">
        <v>-0.17801845605033001</v>
      </c>
      <c r="W1710" s="18">
        <v>-0.191982950433917</v>
      </c>
    </row>
    <row r="1711" spans="2:23" x14ac:dyDescent="0.25">
      <c r="B1711" s="11" t="s">
        <v>52</v>
      </c>
      <c r="C1711" s="15" t="s">
        <v>76</v>
      </c>
      <c r="D1711" s="11" t="s">
        <v>21</v>
      </c>
      <c r="E1711" s="11" t="s">
        <v>130</v>
      </c>
      <c r="F1711" s="16">
        <v>99.74</v>
      </c>
      <c r="G1711" s="17">
        <v>58200</v>
      </c>
      <c r="H1711" s="17">
        <v>99.95</v>
      </c>
      <c r="I1711" s="17">
        <v>1</v>
      </c>
      <c r="J1711" s="17">
        <v>53.798023169081397</v>
      </c>
      <c r="K1711" s="17">
        <v>5.1054169517333998E-2</v>
      </c>
      <c r="L1711" s="17">
        <v>64.612210943461605</v>
      </c>
      <c r="M1711" s="17">
        <v>7.3642374844961903E-2</v>
      </c>
      <c r="N1711" s="17">
        <v>-10.8141877743801</v>
      </c>
      <c r="O1711" s="17">
        <v>-2.2588205327627901E-2</v>
      </c>
      <c r="P1711" s="17">
        <v>-10.9784369066879</v>
      </c>
      <c r="Q1711" s="17">
        <v>-10.9784369066879</v>
      </c>
      <c r="R1711" s="17">
        <v>0</v>
      </c>
      <c r="S1711" s="17">
        <v>2.1260799967652202E-3</v>
      </c>
      <c r="T1711" s="17" t="s">
        <v>73</v>
      </c>
      <c r="U1711" s="19">
        <v>1.56600716829127E-2</v>
      </c>
      <c r="V1711" s="19">
        <v>-7.5342627850690999E-3</v>
      </c>
      <c r="W1711" s="18">
        <v>2.3195840976921199E-2</v>
      </c>
    </row>
    <row r="1712" spans="2:23" x14ac:dyDescent="0.25">
      <c r="B1712" s="11" t="s">
        <v>52</v>
      </c>
      <c r="C1712" s="15" t="s">
        <v>76</v>
      </c>
      <c r="D1712" s="11" t="s">
        <v>21</v>
      </c>
      <c r="E1712" s="11" t="s">
        <v>131</v>
      </c>
      <c r="F1712" s="16">
        <v>100.8</v>
      </c>
      <c r="G1712" s="17">
        <v>53000</v>
      </c>
      <c r="H1712" s="17">
        <v>101.17</v>
      </c>
      <c r="I1712" s="17">
        <v>1</v>
      </c>
      <c r="J1712" s="17">
        <v>86.866163090936197</v>
      </c>
      <c r="K1712" s="17">
        <v>0.186530452772289</v>
      </c>
      <c r="L1712" s="17">
        <v>94.758697128875198</v>
      </c>
      <c r="M1712" s="17">
        <v>0.22196608804821</v>
      </c>
      <c r="N1712" s="17">
        <v>-7.8925340379389102</v>
      </c>
      <c r="O1712" s="17">
        <v>-3.5435635275921203E-2</v>
      </c>
      <c r="P1712" s="17">
        <v>-7.9499460169738798</v>
      </c>
      <c r="Q1712" s="17">
        <v>-7.9499460169738798</v>
      </c>
      <c r="R1712" s="17">
        <v>0</v>
      </c>
      <c r="S1712" s="17">
        <v>1.56234458215159E-3</v>
      </c>
      <c r="T1712" s="17" t="s">
        <v>73</v>
      </c>
      <c r="U1712" s="19">
        <v>-0.65823003430146698</v>
      </c>
      <c r="V1712" s="19">
        <v>-0.31668297258585099</v>
      </c>
      <c r="W1712" s="18">
        <v>-0.341524877690356</v>
      </c>
    </row>
    <row r="1713" spans="2:23" x14ac:dyDescent="0.25">
      <c r="B1713" s="11" t="s">
        <v>52</v>
      </c>
      <c r="C1713" s="15" t="s">
        <v>76</v>
      </c>
      <c r="D1713" s="11" t="s">
        <v>21</v>
      </c>
      <c r="E1713" s="11" t="s">
        <v>132</v>
      </c>
      <c r="F1713" s="16">
        <v>101.2</v>
      </c>
      <c r="G1713" s="17">
        <v>56100</v>
      </c>
      <c r="H1713" s="17">
        <v>101.04</v>
      </c>
      <c r="I1713" s="17">
        <v>1</v>
      </c>
      <c r="J1713" s="17">
        <v>-8.1322151323541902</v>
      </c>
      <c r="K1713" s="17">
        <v>6.1702017120644796E-3</v>
      </c>
      <c r="L1713" s="17">
        <v>5.1321411712919298</v>
      </c>
      <c r="M1713" s="17">
        <v>2.4574168510931101E-3</v>
      </c>
      <c r="N1713" s="17">
        <v>-13.2643563036461</v>
      </c>
      <c r="O1713" s="17">
        <v>3.7127848609713699E-3</v>
      </c>
      <c r="P1713" s="17">
        <v>-12.693422956368201</v>
      </c>
      <c r="Q1713" s="17">
        <v>-12.693422956368201</v>
      </c>
      <c r="R1713" s="17">
        <v>0</v>
      </c>
      <c r="S1713" s="17">
        <v>1.50327746263856E-2</v>
      </c>
      <c r="T1713" s="17" t="s">
        <v>92</v>
      </c>
      <c r="U1713" s="19">
        <v>-1.7468602034419001</v>
      </c>
      <c r="V1713" s="19">
        <v>-0.84043700999602799</v>
      </c>
      <c r="W1713" s="18">
        <v>-0.90636431981681598</v>
      </c>
    </row>
    <row r="1714" spans="2:23" x14ac:dyDescent="0.25">
      <c r="B1714" s="11" t="s">
        <v>52</v>
      </c>
      <c r="C1714" s="15" t="s">
        <v>76</v>
      </c>
      <c r="D1714" s="11" t="s">
        <v>21</v>
      </c>
      <c r="E1714" s="11" t="s">
        <v>75</v>
      </c>
      <c r="F1714" s="16">
        <v>101.15</v>
      </c>
      <c r="G1714" s="17">
        <v>56100</v>
      </c>
      <c r="H1714" s="17">
        <v>101.04</v>
      </c>
      <c r="I1714" s="17">
        <v>1</v>
      </c>
      <c r="J1714" s="17">
        <v>-8.2807197813028495</v>
      </c>
      <c r="K1714" s="17">
        <v>5.6639084399676297E-3</v>
      </c>
      <c r="L1714" s="17">
        <v>-36.0575851811343</v>
      </c>
      <c r="M1714" s="17">
        <v>0.107392344495227</v>
      </c>
      <c r="N1714" s="17">
        <v>27.7768653998315</v>
      </c>
      <c r="O1714" s="17">
        <v>-0.101728436055259</v>
      </c>
      <c r="P1714" s="17">
        <v>27.009821297990101</v>
      </c>
      <c r="Q1714" s="17">
        <v>27.009821297990101</v>
      </c>
      <c r="R1714" s="17">
        <v>0</v>
      </c>
      <c r="S1714" s="17">
        <v>6.0259214884977298E-2</v>
      </c>
      <c r="T1714" s="17" t="s">
        <v>73</v>
      </c>
      <c r="U1714" s="19">
        <v>-7.2287810490249997</v>
      </c>
      <c r="V1714" s="19">
        <v>-3.47785994482446</v>
      </c>
      <c r="W1714" s="18">
        <v>-3.7506774759049102</v>
      </c>
    </row>
    <row r="1715" spans="2:23" x14ac:dyDescent="0.25">
      <c r="B1715" s="11" t="s">
        <v>52</v>
      </c>
      <c r="C1715" s="15" t="s">
        <v>76</v>
      </c>
      <c r="D1715" s="11" t="s">
        <v>21</v>
      </c>
      <c r="E1715" s="11" t="s">
        <v>133</v>
      </c>
      <c r="F1715" s="16">
        <v>100</v>
      </c>
      <c r="G1715" s="17">
        <v>58054</v>
      </c>
      <c r="H1715" s="17">
        <v>99.77</v>
      </c>
      <c r="I1715" s="17">
        <v>1</v>
      </c>
      <c r="J1715" s="17">
        <v>-23.307172140789302</v>
      </c>
      <c r="K1715" s="17">
        <v>3.0529204153861601E-2</v>
      </c>
      <c r="L1715" s="17">
        <v>-23.156370948766099</v>
      </c>
      <c r="M1715" s="17">
        <v>3.0135424372047599E-2</v>
      </c>
      <c r="N1715" s="17">
        <v>-0.15080119202315601</v>
      </c>
      <c r="O1715" s="17">
        <v>3.93779781814063E-4</v>
      </c>
      <c r="P1715" s="17">
        <v>-0.150407968253466</v>
      </c>
      <c r="Q1715" s="17">
        <v>-0.150407968253465</v>
      </c>
      <c r="R1715" s="17">
        <v>0</v>
      </c>
      <c r="S1715" s="17">
        <v>1.271387698574E-6</v>
      </c>
      <c r="T1715" s="17" t="s">
        <v>92</v>
      </c>
      <c r="U1715" s="19">
        <v>4.6484193411711304E-3</v>
      </c>
      <c r="V1715" s="19">
        <v>-2.2364145937975098E-3</v>
      </c>
      <c r="W1715" s="18">
        <v>6.8852811158905203E-3</v>
      </c>
    </row>
    <row r="1716" spans="2:23" x14ac:dyDescent="0.25">
      <c r="B1716" s="11" t="s">
        <v>52</v>
      </c>
      <c r="C1716" s="15" t="s">
        <v>76</v>
      </c>
      <c r="D1716" s="11" t="s">
        <v>21</v>
      </c>
      <c r="E1716" s="11" t="s">
        <v>133</v>
      </c>
      <c r="F1716" s="16">
        <v>100</v>
      </c>
      <c r="G1716" s="17">
        <v>58104</v>
      </c>
      <c r="H1716" s="17">
        <v>99.65</v>
      </c>
      <c r="I1716" s="17">
        <v>1</v>
      </c>
      <c r="J1716" s="17">
        <v>-22.553755140746802</v>
      </c>
      <c r="K1716" s="17">
        <v>4.5475265262819198E-2</v>
      </c>
      <c r="L1716" s="17">
        <v>-22.403000103204398</v>
      </c>
      <c r="M1716" s="17">
        <v>4.4869360578001401E-2</v>
      </c>
      <c r="N1716" s="17">
        <v>-0.15075503754233799</v>
      </c>
      <c r="O1716" s="17">
        <v>6.0590468481777301E-4</v>
      </c>
      <c r="P1716" s="17">
        <v>-0.150248679963006</v>
      </c>
      <c r="Q1716" s="17">
        <v>-0.150248679963006</v>
      </c>
      <c r="R1716" s="17">
        <v>0</v>
      </c>
      <c r="S1716" s="17">
        <v>2.0181751252580002E-6</v>
      </c>
      <c r="T1716" s="17" t="s">
        <v>92</v>
      </c>
      <c r="U1716" s="19">
        <v>7.7201720221165898E-3</v>
      </c>
      <c r="V1716" s="19">
        <v>-3.7142744898180499E-3</v>
      </c>
      <c r="W1716" s="18">
        <v>1.1435189197434499E-2</v>
      </c>
    </row>
    <row r="1717" spans="2:23" x14ac:dyDescent="0.25">
      <c r="B1717" s="11" t="s">
        <v>52</v>
      </c>
      <c r="C1717" s="15" t="s">
        <v>76</v>
      </c>
      <c r="D1717" s="11" t="s">
        <v>21</v>
      </c>
      <c r="E1717" s="11" t="s">
        <v>134</v>
      </c>
      <c r="F1717" s="16">
        <v>99.77</v>
      </c>
      <c r="G1717" s="17">
        <v>58104</v>
      </c>
      <c r="H1717" s="17">
        <v>99.65</v>
      </c>
      <c r="I1717" s="17">
        <v>1</v>
      </c>
      <c r="J1717" s="17">
        <v>-21.348149136805301</v>
      </c>
      <c r="K1717" s="17">
        <v>1.52218319503472E-2</v>
      </c>
      <c r="L1717" s="17">
        <v>-21.197042692615501</v>
      </c>
      <c r="M1717" s="17">
        <v>1.5007108271679699E-2</v>
      </c>
      <c r="N1717" s="17">
        <v>-0.15110644418974101</v>
      </c>
      <c r="O1717" s="17">
        <v>2.14723678667458E-4</v>
      </c>
      <c r="P1717" s="17">
        <v>-0.150407968253433</v>
      </c>
      <c r="Q1717" s="17">
        <v>-0.150407968253433</v>
      </c>
      <c r="R1717" s="17">
        <v>0</v>
      </c>
      <c r="S1717" s="17">
        <v>7.5559340093199999E-7</v>
      </c>
      <c r="T1717" s="17" t="s">
        <v>92</v>
      </c>
      <c r="U1717" s="19">
        <v>3.2773246971647498E-3</v>
      </c>
      <c r="V1717" s="19">
        <v>-1.5767632486241301E-3</v>
      </c>
      <c r="W1717" s="18">
        <v>4.85440322652667E-3</v>
      </c>
    </row>
    <row r="1718" spans="2:23" x14ac:dyDescent="0.25">
      <c r="B1718" s="11" t="s">
        <v>52</v>
      </c>
      <c r="C1718" s="15" t="s">
        <v>76</v>
      </c>
      <c r="D1718" s="11" t="s">
        <v>21</v>
      </c>
      <c r="E1718" s="11" t="s">
        <v>135</v>
      </c>
      <c r="F1718" s="16">
        <v>100.18</v>
      </c>
      <c r="G1718" s="17">
        <v>58200</v>
      </c>
      <c r="H1718" s="17">
        <v>99.95</v>
      </c>
      <c r="I1718" s="17">
        <v>1</v>
      </c>
      <c r="J1718" s="17">
        <v>-24.047453540620101</v>
      </c>
      <c r="K1718" s="17">
        <v>2.3680566892230099E-2</v>
      </c>
      <c r="L1718" s="17">
        <v>-34.837339741834903</v>
      </c>
      <c r="M1718" s="17">
        <v>4.9698567839794899E-2</v>
      </c>
      <c r="N1718" s="17">
        <v>10.7898862012148</v>
      </c>
      <c r="O1718" s="17">
        <v>-2.60180009475647E-2</v>
      </c>
      <c r="P1718" s="17">
        <v>10.9784369066879</v>
      </c>
      <c r="Q1718" s="17">
        <v>10.9784369066879</v>
      </c>
      <c r="R1718" s="17">
        <v>0</v>
      </c>
      <c r="S1718" s="17">
        <v>4.93554284963354E-3</v>
      </c>
      <c r="T1718" s="17" t="s">
        <v>92</v>
      </c>
      <c r="U1718" s="19">
        <v>-0.12181743853861</v>
      </c>
      <c r="V1718" s="19">
        <v>-5.86079433311502E-2</v>
      </c>
      <c r="W1718" s="18">
        <v>-6.3205389650143398E-2</v>
      </c>
    </row>
    <row r="1719" spans="2:23" x14ac:dyDescent="0.25">
      <c r="B1719" s="11" t="s">
        <v>52</v>
      </c>
      <c r="C1719" s="15" t="s">
        <v>76</v>
      </c>
      <c r="D1719" s="11" t="s">
        <v>21</v>
      </c>
      <c r="E1719" s="11" t="s">
        <v>135</v>
      </c>
      <c r="F1719" s="16">
        <v>100.18</v>
      </c>
      <c r="G1719" s="17">
        <v>58300</v>
      </c>
      <c r="H1719" s="17">
        <v>100.22</v>
      </c>
      <c r="I1719" s="17">
        <v>1</v>
      </c>
      <c r="J1719" s="17">
        <v>3.2905552999192902</v>
      </c>
      <c r="K1719" s="17">
        <v>4.1611059320760898E-4</v>
      </c>
      <c r="L1719" s="17">
        <v>15.6439395705207</v>
      </c>
      <c r="M1719" s="17">
        <v>9.4050832443449105E-3</v>
      </c>
      <c r="N1719" s="17">
        <v>-12.353384270601399</v>
      </c>
      <c r="O1719" s="17">
        <v>-8.9889726511372999E-3</v>
      </c>
      <c r="P1719" s="17">
        <v>-12.781401543063099</v>
      </c>
      <c r="Q1719" s="17">
        <v>-12.781401543063</v>
      </c>
      <c r="R1719" s="17">
        <v>0</v>
      </c>
      <c r="S1719" s="17">
        <v>6.2780871823147301E-3</v>
      </c>
      <c r="T1719" s="17" t="s">
        <v>92</v>
      </c>
      <c r="U1719" s="19">
        <v>-0.40655968881999999</v>
      </c>
      <c r="V1719" s="19">
        <v>-0.19560111827125901</v>
      </c>
      <c r="W1719" s="18">
        <v>-0.21094486845382501</v>
      </c>
    </row>
    <row r="1720" spans="2:23" x14ac:dyDescent="0.25">
      <c r="B1720" s="11" t="s">
        <v>52</v>
      </c>
      <c r="C1720" s="15" t="s">
        <v>76</v>
      </c>
      <c r="D1720" s="11" t="s">
        <v>21</v>
      </c>
      <c r="E1720" s="11" t="s">
        <v>135</v>
      </c>
      <c r="F1720" s="16">
        <v>100.18</v>
      </c>
      <c r="G1720" s="17">
        <v>58500</v>
      </c>
      <c r="H1720" s="17">
        <v>100.18</v>
      </c>
      <c r="I1720" s="17">
        <v>1</v>
      </c>
      <c r="J1720" s="17">
        <v>-4.30679841691666</v>
      </c>
      <c r="K1720" s="17">
        <v>9.6637750666609998E-5</v>
      </c>
      <c r="L1720" s="17">
        <v>-5.8878419609361696</v>
      </c>
      <c r="M1720" s="17">
        <v>1.8061341820576501E-4</v>
      </c>
      <c r="N1720" s="17">
        <v>1.5810435440195201</v>
      </c>
      <c r="O1720" s="17">
        <v>-8.3975667539156E-5</v>
      </c>
      <c r="P1720" s="17">
        <v>1.80296463637506</v>
      </c>
      <c r="Q1720" s="17">
        <v>1.80296463637506</v>
      </c>
      <c r="R1720" s="17">
        <v>0</v>
      </c>
      <c r="S1720" s="17">
        <v>1.6936050510899E-5</v>
      </c>
      <c r="T1720" s="17" t="s">
        <v>92</v>
      </c>
      <c r="U1720" s="19">
        <v>-8.4126823740725901E-3</v>
      </c>
      <c r="V1720" s="19">
        <v>-4.0474501660641704E-3</v>
      </c>
      <c r="W1720" s="18">
        <v>-4.3649486792288602E-3</v>
      </c>
    </row>
    <row r="1721" spans="2:23" x14ac:dyDescent="0.25">
      <c r="B1721" s="11" t="s">
        <v>52</v>
      </c>
      <c r="C1721" s="15" t="s">
        <v>76</v>
      </c>
      <c r="D1721" s="11" t="s">
        <v>21</v>
      </c>
      <c r="E1721" s="11" t="s">
        <v>136</v>
      </c>
      <c r="F1721" s="16">
        <v>100.22</v>
      </c>
      <c r="G1721" s="17">
        <v>58304</v>
      </c>
      <c r="H1721" s="17">
        <v>100.22</v>
      </c>
      <c r="I1721" s="17">
        <v>1</v>
      </c>
      <c r="J1721" s="17">
        <v>20.9091005642886</v>
      </c>
      <c r="K1721" s="17">
        <v>0</v>
      </c>
      <c r="L1721" s="17">
        <v>20.9091005642886</v>
      </c>
      <c r="M1721" s="17">
        <v>0</v>
      </c>
      <c r="N1721" s="17">
        <v>0</v>
      </c>
      <c r="O1721" s="17">
        <v>0</v>
      </c>
      <c r="P1721" s="17">
        <v>0</v>
      </c>
      <c r="Q1721" s="17">
        <v>0</v>
      </c>
      <c r="R1721" s="17">
        <v>0</v>
      </c>
      <c r="S1721" s="17">
        <v>0</v>
      </c>
      <c r="T1721" s="17" t="s">
        <v>73</v>
      </c>
      <c r="U1721" s="19">
        <v>0</v>
      </c>
      <c r="V1721" s="19">
        <v>0</v>
      </c>
      <c r="W1721" s="18">
        <v>0</v>
      </c>
    </row>
    <row r="1722" spans="2:23" x14ac:dyDescent="0.25">
      <c r="B1722" s="11" t="s">
        <v>52</v>
      </c>
      <c r="C1722" s="15" t="s">
        <v>76</v>
      </c>
      <c r="D1722" s="11" t="s">
        <v>21</v>
      </c>
      <c r="E1722" s="11" t="s">
        <v>136</v>
      </c>
      <c r="F1722" s="16">
        <v>100.22</v>
      </c>
      <c r="G1722" s="17">
        <v>58350</v>
      </c>
      <c r="H1722" s="17">
        <v>99.85</v>
      </c>
      <c r="I1722" s="17">
        <v>1</v>
      </c>
      <c r="J1722" s="17">
        <v>-27.536096213534702</v>
      </c>
      <c r="K1722" s="17">
        <v>5.4820505795439102E-2</v>
      </c>
      <c r="L1722" s="17">
        <v>-5.4266029738584196</v>
      </c>
      <c r="M1722" s="17">
        <v>2.12909183413478E-3</v>
      </c>
      <c r="N1722" s="17">
        <v>-22.109493239676301</v>
      </c>
      <c r="O1722" s="17">
        <v>5.2691413961304299E-2</v>
      </c>
      <c r="P1722" s="17">
        <v>-22.874178701995199</v>
      </c>
      <c r="Q1722" s="17">
        <v>-22.874178701995199</v>
      </c>
      <c r="R1722" s="17">
        <v>0</v>
      </c>
      <c r="S1722" s="17">
        <v>3.7829388108325701E-2</v>
      </c>
      <c r="T1722" s="17" t="s">
        <v>92</v>
      </c>
      <c r="U1722" s="19">
        <v>-2.9095269030612299</v>
      </c>
      <c r="V1722" s="19">
        <v>-1.3998109786311199</v>
      </c>
      <c r="W1722" s="18">
        <v>-1.50961786597797</v>
      </c>
    </row>
    <row r="1723" spans="2:23" x14ac:dyDescent="0.25">
      <c r="B1723" s="11" t="s">
        <v>52</v>
      </c>
      <c r="C1723" s="15" t="s">
        <v>76</v>
      </c>
      <c r="D1723" s="11" t="s">
        <v>21</v>
      </c>
      <c r="E1723" s="11" t="s">
        <v>136</v>
      </c>
      <c r="F1723" s="16">
        <v>100.22</v>
      </c>
      <c r="G1723" s="17">
        <v>58600</v>
      </c>
      <c r="H1723" s="17">
        <v>100.22</v>
      </c>
      <c r="I1723" s="17">
        <v>1</v>
      </c>
      <c r="J1723" s="17">
        <v>-2.99608402965726</v>
      </c>
      <c r="K1723" s="17">
        <v>3.4469834929026E-5</v>
      </c>
      <c r="L1723" s="17">
        <v>-12.730635715804301</v>
      </c>
      <c r="M1723" s="17">
        <v>6.2234528919748199E-4</v>
      </c>
      <c r="N1723" s="17">
        <v>9.7345516861470003</v>
      </c>
      <c r="O1723" s="17">
        <v>-5.8787545426845604E-4</v>
      </c>
      <c r="P1723" s="17">
        <v>10.092777158932099</v>
      </c>
      <c r="Q1723" s="17">
        <v>10.092777158932</v>
      </c>
      <c r="R1723" s="17">
        <v>0</v>
      </c>
      <c r="S1723" s="17">
        <v>3.9115833899466698E-4</v>
      </c>
      <c r="T1723" s="17" t="s">
        <v>73</v>
      </c>
      <c r="U1723" s="19">
        <v>-5.8916878026784601E-2</v>
      </c>
      <c r="V1723" s="19">
        <v>-2.83456711129879E-2</v>
      </c>
      <c r="W1723" s="18">
        <v>-3.0569221265250902E-2</v>
      </c>
    </row>
    <row r="1724" spans="2:23" x14ac:dyDescent="0.25">
      <c r="B1724" s="11" t="s">
        <v>52</v>
      </c>
      <c r="C1724" s="15" t="s">
        <v>76</v>
      </c>
      <c r="D1724" s="11" t="s">
        <v>21</v>
      </c>
      <c r="E1724" s="11" t="s">
        <v>137</v>
      </c>
      <c r="F1724" s="16">
        <v>100.22</v>
      </c>
      <c r="G1724" s="17">
        <v>58300</v>
      </c>
      <c r="H1724" s="17">
        <v>100.22</v>
      </c>
      <c r="I1724" s="17">
        <v>2</v>
      </c>
      <c r="J1724" s="17">
        <v>-12.885999435711399</v>
      </c>
      <c r="K1724" s="17">
        <v>0</v>
      </c>
      <c r="L1724" s="17">
        <v>-12.885999435711399</v>
      </c>
      <c r="M1724" s="17">
        <v>0</v>
      </c>
      <c r="N1724" s="17">
        <v>0</v>
      </c>
      <c r="O1724" s="17">
        <v>0</v>
      </c>
      <c r="P1724" s="17">
        <v>0</v>
      </c>
      <c r="Q1724" s="17">
        <v>0</v>
      </c>
      <c r="R1724" s="17">
        <v>0</v>
      </c>
      <c r="S1724" s="17">
        <v>0</v>
      </c>
      <c r="T1724" s="17" t="s">
        <v>73</v>
      </c>
      <c r="U1724" s="19">
        <v>0</v>
      </c>
      <c r="V1724" s="19">
        <v>0</v>
      </c>
      <c r="W1724" s="18">
        <v>0</v>
      </c>
    </row>
    <row r="1725" spans="2:23" x14ac:dyDescent="0.25">
      <c r="B1725" s="11" t="s">
        <v>52</v>
      </c>
      <c r="C1725" s="15" t="s">
        <v>76</v>
      </c>
      <c r="D1725" s="11" t="s">
        <v>21</v>
      </c>
      <c r="E1725" s="11" t="s">
        <v>138</v>
      </c>
      <c r="F1725" s="16">
        <v>100.32</v>
      </c>
      <c r="G1725" s="17">
        <v>58500</v>
      </c>
      <c r="H1725" s="17">
        <v>100.18</v>
      </c>
      <c r="I1725" s="17">
        <v>1</v>
      </c>
      <c r="J1725" s="17">
        <v>-47.180939686965502</v>
      </c>
      <c r="K1725" s="17">
        <v>3.1387179083405603E-2</v>
      </c>
      <c r="L1725" s="17">
        <v>-35.864641852590402</v>
      </c>
      <c r="M1725" s="17">
        <v>1.8136442746525601E-2</v>
      </c>
      <c r="N1725" s="17">
        <v>-11.316297834375099</v>
      </c>
      <c r="O1725" s="17">
        <v>1.3250736336880099E-2</v>
      </c>
      <c r="P1725" s="17">
        <v>-11.895741795307099</v>
      </c>
      <c r="Q1725" s="17">
        <v>-11.895741795307099</v>
      </c>
      <c r="R1725" s="17">
        <v>0</v>
      </c>
      <c r="S1725" s="17">
        <v>1.9952722873347001E-3</v>
      </c>
      <c r="T1725" s="17" t="s">
        <v>92</v>
      </c>
      <c r="U1725" s="19">
        <v>-0.25589537904013798</v>
      </c>
      <c r="V1725" s="19">
        <v>-0.123114572539087</v>
      </c>
      <c r="W1725" s="18">
        <v>-0.13277218217633599</v>
      </c>
    </row>
    <row r="1726" spans="2:23" x14ac:dyDescent="0.25">
      <c r="B1726" s="11" t="s">
        <v>52</v>
      </c>
      <c r="C1726" s="15" t="s">
        <v>76</v>
      </c>
      <c r="D1726" s="11" t="s">
        <v>21</v>
      </c>
      <c r="E1726" s="11" t="s">
        <v>139</v>
      </c>
      <c r="F1726" s="16">
        <v>100.18</v>
      </c>
      <c r="G1726" s="17">
        <v>58600</v>
      </c>
      <c r="H1726" s="17">
        <v>100.22</v>
      </c>
      <c r="I1726" s="17">
        <v>1</v>
      </c>
      <c r="J1726" s="17">
        <v>2.9963063187045398</v>
      </c>
      <c r="K1726" s="17">
        <v>4.1010825905564001E-4</v>
      </c>
      <c r="L1726" s="17">
        <v>12.734650881696499</v>
      </c>
      <c r="M1726" s="17">
        <v>7.4079864950347199E-3</v>
      </c>
      <c r="N1726" s="17">
        <v>-9.7383445629919603</v>
      </c>
      <c r="O1726" s="17">
        <v>-6.9978782359790799E-3</v>
      </c>
      <c r="P1726" s="17">
        <v>-10.092777158932099</v>
      </c>
      <c r="Q1726" s="17">
        <v>-10.092777158932099</v>
      </c>
      <c r="R1726" s="17">
        <v>0</v>
      </c>
      <c r="S1726" s="17">
        <v>4.6531544076240904E-3</v>
      </c>
      <c r="T1726" s="17" t="s">
        <v>73</v>
      </c>
      <c r="U1726" s="19">
        <v>-0.31165361672550201</v>
      </c>
      <c r="V1726" s="19">
        <v>-0.14994058098017601</v>
      </c>
      <c r="W1726" s="18">
        <v>-0.16170253222627401</v>
      </c>
    </row>
    <row r="1727" spans="2:23" x14ac:dyDescent="0.25">
      <c r="B1727" s="11" t="s">
        <v>52</v>
      </c>
      <c r="C1727" s="15" t="s">
        <v>53</v>
      </c>
      <c r="D1727" s="11" t="s">
        <v>22</v>
      </c>
      <c r="E1727" s="11" t="s">
        <v>54</v>
      </c>
      <c r="F1727" s="16">
        <v>97</v>
      </c>
      <c r="G1727" s="17">
        <v>50050</v>
      </c>
      <c r="H1727" s="17">
        <v>96.28</v>
      </c>
      <c r="I1727" s="17">
        <v>1</v>
      </c>
      <c r="J1727" s="17">
        <v>-17.0988961328984</v>
      </c>
      <c r="K1727" s="17">
        <v>5.3504121560347701E-2</v>
      </c>
      <c r="L1727" s="17">
        <v>0.16417211141972601</v>
      </c>
      <c r="M1727" s="17">
        <v>4.9323042367459996E-6</v>
      </c>
      <c r="N1727" s="17">
        <v>-17.263068244318202</v>
      </c>
      <c r="O1727" s="17">
        <v>5.3499189256111003E-2</v>
      </c>
      <c r="P1727" s="17">
        <v>-26.171152709833802</v>
      </c>
      <c r="Q1727" s="17">
        <v>-26.171152709833802</v>
      </c>
      <c r="R1727" s="17">
        <v>0</v>
      </c>
      <c r="S1727" s="17">
        <v>0.12534204985154401</v>
      </c>
      <c r="T1727" s="17" t="s">
        <v>69</v>
      </c>
      <c r="U1727" s="19">
        <v>-7.2910249570202099</v>
      </c>
      <c r="V1727" s="19">
        <v>-3.5830120650407502</v>
      </c>
      <c r="W1727" s="18">
        <v>-3.7077236434765299</v>
      </c>
    </row>
    <row r="1728" spans="2:23" x14ac:dyDescent="0.25">
      <c r="B1728" s="11" t="s">
        <v>52</v>
      </c>
      <c r="C1728" s="15" t="s">
        <v>53</v>
      </c>
      <c r="D1728" s="11" t="s">
        <v>22</v>
      </c>
      <c r="E1728" s="11" t="s">
        <v>70</v>
      </c>
      <c r="F1728" s="16">
        <v>84.18</v>
      </c>
      <c r="G1728" s="17">
        <v>56050</v>
      </c>
      <c r="H1728" s="17">
        <v>101.18</v>
      </c>
      <c r="I1728" s="17">
        <v>1</v>
      </c>
      <c r="J1728" s="17">
        <v>-8.8957080717830497</v>
      </c>
      <c r="K1728" s="17">
        <v>2.53227590714835E-3</v>
      </c>
      <c r="L1728" s="17">
        <v>-20.466571818412</v>
      </c>
      <c r="M1728" s="17">
        <v>1.3404177983942899E-2</v>
      </c>
      <c r="N1728" s="17">
        <v>11.570863746629</v>
      </c>
      <c r="O1728" s="17">
        <v>-1.0871902076794599E-2</v>
      </c>
      <c r="P1728" s="17">
        <v>9.5267618572943693</v>
      </c>
      <c r="Q1728" s="17">
        <v>9.5267618572943604</v>
      </c>
      <c r="R1728" s="17">
        <v>0</v>
      </c>
      <c r="S1728" s="17">
        <v>2.9042941275391602E-3</v>
      </c>
      <c r="T1728" s="17" t="s">
        <v>69</v>
      </c>
      <c r="U1728" s="19">
        <v>-146.24038354590999</v>
      </c>
      <c r="V1728" s="19">
        <v>-71.866584153804794</v>
      </c>
      <c r="W1728" s="18">
        <v>-74.367997764452795</v>
      </c>
    </row>
    <row r="1729" spans="2:23" x14ac:dyDescent="0.25">
      <c r="B1729" s="11" t="s">
        <v>52</v>
      </c>
      <c r="C1729" s="15" t="s">
        <v>53</v>
      </c>
      <c r="D1729" s="11" t="s">
        <v>22</v>
      </c>
      <c r="E1729" s="11" t="s">
        <v>56</v>
      </c>
      <c r="F1729" s="16">
        <v>96.28</v>
      </c>
      <c r="G1729" s="17">
        <v>51450</v>
      </c>
      <c r="H1729" s="17">
        <v>99.59</v>
      </c>
      <c r="I1729" s="17">
        <v>10</v>
      </c>
      <c r="J1729" s="17">
        <v>82.507277471246198</v>
      </c>
      <c r="K1729" s="17">
        <v>1.18694712771565</v>
      </c>
      <c r="L1729" s="17">
        <v>91.578023725499605</v>
      </c>
      <c r="M1729" s="17">
        <v>1.4622761431220701</v>
      </c>
      <c r="N1729" s="17">
        <v>-9.0707462542534802</v>
      </c>
      <c r="O1729" s="17">
        <v>-0.27532901540642002</v>
      </c>
      <c r="P1729" s="17">
        <v>-8.9409085478186494</v>
      </c>
      <c r="Q1729" s="17">
        <v>-8.9409085478186494</v>
      </c>
      <c r="R1729" s="17">
        <v>0</v>
      </c>
      <c r="S1729" s="17">
        <v>1.3938311489357201E-2</v>
      </c>
      <c r="T1729" s="17" t="s">
        <v>71</v>
      </c>
      <c r="U1729" s="19">
        <v>3.0598229777513399</v>
      </c>
      <c r="V1729" s="19">
        <v>-1.5036819529215499</v>
      </c>
      <c r="W1729" s="18">
        <v>4.5638609129760299</v>
      </c>
    </row>
    <row r="1730" spans="2:23" x14ac:dyDescent="0.25">
      <c r="B1730" s="11" t="s">
        <v>52</v>
      </c>
      <c r="C1730" s="15" t="s">
        <v>53</v>
      </c>
      <c r="D1730" s="11" t="s">
        <v>22</v>
      </c>
      <c r="E1730" s="11" t="s">
        <v>72</v>
      </c>
      <c r="F1730" s="16">
        <v>99.59</v>
      </c>
      <c r="G1730" s="17">
        <v>54000</v>
      </c>
      <c r="H1730" s="17">
        <v>100.28</v>
      </c>
      <c r="I1730" s="17">
        <v>10</v>
      </c>
      <c r="J1730" s="17">
        <v>58.254628952467002</v>
      </c>
      <c r="K1730" s="17">
        <v>0.16234990984359901</v>
      </c>
      <c r="L1730" s="17">
        <v>67.160992129120501</v>
      </c>
      <c r="M1730" s="17">
        <v>0.215787049642651</v>
      </c>
      <c r="N1730" s="17">
        <v>-8.9063631766535405</v>
      </c>
      <c r="O1730" s="17">
        <v>-5.3437139799052402E-2</v>
      </c>
      <c r="P1730" s="17">
        <v>-8.9409085478186494</v>
      </c>
      <c r="Q1730" s="17">
        <v>-8.9409085478186494</v>
      </c>
      <c r="R1730" s="17">
        <v>0</v>
      </c>
      <c r="S1730" s="17">
        <v>3.8243222163962501E-3</v>
      </c>
      <c r="T1730" s="17" t="s">
        <v>73</v>
      </c>
      <c r="U1730" s="19">
        <v>0.80515002607262498</v>
      </c>
      <c r="V1730" s="19">
        <v>-0.39567307403170798</v>
      </c>
      <c r="W1730" s="18">
        <v>1.2009167719156499</v>
      </c>
    </row>
    <row r="1731" spans="2:23" x14ac:dyDescent="0.25">
      <c r="B1731" s="11" t="s">
        <v>52</v>
      </c>
      <c r="C1731" s="15" t="s">
        <v>53</v>
      </c>
      <c r="D1731" s="11" t="s">
        <v>22</v>
      </c>
      <c r="E1731" s="11" t="s">
        <v>74</v>
      </c>
      <c r="F1731" s="16">
        <v>100.28</v>
      </c>
      <c r="G1731" s="17">
        <v>56100</v>
      </c>
      <c r="H1731" s="17">
        <v>101.07</v>
      </c>
      <c r="I1731" s="17">
        <v>10</v>
      </c>
      <c r="J1731" s="17">
        <v>23.727543411847201</v>
      </c>
      <c r="K1731" s="17">
        <v>0.102915726630808</v>
      </c>
      <c r="L1731" s="17">
        <v>38.374915159307399</v>
      </c>
      <c r="M1731" s="17">
        <v>0.269197515944883</v>
      </c>
      <c r="N1731" s="17">
        <v>-14.6473717474602</v>
      </c>
      <c r="O1731" s="17">
        <v>-0.166281789314075</v>
      </c>
      <c r="P1731" s="17">
        <v>-14.317829731041</v>
      </c>
      <c r="Q1731" s="17">
        <v>-14.317829731041</v>
      </c>
      <c r="R1731" s="17">
        <v>0</v>
      </c>
      <c r="S1731" s="17">
        <v>3.7474045372254801E-2</v>
      </c>
      <c r="T1731" s="17" t="s">
        <v>71</v>
      </c>
      <c r="U1731" s="19">
        <v>-5.1689954587010396</v>
      </c>
      <c r="V1731" s="19">
        <v>-2.54018786135603</v>
      </c>
      <c r="W1731" s="18">
        <v>-2.6286025336938801</v>
      </c>
    </row>
    <row r="1732" spans="2:23" x14ac:dyDescent="0.25">
      <c r="B1732" s="11" t="s">
        <v>52</v>
      </c>
      <c r="C1732" s="15" t="s">
        <v>76</v>
      </c>
      <c r="D1732" s="11" t="s">
        <v>22</v>
      </c>
      <c r="E1732" s="11" t="s">
        <v>77</v>
      </c>
      <c r="F1732" s="16">
        <v>95.82</v>
      </c>
      <c r="G1732" s="17">
        <v>50000</v>
      </c>
      <c r="H1732" s="17">
        <v>95.24</v>
      </c>
      <c r="I1732" s="17">
        <v>1</v>
      </c>
      <c r="J1732" s="17">
        <v>-35.530541256630002</v>
      </c>
      <c r="K1732" s="17">
        <v>0.12030856519756</v>
      </c>
      <c r="L1732" s="17">
        <v>2.1128598279440601E-2</v>
      </c>
      <c r="M1732" s="17">
        <v>4.2543603499000003E-8</v>
      </c>
      <c r="N1732" s="17">
        <v>-35.551669854909498</v>
      </c>
      <c r="O1732" s="17">
        <v>0.120308522653957</v>
      </c>
      <c r="P1732" s="17">
        <v>-48.7178472901522</v>
      </c>
      <c r="Q1732" s="17">
        <v>-48.7178472901521</v>
      </c>
      <c r="R1732" s="17">
        <v>0</v>
      </c>
      <c r="S1732" s="17">
        <v>0.226187749829102</v>
      </c>
      <c r="T1732" s="17" t="s">
        <v>78</v>
      </c>
      <c r="U1732" s="19">
        <v>-9.3066997979392703</v>
      </c>
      <c r="V1732" s="19">
        <v>-4.5735706376400804</v>
      </c>
      <c r="W1732" s="18">
        <v>-4.7327599462312504</v>
      </c>
    </row>
    <row r="1733" spans="2:23" x14ac:dyDescent="0.25">
      <c r="B1733" s="11" t="s">
        <v>52</v>
      </c>
      <c r="C1733" s="15" t="s">
        <v>76</v>
      </c>
      <c r="D1733" s="11" t="s">
        <v>22</v>
      </c>
      <c r="E1733" s="11" t="s">
        <v>79</v>
      </c>
      <c r="F1733" s="16">
        <v>83.88</v>
      </c>
      <c r="G1733" s="17">
        <v>56050</v>
      </c>
      <c r="H1733" s="17">
        <v>101.18</v>
      </c>
      <c r="I1733" s="17">
        <v>1</v>
      </c>
      <c r="J1733" s="17">
        <v>24.0183283264269</v>
      </c>
      <c r="K1733" s="17">
        <v>3.29975414680935E-2</v>
      </c>
      <c r="L1733" s="17">
        <v>7.8462134614419998</v>
      </c>
      <c r="M1733" s="17">
        <v>3.52140735703978E-3</v>
      </c>
      <c r="N1733" s="17">
        <v>16.172114864984898</v>
      </c>
      <c r="O1733" s="17">
        <v>2.9476134111053699E-2</v>
      </c>
      <c r="P1733" s="17">
        <v>17.485765604755699</v>
      </c>
      <c r="Q1733" s="17">
        <v>17.485765604755699</v>
      </c>
      <c r="R1733" s="17">
        <v>0</v>
      </c>
      <c r="S1733" s="17">
        <v>1.7489014330470998E-2</v>
      </c>
      <c r="T1733" s="17" t="s">
        <v>78</v>
      </c>
      <c r="U1733" s="19">
        <v>-219.23686075765801</v>
      </c>
      <c r="V1733" s="19">
        <v>-107.739079460974</v>
      </c>
      <c r="W1733" s="18">
        <v>-111.48908376319</v>
      </c>
    </row>
    <row r="1734" spans="2:23" x14ac:dyDescent="0.25">
      <c r="B1734" s="11" t="s">
        <v>52</v>
      </c>
      <c r="C1734" s="15" t="s">
        <v>76</v>
      </c>
      <c r="D1734" s="11" t="s">
        <v>22</v>
      </c>
      <c r="E1734" s="11" t="s">
        <v>90</v>
      </c>
      <c r="F1734" s="16">
        <v>82.51</v>
      </c>
      <c r="G1734" s="17">
        <v>58350</v>
      </c>
      <c r="H1734" s="17">
        <v>99.97</v>
      </c>
      <c r="I1734" s="17">
        <v>1</v>
      </c>
      <c r="J1734" s="17">
        <v>34.877081904572499</v>
      </c>
      <c r="K1734" s="17">
        <v>8.6608451963091901E-2</v>
      </c>
      <c r="L1734" s="17">
        <v>12.7009300341998</v>
      </c>
      <c r="M1734" s="17">
        <v>1.14855300098351E-2</v>
      </c>
      <c r="N1734" s="17">
        <v>22.1761518703726</v>
      </c>
      <c r="O1734" s="17">
        <v>7.5122921953256802E-2</v>
      </c>
      <c r="P1734" s="17">
        <v>22.8764725379358</v>
      </c>
      <c r="Q1734" s="17">
        <v>22.8764725379358</v>
      </c>
      <c r="R1734" s="17">
        <v>0</v>
      </c>
      <c r="S1734" s="17">
        <v>3.7261309299459998E-2</v>
      </c>
      <c r="T1734" s="17" t="s">
        <v>78</v>
      </c>
      <c r="U1734" s="19">
        <v>-293.08425755792098</v>
      </c>
      <c r="V1734" s="19">
        <v>-144.029740275737</v>
      </c>
      <c r="W1734" s="18">
        <v>-149.04289008529</v>
      </c>
    </row>
    <row r="1735" spans="2:23" x14ac:dyDescent="0.25">
      <c r="B1735" s="11" t="s">
        <v>52</v>
      </c>
      <c r="C1735" s="15" t="s">
        <v>76</v>
      </c>
      <c r="D1735" s="11" t="s">
        <v>22</v>
      </c>
      <c r="E1735" s="11" t="s">
        <v>91</v>
      </c>
      <c r="F1735" s="16">
        <v>95.24</v>
      </c>
      <c r="G1735" s="17">
        <v>50050</v>
      </c>
      <c r="H1735" s="17">
        <v>96.28</v>
      </c>
      <c r="I1735" s="17">
        <v>1</v>
      </c>
      <c r="J1735" s="17">
        <v>98.945371120360505</v>
      </c>
      <c r="K1735" s="17">
        <v>0.56685179638984595</v>
      </c>
      <c r="L1735" s="17">
        <v>120.763532722881</v>
      </c>
      <c r="M1735" s="17">
        <v>0.84440380538763005</v>
      </c>
      <c r="N1735" s="17">
        <v>-21.818161602520501</v>
      </c>
      <c r="O1735" s="17">
        <v>-0.27755200899778398</v>
      </c>
      <c r="P1735" s="17">
        <v>-30.2043601960298</v>
      </c>
      <c r="Q1735" s="17">
        <v>-30.2043601960297</v>
      </c>
      <c r="R1735" s="17">
        <v>0</v>
      </c>
      <c r="S1735" s="17">
        <v>5.2822365403902297E-2</v>
      </c>
      <c r="T1735" s="17" t="s">
        <v>73</v>
      </c>
      <c r="U1735" s="19">
        <v>-3.8874923150062899</v>
      </c>
      <c r="V1735" s="19">
        <v>-1.9104216416114701</v>
      </c>
      <c r="W1735" s="18">
        <v>-1.9769164493537701</v>
      </c>
    </row>
    <row r="1736" spans="2:23" x14ac:dyDescent="0.25">
      <c r="B1736" s="11" t="s">
        <v>52</v>
      </c>
      <c r="C1736" s="15" t="s">
        <v>76</v>
      </c>
      <c r="D1736" s="11" t="s">
        <v>22</v>
      </c>
      <c r="E1736" s="11" t="s">
        <v>91</v>
      </c>
      <c r="F1736" s="16">
        <v>95.24</v>
      </c>
      <c r="G1736" s="17">
        <v>51150</v>
      </c>
      <c r="H1736" s="17">
        <v>94.11</v>
      </c>
      <c r="I1736" s="17">
        <v>1</v>
      </c>
      <c r="J1736" s="17">
        <v>-177.31882696974799</v>
      </c>
      <c r="K1736" s="17">
        <v>1.10046882392746</v>
      </c>
      <c r="L1736" s="17">
        <v>-163.58198972742201</v>
      </c>
      <c r="M1736" s="17">
        <v>0.93656735771138</v>
      </c>
      <c r="N1736" s="17">
        <v>-13.7368372423262</v>
      </c>
      <c r="O1736" s="17">
        <v>0.16390146621607801</v>
      </c>
      <c r="P1736" s="17">
        <v>-18.5134870941224</v>
      </c>
      <c r="Q1736" s="17">
        <v>-18.513487094122301</v>
      </c>
      <c r="R1736" s="17">
        <v>0</v>
      </c>
      <c r="S1736" s="17">
        <v>1.19962221534483E-2</v>
      </c>
      <c r="T1736" s="17" t="s">
        <v>92</v>
      </c>
      <c r="U1736" s="19">
        <v>-5.2547698213389797E-3</v>
      </c>
      <c r="V1736" s="19">
        <v>-2.58233976427978E-3</v>
      </c>
      <c r="W1736" s="18">
        <v>-2.6722215905797902E-3</v>
      </c>
    </row>
    <row r="1737" spans="2:23" x14ac:dyDescent="0.25">
      <c r="B1737" s="11" t="s">
        <v>52</v>
      </c>
      <c r="C1737" s="15" t="s">
        <v>76</v>
      </c>
      <c r="D1737" s="11" t="s">
        <v>22</v>
      </c>
      <c r="E1737" s="11" t="s">
        <v>91</v>
      </c>
      <c r="F1737" s="16">
        <v>95.24</v>
      </c>
      <c r="G1737" s="17">
        <v>51200</v>
      </c>
      <c r="H1737" s="17">
        <v>95.24</v>
      </c>
      <c r="I1737" s="17">
        <v>1</v>
      </c>
      <c r="J1737" s="17">
        <v>0</v>
      </c>
      <c r="K1737" s="17">
        <v>0</v>
      </c>
      <c r="L1737" s="17">
        <v>0</v>
      </c>
      <c r="M1737" s="17">
        <v>0</v>
      </c>
      <c r="N1737" s="17">
        <v>0</v>
      </c>
      <c r="O1737" s="17">
        <v>0</v>
      </c>
      <c r="P1737" s="17">
        <v>0</v>
      </c>
      <c r="Q1737" s="17">
        <v>0</v>
      </c>
      <c r="R1737" s="17">
        <v>0</v>
      </c>
      <c r="S1737" s="17">
        <v>0</v>
      </c>
      <c r="T1737" s="17" t="s">
        <v>73</v>
      </c>
      <c r="U1737" s="19">
        <v>0</v>
      </c>
      <c r="V1737" s="19">
        <v>0</v>
      </c>
      <c r="W1737" s="18">
        <v>0</v>
      </c>
    </row>
    <row r="1738" spans="2:23" x14ac:dyDescent="0.25">
      <c r="B1738" s="11" t="s">
        <v>52</v>
      </c>
      <c r="C1738" s="15" t="s">
        <v>76</v>
      </c>
      <c r="D1738" s="11" t="s">
        <v>22</v>
      </c>
      <c r="E1738" s="11" t="s">
        <v>56</v>
      </c>
      <c r="F1738" s="16">
        <v>96.28</v>
      </c>
      <c r="G1738" s="17">
        <v>50054</v>
      </c>
      <c r="H1738" s="17">
        <v>96.28</v>
      </c>
      <c r="I1738" s="17">
        <v>1</v>
      </c>
      <c r="J1738" s="17">
        <v>15.2567074784928</v>
      </c>
      <c r="K1738" s="17">
        <v>0</v>
      </c>
      <c r="L1738" s="17">
        <v>15.256703372001001</v>
      </c>
      <c r="M1738" s="17">
        <v>0</v>
      </c>
      <c r="N1738" s="17">
        <v>4.1064917882800001E-6</v>
      </c>
      <c r="O1738" s="17">
        <v>0</v>
      </c>
      <c r="P1738" s="17">
        <v>-1.286E-15</v>
      </c>
      <c r="Q1738" s="17">
        <v>-1.284E-15</v>
      </c>
      <c r="R1738" s="17">
        <v>0</v>
      </c>
      <c r="S1738" s="17">
        <v>0</v>
      </c>
      <c r="T1738" s="17" t="s">
        <v>73</v>
      </c>
      <c r="U1738" s="19">
        <v>0</v>
      </c>
      <c r="V1738" s="19">
        <v>0</v>
      </c>
      <c r="W1738" s="18">
        <v>0</v>
      </c>
    </row>
    <row r="1739" spans="2:23" x14ac:dyDescent="0.25">
      <c r="B1739" s="11" t="s">
        <v>52</v>
      </c>
      <c r="C1739" s="15" t="s">
        <v>76</v>
      </c>
      <c r="D1739" s="11" t="s">
        <v>22</v>
      </c>
      <c r="E1739" s="11" t="s">
        <v>56</v>
      </c>
      <c r="F1739" s="16">
        <v>96.28</v>
      </c>
      <c r="G1739" s="17">
        <v>50100</v>
      </c>
      <c r="H1739" s="17">
        <v>95.97</v>
      </c>
      <c r="I1739" s="17">
        <v>1</v>
      </c>
      <c r="J1739" s="17">
        <v>-182.12244065996501</v>
      </c>
      <c r="K1739" s="17">
        <v>0.26435360963378202</v>
      </c>
      <c r="L1739" s="17">
        <v>-166.78789860444201</v>
      </c>
      <c r="M1739" s="17">
        <v>0.22171107887345901</v>
      </c>
      <c r="N1739" s="17">
        <v>-15.3345420555231</v>
      </c>
      <c r="O1739" s="17">
        <v>4.2642530760323399E-2</v>
      </c>
      <c r="P1739" s="17">
        <v>-32.892787393969101</v>
      </c>
      <c r="Q1739" s="17">
        <v>-32.892787393969101</v>
      </c>
      <c r="R1739" s="17">
        <v>0</v>
      </c>
      <c r="S1739" s="17">
        <v>8.6230256364824894E-3</v>
      </c>
      <c r="T1739" s="17" t="s">
        <v>92</v>
      </c>
      <c r="U1739" s="19">
        <v>-0.65469476787610703</v>
      </c>
      <c r="V1739" s="19">
        <v>-0.32173518346834001</v>
      </c>
      <c r="W1739" s="18">
        <v>-0.33293361145024603</v>
      </c>
    </row>
    <row r="1740" spans="2:23" x14ac:dyDescent="0.25">
      <c r="B1740" s="11" t="s">
        <v>52</v>
      </c>
      <c r="C1740" s="15" t="s">
        <v>76</v>
      </c>
      <c r="D1740" s="11" t="s">
        <v>22</v>
      </c>
      <c r="E1740" s="11" t="s">
        <v>56</v>
      </c>
      <c r="F1740" s="16">
        <v>96.28</v>
      </c>
      <c r="G1740" s="17">
        <v>50900</v>
      </c>
      <c r="H1740" s="17">
        <v>98.41</v>
      </c>
      <c r="I1740" s="17">
        <v>1</v>
      </c>
      <c r="J1740" s="17">
        <v>160.08484253307299</v>
      </c>
      <c r="K1740" s="17">
        <v>1.80671455502314</v>
      </c>
      <c r="L1740" s="17">
        <v>174.36407739746099</v>
      </c>
      <c r="M1740" s="17">
        <v>2.14339961981007</v>
      </c>
      <c r="N1740" s="17">
        <v>-14.2792348643873</v>
      </c>
      <c r="O1740" s="17">
        <v>-0.336685064786928</v>
      </c>
      <c r="P1740" s="17">
        <v>-14.541816964075799</v>
      </c>
      <c r="Q1740" s="17">
        <v>-14.5418169640757</v>
      </c>
      <c r="R1740" s="17">
        <v>0</v>
      </c>
      <c r="S1740" s="17">
        <v>1.4908243063476099E-2</v>
      </c>
      <c r="T1740" s="17" t="s">
        <v>92</v>
      </c>
      <c r="U1740" s="19">
        <v>-2.3598373705385498</v>
      </c>
      <c r="V1740" s="19">
        <v>-1.1596895937151299</v>
      </c>
      <c r="W1740" s="18">
        <v>-1.20005415769159</v>
      </c>
    </row>
    <row r="1741" spans="2:23" x14ac:dyDescent="0.25">
      <c r="B1741" s="11" t="s">
        <v>52</v>
      </c>
      <c r="C1741" s="15" t="s">
        <v>76</v>
      </c>
      <c r="D1741" s="11" t="s">
        <v>22</v>
      </c>
      <c r="E1741" s="11" t="s">
        <v>93</v>
      </c>
      <c r="F1741" s="16">
        <v>96.28</v>
      </c>
      <c r="G1741" s="17">
        <v>50454</v>
      </c>
      <c r="H1741" s="17">
        <v>96.28</v>
      </c>
      <c r="I1741" s="17">
        <v>1</v>
      </c>
      <c r="J1741" s="17">
        <v>2.2938000000000002E-14</v>
      </c>
      <c r="K1741" s="17">
        <v>0</v>
      </c>
      <c r="L1741" s="17">
        <v>1.0436E-14</v>
      </c>
      <c r="M1741" s="17">
        <v>0</v>
      </c>
      <c r="N1741" s="17">
        <v>1.2501E-14</v>
      </c>
      <c r="O1741" s="17">
        <v>0</v>
      </c>
      <c r="P1741" s="17">
        <v>-3.2200000000000001E-16</v>
      </c>
      <c r="Q1741" s="17">
        <v>-3.2200000000000001E-16</v>
      </c>
      <c r="R1741" s="17">
        <v>0</v>
      </c>
      <c r="S1741" s="17">
        <v>0</v>
      </c>
      <c r="T1741" s="17" t="s">
        <v>73</v>
      </c>
      <c r="U1741" s="19">
        <v>0</v>
      </c>
      <c r="V1741" s="19">
        <v>0</v>
      </c>
      <c r="W1741" s="18">
        <v>0</v>
      </c>
    </row>
    <row r="1742" spans="2:23" x14ac:dyDescent="0.25">
      <c r="B1742" s="11" t="s">
        <v>52</v>
      </c>
      <c r="C1742" s="15" t="s">
        <v>76</v>
      </c>
      <c r="D1742" s="11" t="s">
        <v>22</v>
      </c>
      <c r="E1742" s="11" t="s">
        <v>93</v>
      </c>
      <c r="F1742" s="16">
        <v>96.28</v>
      </c>
      <c r="G1742" s="17">
        <v>50604</v>
      </c>
      <c r="H1742" s="17">
        <v>96.28</v>
      </c>
      <c r="I1742" s="17">
        <v>1</v>
      </c>
      <c r="J1742" s="17">
        <v>4.5875E-14</v>
      </c>
      <c r="K1742" s="17">
        <v>0</v>
      </c>
      <c r="L1742" s="17">
        <v>2.0873E-14</v>
      </c>
      <c r="M1742" s="17">
        <v>0</v>
      </c>
      <c r="N1742" s="17">
        <v>2.5002E-14</v>
      </c>
      <c r="O1742" s="17">
        <v>0</v>
      </c>
      <c r="P1742" s="17">
        <v>-6.43E-16</v>
      </c>
      <c r="Q1742" s="17">
        <v>-6.4500000000000003E-16</v>
      </c>
      <c r="R1742" s="17">
        <v>0</v>
      </c>
      <c r="S1742" s="17">
        <v>0</v>
      </c>
      <c r="T1742" s="17" t="s">
        <v>73</v>
      </c>
      <c r="U1742" s="19">
        <v>0</v>
      </c>
      <c r="V1742" s="19">
        <v>0</v>
      </c>
      <c r="W1742" s="18">
        <v>0</v>
      </c>
    </row>
    <row r="1743" spans="2:23" x14ac:dyDescent="0.25">
      <c r="B1743" s="11" t="s">
        <v>52</v>
      </c>
      <c r="C1743" s="15" t="s">
        <v>76</v>
      </c>
      <c r="D1743" s="11" t="s">
        <v>22</v>
      </c>
      <c r="E1743" s="11" t="s">
        <v>94</v>
      </c>
      <c r="F1743" s="16">
        <v>95.97</v>
      </c>
      <c r="G1743" s="17">
        <v>50103</v>
      </c>
      <c r="H1743" s="17">
        <v>95.95</v>
      </c>
      <c r="I1743" s="17">
        <v>1</v>
      </c>
      <c r="J1743" s="17">
        <v>-17.364942050496399</v>
      </c>
      <c r="K1743" s="17">
        <v>1.5077060620854899E-3</v>
      </c>
      <c r="L1743" s="17">
        <v>-17.364944299702302</v>
      </c>
      <c r="M1743" s="17">
        <v>1.5077064526588101E-3</v>
      </c>
      <c r="N1743" s="17">
        <v>2.2492059076339999E-6</v>
      </c>
      <c r="O1743" s="17">
        <v>-3.9057332799999998E-10</v>
      </c>
      <c r="P1743" s="17">
        <v>2.3336999999999999E-14</v>
      </c>
      <c r="Q1743" s="17">
        <v>2.3336999999999999E-14</v>
      </c>
      <c r="R1743" s="17">
        <v>0</v>
      </c>
      <c r="S1743" s="17">
        <v>0</v>
      </c>
      <c r="T1743" s="17" t="s">
        <v>73</v>
      </c>
      <c r="U1743" s="19">
        <v>7.5047016390000001E-9</v>
      </c>
      <c r="V1743" s="19">
        <v>0</v>
      </c>
      <c r="W1743" s="18">
        <v>7.5052870532800008E-9</v>
      </c>
    </row>
    <row r="1744" spans="2:23" x14ac:dyDescent="0.25">
      <c r="B1744" s="11" t="s">
        <v>52</v>
      </c>
      <c r="C1744" s="15" t="s">
        <v>76</v>
      </c>
      <c r="D1744" s="11" t="s">
        <v>22</v>
      </c>
      <c r="E1744" s="11" t="s">
        <v>94</v>
      </c>
      <c r="F1744" s="16">
        <v>95.97</v>
      </c>
      <c r="G1744" s="17">
        <v>50200</v>
      </c>
      <c r="H1744" s="17">
        <v>96</v>
      </c>
      <c r="I1744" s="17">
        <v>1</v>
      </c>
      <c r="J1744" s="17">
        <v>24.071716741766501</v>
      </c>
      <c r="K1744" s="17">
        <v>9.6188292784709795E-3</v>
      </c>
      <c r="L1744" s="17">
        <v>39.419518846191401</v>
      </c>
      <c r="M1744" s="17">
        <v>2.5794714536683E-2</v>
      </c>
      <c r="N1744" s="17">
        <v>-15.3478021044249</v>
      </c>
      <c r="O1744" s="17">
        <v>-1.6175885258212001E-2</v>
      </c>
      <c r="P1744" s="17">
        <v>-7.8927873939691402</v>
      </c>
      <c r="Q1744" s="17">
        <v>-7.8927873939691304</v>
      </c>
      <c r="R1744" s="17">
        <v>0</v>
      </c>
      <c r="S1744" s="17">
        <v>1.03411514125021E-3</v>
      </c>
      <c r="T1744" s="17" t="s">
        <v>92</v>
      </c>
      <c r="U1744" s="19">
        <v>-1.0922082833767099</v>
      </c>
      <c r="V1744" s="19">
        <v>-0.53674147049903798</v>
      </c>
      <c r="W1744" s="18">
        <v>-0.55542348294632704</v>
      </c>
    </row>
    <row r="1745" spans="2:23" x14ac:dyDescent="0.25">
      <c r="B1745" s="11" t="s">
        <v>52</v>
      </c>
      <c r="C1745" s="15" t="s">
        <v>76</v>
      </c>
      <c r="D1745" s="11" t="s">
        <v>22</v>
      </c>
      <c r="E1745" s="11" t="s">
        <v>95</v>
      </c>
      <c r="F1745" s="16">
        <v>96.14</v>
      </c>
      <c r="G1745" s="17">
        <v>50800</v>
      </c>
      <c r="H1745" s="17">
        <v>98.26</v>
      </c>
      <c r="I1745" s="17">
        <v>1</v>
      </c>
      <c r="J1745" s="17">
        <v>171.72152058591999</v>
      </c>
      <c r="K1745" s="17">
        <v>1.4968251248975999</v>
      </c>
      <c r="L1745" s="17">
        <v>185.25227066085</v>
      </c>
      <c r="M1745" s="17">
        <v>1.74200217612663</v>
      </c>
      <c r="N1745" s="17">
        <v>-13.530750074929699</v>
      </c>
      <c r="O1745" s="17">
        <v>-0.245177051229029</v>
      </c>
      <c r="P1745" s="17">
        <v>-12.829704659468501</v>
      </c>
      <c r="Q1745" s="17">
        <v>-12.829704659468501</v>
      </c>
      <c r="R1745" s="17">
        <v>0</v>
      </c>
      <c r="S1745" s="17">
        <v>8.35516308691279E-3</v>
      </c>
      <c r="T1745" s="17" t="s">
        <v>92</v>
      </c>
      <c r="U1745" s="19">
        <v>4.8539807793892802</v>
      </c>
      <c r="V1745" s="19">
        <v>-2.3853809030350099</v>
      </c>
      <c r="W1745" s="18">
        <v>7.2399263985107396</v>
      </c>
    </row>
    <row r="1746" spans="2:23" x14ac:dyDescent="0.25">
      <c r="B1746" s="11" t="s">
        <v>52</v>
      </c>
      <c r="C1746" s="15" t="s">
        <v>76</v>
      </c>
      <c r="D1746" s="11" t="s">
        <v>22</v>
      </c>
      <c r="E1746" s="11" t="s">
        <v>96</v>
      </c>
      <c r="F1746" s="16">
        <v>96</v>
      </c>
      <c r="G1746" s="17">
        <v>50150</v>
      </c>
      <c r="H1746" s="17">
        <v>96.14</v>
      </c>
      <c r="I1746" s="17">
        <v>1</v>
      </c>
      <c r="J1746" s="17">
        <v>93.3556987140704</v>
      </c>
      <c r="K1746" s="17">
        <v>4.5493795438087702E-2</v>
      </c>
      <c r="L1746" s="17">
        <v>107.01617108905801</v>
      </c>
      <c r="M1746" s="17">
        <v>5.9781845765216599E-2</v>
      </c>
      <c r="N1746" s="17">
        <v>-13.660472374987799</v>
      </c>
      <c r="O1746" s="17">
        <v>-1.42880503271289E-2</v>
      </c>
      <c r="P1746" s="17">
        <v>-12.829704659468501</v>
      </c>
      <c r="Q1746" s="17">
        <v>-12.829704659468501</v>
      </c>
      <c r="R1746" s="17">
        <v>0</v>
      </c>
      <c r="S1746" s="17">
        <v>8.5921889900876004E-4</v>
      </c>
      <c r="T1746" s="17" t="s">
        <v>92</v>
      </c>
      <c r="U1746" s="19">
        <v>0.53981313757102201</v>
      </c>
      <c r="V1746" s="19">
        <v>-0.26527916118599398</v>
      </c>
      <c r="W1746" s="18">
        <v>0.80515510105812105</v>
      </c>
    </row>
    <row r="1747" spans="2:23" x14ac:dyDescent="0.25">
      <c r="B1747" s="11" t="s">
        <v>52</v>
      </c>
      <c r="C1747" s="15" t="s">
        <v>76</v>
      </c>
      <c r="D1747" s="11" t="s">
        <v>22</v>
      </c>
      <c r="E1747" s="11" t="s">
        <v>96</v>
      </c>
      <c r="F1747" s="16">
        <v>96</v>
      </c>
      <c r="G1747" s="17">
        <v>50250</v>
      </c>
      <c r="H1747" s="17">
        <v>94.17</v>
      </c>
      <c r="I1747" s="17">
        <v>1</v>
      </c>
      <c r="J1747" s="17">
        <v>-185.99387707839799</v>
      </c>
      <c r="K1747" s="17">
        <v>1.707892070477</v>
      </c>
      <c r="L1747" s="17">
        <v>-199.67538293617901</v>
      </c>
      <c r="M1747" s="17">
        <v>1.96839466464853</v>
      </c>
      <c r="N1747" s="17">
        <v>13.6815058577806</v>
      </c>
      <c r="O1747" s="17">
        <v>-0.26050259417153199</v>
      </c>
      <c r="P1747" s="17">
        <v>18.5134870941224</v>
      </c>
      <c r="Q1747" s="17">
        <v>18.513487094122301</v>
      </c>
      <c r="R1747" s="17">
        <v>0</v>
      </c>
      <c r="S1747" s="17">
        <v>1.6921528220449698E-2</v>
      </c>
      <c r="T1747" s="17" t="s">
        <v>92</v>
      </c>
      <c r="U1747" s="19">
        <v>0.26726655293835</v>
      </c>
      <c r="V1747" s="19">
        <v>-0.131342203518026</v>
      </c>
      <c r="W1747" s="18">
        <v>0.39863985046532902</v>
      </c>
    </row>
    <row r="1748" spans="2:23" x14ac:dyDescent="0.25">
      <c r="B1748" s="11" t="s">
        <v>52</v>
      </c>
      <c r="C1748" s="15" t="s">
        <v>76</v>
      </c>
      <c r="D1748" s="11" t="s">
        <v>22</v>
      </c>
      <c r="E1748" s="11" t="s">
        <v>96</v>
      </c>
      <c r="F1748" s="16">
        <v>96</v>
      </c>
      <c r="G1748" s="17">
        <v>50900</v>
      </c>
      <c r="H1748" s="17">
        <v>98.41</v>
      </c>
      <c r="I1748" s="17">
        <v>1</v>
      </c>
      <c r="J1748" s="17">
        <v>146.562317618273</v>
      </c>
      <c r="K1748" s="17">
        <v>2.0513889863085799</v>
      </c>
      <c r="L1748" s="17">
        <v>153.008499698436</v>
      </c>
      <c r="M1748" s="17">
        <v>2.23580789358678</v>
      </c>
      <c r="N1748" s="17">
        <v>-6.4461820801628997</v>
      </c>
      <c r="O1748" s="17">
        <v>-0.18441890727820201</v>
      </c>
      <c r="P1748" s="17">
        <v>-5.5849879214107503</v>
      </c>
      <c r="Q1748" s="17">
        <v>-5.5849879214107503</v>
      </c>
      <c r="R1748" s="17">
        <v>0</v>
      </c>
      <c r="S1748" s="17">
        <v>2.9788446028600301E-3</v>
      </c>
      <c r="T1748" s="17" t="s">
        <v>73</v>
      </c>
      <c r="U1748" s="19">
        <v>-2.3911410687850898</v>
      </c>
      <c r="V1748" s="19">
        <v>-1.17507310003405</v>
      </c>
      <c r="W1748" s="18">
        <v>-1.21597310774335</v>
      </c>
    </row>
    <row r="1749" spans="2:23" x14ac:dyDescent="0.25">
      <c r="B1749" s="11" t="s">
        <v>52</v>
      </c>
      <c r="C1749" s="15" t="s">
        <v>76</v>
      </c>
      <c r="D1749" s="11" t="s">
        <v>22</v>
      </c>
      <c r="E1749" s="11" t="s">
        <v>96</v>
      </c>
      <c r="F1749" s="16">
        <v>96</v>
      </c>
      <c r="G1749" s="17">
        <v>53050</v>
      </c>
      <c r="H1749" s="17">
        <v>100.9</v>
      </c>
      <c r="I1749" s="17">
        <v>1</v>
      </c>
      <c r="J1749" s="17">
        <v>141.670264731336</v>
      </c>
      <c r="K1749" s="17">
        <v>4.02814210654567</v>
      </c>
      <c r="L1749" s="17">
        <v>150.10818803217001</v>
      </c>
      <c r="M1749" s="17">
        <v>4.5222663505402796</v>
      </c>
      <c r="N1749" s="17">
        <v>-8.4379233008344805</v>
      </c>
      <c r="O1749" s="17">
        <v>-0.49412424399460197</v>
      </c>
      <c r="P1749" s="17">
        <v>-7.9915819072123</v>
      </c>
      <c r="Q1749" s="17">
        <v>-7.9915819072122902</v>
      </c>
      <c r="R1749" s="17">
        <v>0</v>
      </c>
      <c r="S1749" s="17">
        <v>1.28177820429024E-2</v>
      </c>
      <c r="T1749" s="17" t="s">
        <v>92</v>
      </c>
      <c r="U1749" s="19">
        <v>-7.3007076471795704</v>
      </c>
      <c r="V1749" s="19">
        <v>-3.5877704077796002</v>
      </c>
      <c r="W1749" s="18">
        <v>-3.7126476067667298</v>
      </c>
    </row>
    <row r="1750" spans="2:23" x14ac:dyDescent="0.25">
      <c r="B1750" s="11" t="s">
        <v>52</v>
      </c>
      <c r="C1750" s="15" t="s">
        <v>76</v>
      </c>
      <c r="D1750" s="11" t="s">
        <v>22</v>
      </c>
      <c r="E1750" s="11" t="s">
        <v>97</v>
      </c>
      <c r="F1750" s="16">
        <v>94.17</v>
      </c>
      <c r="G1750" s="17">
        <v>50253</v>
      </c>
      <c r="H1750" s="17">
        <v>94.17</v>
      </c>
      <c r="I1750" s="17">
        <v>1</v>
      </c>
      <c r="J1750" s="17">
        <v>0</v>
      </c>
      <c r="K1750" s="17">
        <v>0</v>
      </c>
      <c r="L1750" s="17">
        <v>0</v>
      </c>
      <c r="M1750" s="17">
        <v>0</v>
      </c>
      <c r="N1750" s="17">
        <v>0</v>
      </c>
      <c r="O1750" s="17">
        <v>0</v>
      </c>
      <c r="P1750" s="17">
        <v>0</v>
      </c>
      <c r="Q1750" s="17">
        <v>0</v>
      </c>
      <c r="R1750" s="17">
        <v>0</v>
      </c>
      <c r="S1750" s="17">
        <v>0</v>
      </c>
      <c r="T1750" s="17" t="s">
        <v>73</v>
      </c>
      <c r="U1750" s="19">
        <v>0</v>
      </c>
      <c r="V1750" s="19">
        <v>0</v>
      </c>
      <c r="W1750" s="18">
        <v>0</v>
      </c>
    </row>
    <row r="1751" spans="2:23" x14ac:dyDescent="0.25">
      <c r="B1751" s="11" t="s">
        <v>52</v>
      </c>
      <c r="C1751" s="15" t="s">
        <v>76</v>
      </c>
      <c r="D1751" s="11" t="s">
        <v>22</v>
      </c>
      <c r="E1751" s="11" t="s">
        <v>97</v>
      </c>
      <c r="F1751" s="16">
        <v>94.17</v>
      </c>
      <c r="G1751" s="17">
        <v>50300</v>
      </c>
      <c r="H1751" s="17">
        <v>94.03</v>
      </c>
      <c r="I1751" s="17">
        <v>1</v>
      </c>
      <c r="J1751" s="17">
        <v>-44.044642449058202</v>
      </c>
      <c r="K1751" s="17">
        <v>2.6965034345668701E-2</v>
      </c>
      <c r="L1751" s="17">
        <v>-57.866168899442599</v>
      </c>
      <c r="M1751" s="17">
        <v>4.6544059693073597E-2</v>
      </c>
      <c r="N1751" s="17">
        <v>13.8215264503844</v>
      </c>
      <c r="O1751" s="17">
        <v>-1.9579025347404799E-2</v>
      </c>
      <c r="P1751" s="17">
        <v>18.5134870941224</v>
      </c>
      <c r="Q1751" s="17">
        <v>18.513487094122301</v>
      </c>
      <c r="R1751" s="17">
        <v>0</v>
      </c>
      <c r="S1751" s="17">
        <v>4.7642139409408797E-3</v>
      </c>
      <c r="T1751" s="17" t="s">
        <v>92</v>
      </c>
      <c r="U1751" s="19">
        <v>9.2627417863033301E-2</v>
      </c>
      <c r="V1751" s="19">
        <v>-4.5519684504338603E-2</v>
      </c>
      <c r="W1751" s="18">
        <v>0.13815787871678301</v>
      </c>
    </row>
    <row r="1752" spans="2:23" x14ac:dyDescent="0.25">
      <c r="B1752" s="11" t="s">
        <v>52</v>
      </c>
      <c r="C1752" s="15" t="s">
        <v>76</v>
      </c>
      <c r="D1752" s="11" t="s">
        <v>22</v>
      </c>
      <c r="E1752" s="11" t="s">
        <v>98</v>
      </c>
      <c r="F1752" s="16">
        <v>94.03</v>
      </c>
      <c r="G1752" s="17">
        <v>51150</v>
      </c>
      <c r="H1752" s="17">
        <v>94.11</v>
      </c>
      <c r="I1752" s="17">
        <v>1</v>
      </c>
      <c r="J1752" s="17">
        <v>22.7184786312108</v>
      </c>
      <c r="K1752" s="17">
        <v>1.4761297159659899E-2</v>
      </c>
      <c r="L1752" s="17">
        <v>8.8934209383656793</v>
      </c>
      <c r="M1752" s="17">
        <v>2.2620579692270901E-3</v>
      </c>
      <c r="N1752" s="17">
        <v>13.8250576928451</v>
      </c>
      <c r="O1752" s="17">
        <v>1.24992391904328E-2</v>
      </c>
      <c r="P1752" s="17">
        <v>18.5134870941224</v>
      </c>
      <c r="Q1752" s="17">
        <v>18.513487094122301</v>
      </c>
      <c r="R1752" s="17">
        <v>0</v>
      </c>
      <c r="S1752" s="17">
        <v>9.8026272453891408E-3</v>
      </c>
      <c r="T1752" s="17" t="s">
        <v>92</v>
      </c>
      <c r="U1752" s="19">
        <v>6.9798815216432594E-2</v>
      </c>
      <c r="V1752" s="19">
        <v>-3.43010754345624E-2</v>
      </c>
      <c r="W1752" s="18">
        <v>0.10410801110213699</v>
      </c>
    </row>
    <row r="1753" spans="2:23" x14ac:dyDescent="0.25">
      <c r="B1753" s="11" t="s">
        <v>52</v>
      </c>
      <c r="C1753" s="15" t="s">
        <v>76</v>
      </c>
      <c r="D1753" s="11" t="s">
        <v>22</v>
      </c>
      <c r="E1753" s="11" t="s">
        <v>99</v>
      </c>
      <c r="F1753" s="16">
        <v>98.68</v>
      </c>
      <c r="G1753" s="17">
        <v>50354</v>
      </c>
      <c r="H1753" s="17">
        <v>98.68</v>
      </c>
      <c r="I1753" s="17">
        <v>1</v>
      </c>
      <c r="J1753" s="17">
        <v>0</v>
      </c>
      <c r="K1753" s="17">
        <v>0</v>
      </c>
      <c r="L1753" s="17">
        <v>0</v>
      </c>
      <c r="M1753" s="17">
        <v>0</v>
      </c>
      <c r="N1753" s="17">
        <v>0</v>
      </c>
      <c r="O1753" s="17">
        <v>0</v>
      </c>
      <c r="P1753" s="17">
        <v>0</v>
      </c>
      <c r="Q1753" s="17">
        <v>0</v>
      </c>
      <c r="R1753" s="17">
        <v>0</v>
      </c>
      <c r="S1753" s="17">
        <v>0</v>
      </c>
      <c r="T1753" s="17" t="s">
        <v>73</v>
      </c>
      <c r="U1753" s="19">
        <v>0</v>
      </c>
      <c r="V1753" s="19">
        <v>0</v>
      </c>
      <c r="W1753" s="18">
        <v>0</v>
      </c>
    </row>
    <row r="1754" spans="2:23" x14ac:dyDescent="0.25">
      <c r="B1754" s="11" t="s">
        <v>52</v>
      </c>
      <c r="C1754" s="15" t="s">
        <v>76</v>
      </c>
      <c r="D1754" s="11" t="s">
        <v>22</v>
      </c>
      <c r="E1754" s="11" t="s">
        <v>99</v>
      </c>
      <c r="F1754" s="16">
        <v>98.68</v>
      </c>
      <c r="G1754" s="17">
        <v>50900</v>
      </c>
      <c r="H1754" s="17">
        <v>98.41</v>
      </c>
      <c r="I1754" s="17">
        <v>1</v>
      </c>
      <c r="J1754" s="17">
        <v>-180.56693551462499</v>
      </c>
      <c r="K1754" s="17">
        <v>0.25757490378902698</v>
      </c>
      <c r="L1754" s="17">
        <v>-192.87379616237999</v>
      </c>
      <c r="M1754" s="17">
        <v>0.29388237984408999</v>
      </c>
      <c r="N1754" s="17">
        <v>12.306860647755499</v>
      </c>
      <c r="O1754" s="17">
        <v>-3.6307476055063397E-2</v>
      </c>
      <c r="P1754" s="17">
        <v>12.176070639930201</v>
      </c>
      <c r="Q1754" s="17">
        <v>12.176070639930201</v>
      </c>
      <c r="R1754" s="17">
        <v>0</v>
      </c>
      <c r="S1754" s="17">
        <v>1.1712279002057101E-3</v>
      </c>
      <c r="T1754" s="17" t="s">
        <v>92</v>
      </c>
      <c r="U1754" s="19">
        <v>-0.25506785295212597</v>
      </c>
      <c r="V1754" s="19">
        <v>-0.125347423705022</v>
      </c>
      <c r="W1754" s="18">
        <v>-0.12971031023159399</v>
      </c>
    </row>
    <row r="1755" spans="2:23" x14ac:dyDescent="0.25">
      <c r="B1755" s="11" t="s">
        <v>52</v>
      </c>
      <c r="C1755" s="15" t="s">
        <v>76</v>
      </c>
      <c r="D1755" s="11" t="s">
        <v>22</v>
      </c>
      <c r="E1755" s="11" t="s">
        <v>99</v>
      </c>
      <c r="F1755" s="16">
        <v>98.68</v>
      </c>
      <c r="G1755" s="17">
        <v>53200</v>
      </c>
      <c r="H1755" s="17">
        <v>99.89</v>
      </c>
      <c r="I1755" s="17">
        <v>1</v>
      </c>
      <c r="J1755" s="17">
        <v>132.855983360332</v>
      </c>
      <c r="K1755" s="17">
        <v>0.852529404797151</v>
      </c>
      <c r="L1755" s="17">
        <v>145.062761576631</v>
      </c>
      <c r="M1755" s="17">
        <v>1.01638679165832</v>
      </c>
      <c r="N1755" s="17">
        <v>-12.206778216299099</v>
      </c>
      <c r="O1755" s="17">
        <v>-0.16385738686116899</v>
      </c>
      <c r="P1755" s="17">
        <v>-12.176070639930201</v>
      </c>
      <c r="Q1755" s="17">
        <v>-12.176070639930201</v>
      </c>
      <c r="R1755" s="17">
        <v>0</v>
      </c>
      <c r="S1755" s="17">
        <v>7.1607984278399903E-3</v>
      </c>
      <c r="T1755" s="17" t="s">
        <v>92</v>
      </c>
      <c r="U1755" s="19">
        <v>-1.4983790127893299</v>
      </c>
      <c r="V1755" s="19">
        <v>-0.73634504236043496</v>
      </c>
      <c r="W1755" s="18">
        <v>-0.76197452695026302</v>
      </c>
    </row>
    <row r="1756" spans="2:23" x14ac:dyDescent="0.25">
      <c r="B1756" s="11" t="s">
        <v>52</v>
      </c>
      <c r="C1756" s="15" t="s">
        <v>76</v>
      </c>
      <c r="D1756" s="11" t="s">
        <v>22</v>
      </c>
      <c r="E1756" s="11" t="s">
        <v>100</v>
      </c>
      <c r="F1756" s="16">
        <v>98.68</v>
      </c>
      <c r="G1756" s="17">
        <v>50404</v>
      </c>
      <c r="H1756" s="17">
        <v>98.68</v>
      </c>
      <c r="I1756" s="17">
        <v>1</v>
      </c>
      <c r="J1756" s="17">
        <v>0</v>
      </c>
      <c r="K1756" s="17">
        <v>0</v>
      </c>
      <c r="L1756" s="17">
        <v>0</v>
      </c>
      <c r="M1756" s="17">
        <v>0</v>
      </c>
      <c r="N1756" s="17">
        <v>0</v>
      </c>
      <c r="O1756" s="17">
        <v>0</v>
      </c>
      <c r="P1756" s="17">
        <v>0</v>
      </c>
      <c r="Q1756" s="17">
        <v>0</v>
      </c>
      <c r="R1756" s="17">
        <v>0</v>
      </c>
      <c r="S1756" s="17">
        <v>0</v>
      </c>
      <c r="T1756" s="17" t="s">
        <v>73</v>
      </c>
      <c r="U1756" s="19">
        <v>0</v>
      </c>
      <c r="V1756" s="19">
        <v>0</v>
      </c>
      <c r="W1756" s="18">
        <v>0</v>
      </c>
    </row>
    <row r="1757" spans="2:23" x14ac:dyDescent="0.25">
      <c r="B1757" s="11" t="s">
        <v>52</v>
      </c>
      <c r="C1757" s="15" t="s">
        <v>76</v>
      </c>
      <c r="D1757" s="11" t="s">
        <v>22</v>
      </c>
      <c r="E1757" s="11" t="s">
        <v>101</v>
      </c>
      <c r="F1757" s="16">
        <v>96.28</v>
      </c>
      <c r="G1757" s="17">
        <v>50499</v>
      </c>
      <c r="H1757" s="17">
        <v>96.28</v>
      </c>
      <c r="I1757" s="17">
        <v>1</v>
      </c>
      <c r="J1757" s="17">
        <v>-1.835E-13</v>
      </c>
      <c r="K1757" s="17">
        <v>0</v>
      </c>
      <c r="L1757" s="17">
        <v>-8.3491000000000002E-14</v>
      </c>
      <c r="M1757" s="17">
        <v>0</v>
      </c>
      <c r="N1757" s="17">
        <v>-1.00009E-13</v>
      </c>
      <c r="O1757" s="17">
        <v>0</v>
      </c>
      <c r="P1757" s="17">
        <v>2.5729999999999998E-15</v>
      </c>
      <c r="Q1757" s="17">
        <v>2.5729999999999998E-15</v>
      </c>
      <c r="R1757" s="17">
        <v>0</v>
      </c>
      <c r="S1757" s="17">
        <v>0</v>
      </c>
      <c r="T1757" s="17" t="s">
        <v>73</v>
      </c>
      <c r="U1757" s="19">
        <v>0</v>
      </c>
      <c r="V1757" s="19">
        <v>0</v>
      </c>
      <c r="W1757" s="18">
        <v>0</v>
      </c>
    </row>
    <row r="1758" spans="2:23" x14ac:dyDescent="0.25">
      <c r="B1758" s="11" t="s">
        <v>52</v>
      </c>
      <c r="C1758" s="15" t="s">
        <v>76</v>
      </c>
      <c r="D1758" s="11" t="s">
        <v>22</v>
      </c>
      <c r="E1758" s="11" t="s">
        <v>101</v>
      </c>
      <c r="F1758" s="16">
        <v>96.28</v>
      </c>
      <c r="G1758" s="17">
        <v>50554</v>
      </c>
      <c r="H1758" s="17">
        <v>96.28</v>
      </c>
      <c r="I1758" s="17">
        <v>1</v>
      </c>
      <c r="J1758" s="17">
        <v>-2.2938000000000002E-14</v>
      </c>
      <c r="K1758" s="17">
        <v>0</v>
      </c>
      <c r="L1758" s="17">
        <v>-1.0436E-14</v>
      </c>
      <c r="M1758" s="17">
        <v>0</v>
      </c>
      <c r="N1758" s="17">
        <v>-1.2501E-14</v>
      </c>
      <c r="O1758" s="17">
        <v>0</v>
      </c>
      <c r="P1758" s="17">
        <v>3.2200000000000001E-16</v>
      </c>
      <c r="Q1758" s="17">
        <v>3.2200000000000001E-16</v>
      </c>
      <c r="R1758" s="17">
        <v>0</v>
      </c>
      <c r="S1758" s="17">
        <v>0</v>
      </c>
      <c r="T1758" s="17" t="s">
        <v>73</v>
      </c>
      <c r="U1758" s="19">
        <v>0</v>
      </c>
      <c r="V1758" s="19">
        <v>0</v>
      </c>
      <c r="W1758" s="18">
        <v>0</v>
      </c>
    </row>
    <row r="1759" spans="2:23" x14ac:dyDescent="0.25">
      <c r="B1759" s="11" t="s">
        <v>52</v>
      </c>
      <c r="C1759" s="15" t="s">
        <v>76</v>
      </c>
      <c r="D1759" s="11" t="s">
        <v>22</v>
      </c>
      <c r="E1759" s="11" t="s">
        <v>102</v>
      </c>
      <c r="F1759" s="16">
        <v>96.28</v>
      </c>
      <c r="G1759" s="17">
        <v>50604</v>
      </c>
      <c r="H1759" s="17">
        <v>96.28</v>
      </c>
      <c r="I1759" s="17">
        <v>1</v>
      </c>
      <c r="J1759" s="17">
        <v>-2.2938000000000002E-14</v>
      </c>
      <c r="K1759" s="17">
        <v>0</v>
      </c>
      <c r="L1759" s="17">
        <v>-1.0436E-14</v>
      </c>
      <c r="M1759" s="17">
        <v>0</v>
      </c>
      <c r="N1759" s="17">
        <v>-1.2501E-14</v>
      </c>
      <c r="O1759" s="17">
        <v>0</v>
      </c>
      <c r="P1759" s="17">
        <v>3.2200000000000001E-16</v>
      </c>
      <c r="Q1759" s="17">
        <v>3.2200000000000001E-16</v>
      </c>
      <c r="R1759" s="17">
        <v>0</v>
      </c>
      <c r="S1759" s="17">
        <v>0</v>
      </c>
      <c r="T1759" s="17" t="s">
        <v>73</v>
      </c>
      <c r="U1759" s="19">
        <v>0</v>
      </c>
      <c r="V1759" s="19">
        <v>0</v>
      </c>
      <c r="W1759" s="18">
        <v>0</v>
      </c>
    </row>
    <row r="1760" spans="2:23" x14ac:dyDescent="0.25">
      <c r="B1760" s="11" t="s">
        <v>52</v>
      </c>
      <c r="C1760" s="15" t="s">
        <v>76</v>
      </c>
      <c r="D1760" s="11" t="s">
        <v>22</v>
      </c>
      <c r="E1760" s="11" t="s">
        <v>103</v>
      </c>
      <c r="F1760" s="16">
        <v>98.63</v>
      </c>
      <c r="G1760" s="17">
        <v>50750</v>
      </c>
      <c r="H1760" s="17">
        <v>99.17</v>
      </c>
      <c r="I1760" s="17">
        <v>1</v>
      </c>
      <c r="J1760" s="17">
        <v>98.994383401913495</v>
      </c>
      <c r="K1760" s="17">
        <v>0.23421732188848901</v>
      </c>
      <c r="L1760" s="17">
        <v>109.826239341039</v>
      </c>
      <c r="M1760" s="17">
        <v>0.28827708806230701</v>
      </c>
      <c r="N1760" s="17">
        <v>-10.8318559391258</v>
      </c>
      <c r="O1760" s="17">
        <v>-5.4059766173817997E-2</v>
      </c>
      <c r="P1760" s="17">
        <v>-10.6377864136801</v>
      </c>
      <c r="Q1760" s="17">
        <v>-10.637786413680001</v>
      </c>
      <c r="R1760" s="17">
        <v>0</v>
      </c>
      <c r="S1760" s="17">
        <v>2.70458374481553E-3</v>
      </c>
      <c r="T1760" s="17" t="s">
        <v>92</v>
      </c>
      <c r="U1760" s="19">
        <v>0.50269133253742004</v>
      </c>
      <c r="V1760" s="19">
        <v>-0.247036475679422</v>
      </c>
      <c r="W1760" s="18">
        <v>0.74978629173684397</v>
      </c>
    </row>
    <row r="1761" spans="2:23" x14ac:dyDescent="0.25">
      <c r="B1761" s="11" t="s">
        <v>52</v>
      </c>
      <c r="C1761" s="15" t="s">
        <v>76</v>
      </c>
      <c r="D1761" s="11" t="s">
        <v>22</v>
      </c>
      <c r="E1761" s="11" t="s">
        <v>103</v>
      </c>
      <c r="F1761" s="16">
        <v>98.63</v>
      </c>
      <c r="G1761" s="17">
        <v>50800</v>
      </c>
      <c r="H1761" s="17">
        <v>98.26</v>
      </c>
      <c r="I1761" s="17">
        <v>1</v>
      </c>
      <c r="J1761" s="17">
        <v>-87.705623742716</v>
      </c>
      <c r="K1761" s="17">
        <v>0.143845569355049</v>
      </c>
      <c r="L1761" s="17">
        <v>-98.583451712342196</v>
      </c>
      <c r="M1761" s="17">
        <v>0.181739632993419</v>
      </c>
      <c r="N1761" s="17">
        <v>10.8778279696262</v>
      </c>
      <c r="O1761" s="17">
        <v>-3.7894063638369703E-2</v>
      </c>
      <c r="P1761" s="17">
        <v>10.6377864136801</v>
      </c>
      <c r="Q1761" s="17">
        <v>10.637786413680001</v>
      </c>
      <c r="R1761" s="17">
        <v>0</v>
      </c>
      <c r="S1761" s="17">
        <v>2.1161387459435401E-3</v>
      </c>
      <c r="T1761" s="17" t="s">
        <v>92</v>
      </c>
      <c r="U1761" s="19">
        <v>0.29431525388228502</v>
      </c>
      <c r="V1761" s="19">
        <v>-0.144634686042377</v>
      </c>
      <c r="W1761" s="18">
        <v>0.43898418080156498</v>
      </c>
    </row>
    <row r="1762" spans="2:23" x14ac:dyDescent="0.25">
      <c r="B1762" s="11" t="s">
        <v>52</v>
      </c>
      <c r="C1762" s="15" t="s">
        <v>76</v>
      </c>
      <c r="D1762" s="11" t="s">
        <v>22</v>
      </c>
      <c r="E1762" s="11" t="s">
        <v>104</v>
      </c>
      <c r="F1762" s="16">
        <v>99.35</v>
      </c>
      <c r="G1762" s="17">
        <v>50750</v>
      </c>
      <c r="H1762" s="17">
        <v>99.17</v>
      </c>
      <c r="I1762" s="17">
        <v>1</v>
      </c>
      <c r="J1762" s="17">
        <v>-108.113251641644</v>
      </c>
      <c r="K1762" s="17">
        <v>8.8832411372023495E-2</v>
      </c>
      <c r="L1762" s="17">
        <v>-118.908768366975</v>
      </c>
      <c r="M1762" s="17">
        <v>0.107458643478587</v>
      </c>
      <c r="N1762" s="17">
        <v>10.795516725331</v>
      </c>
      <c r="O1762" s="17">
        <v>-1.8626232106563199E-2</v>
      </c>
      <c r="P1762" s="17">
        <v>10.6377864136801</v>
      </c>
      <c r="Q1762" s="17">
        <v>10.637786413680001</v>
      </c>
      <c r="R1762" s="17">
        <v>0</v>
      </c>
      <c r="S1762" s="17">
        <v>8.6003499835138201E-4</v>
      </c>
      <c r="T1762" s="17" t="s">
        <v>73</v>
      </c>
      <c r="U1762" s="19">
        <v>9.4353211662038999E-2</v>
      </c>
      <c r="V1762" s="19">
        <v>-4.63677874857523E-2</v>
      </c>
      <c r="W1762" s="18">
        <v>0.14073197627746101</v>
      </c>
    </row>
    <row r="1763" spans="2:23" x14ac:dyDescent="0.25">
      <c r="B1763" s="11" t="s">
        <v>52</v>
      </c>
      <c r="C1763" s="15" t="s">
        <v>76</v>
      </c>
      <c r="D1763" s="11" t="s">
        <v>22</v>
      </c>
      <c r="E1763" s="11" t="s">
        <v>104</v>
      </c>
      <c r="F1763" s="16">
        <v>99.35</v>
      </c>
      <c r="G1763" s="17">
        <v>50950</v>
      </c>
      <c r="H1763" s="17">
        <v>99.64</v>
      </c>
      <c r="I1763" s="17">
        <v>1</v>
      </c>
      <c r="J1763" s="17">
        <v>146.58068754360499</v>
      </c>
      <c r="K1763" s="17">
        <v>0.18907590205465299</v>
      </c>
      <c r="L1763" s="17">
        <v>157.352491413922</v>
      </c>
      <c r="M1763" s="17">
        <v>0.21788629767668299</v>
      </c>
      <c r="N1763" s="17">
        <v>-10.7718038703171</v>
      </c>
      <c r="O1763" s="17">
        <v>-2.8810395622029899E-2</v>
      </c>
      <c r="P1763" s="17">
        <v>-10.6377864136801</v>
      </c>
      <c r="Q1763" s="17">
        <v>-10.6377864136801</v>
      </c>
      <c r="R1763" s="17">
        <v>0</v>
      </c>
      <c r="S1763" s="17">
        <v>9.9582999809107696E-4</v>
      </c>
      <c r="T1763" s="17" t="s">
        <v>92</v>
      </c>
      <c r="U1763" s="19">
        <v>0.25733280997817498</v>
      </c>
      <c r="V1763" s="19">
        <v>-0.12646048646354699</v>
      </c>
      <c r="W1763" s="18">
        <v>0.38382323475091001</v>
      </c>
    </row>
    <row r="1764" spans="2:23" x14ac:dyDescent="0.25">
      <c r="B1764" s="11" t="s">
        <v>52</v>
      </c>
      <c r="C1764" s="15" t="s">
        <v>76</v>
      </c>
      <c r="D1764" s="11" t="s">
        <v>22</v>
      </c>
      <c r="E1764" s="11" t="s">
        <v>105</v>
      </c>
      <c r="F1764" s="16">
        <v>98.26</v>
      </c>
      <c r="G1764" s="17">
        <v>51300</v>
      </c>
      <c r="H1764" s="17">
        <v>98.64</v>
      </c>
      <c r="I1764" s="17">
        <v>1</v>
      </c>
      <c r="J1764" s="17">
        <v>103.988077660203</v>
      </c>
      <c r="K1764" s="17">
        <v>0.165554995723561</v>
      </c>
      <c r="L1764" s="17">
        <v>106.495427717449</v>
      </c>
      <c r="M1764" s="17">
        <v>0.17363493746950001</v>
      </c>
      <c r="N1764" s="17">
        <v>-2.50735005724589</v>
      </c>
      <c r="O1764" s="17">
        <v>-8.0799417459395707E-3</v>
      </c>
      <c r="P1764" s="17">
        <v>-2.1919182457884601</v>
      </c>
      <c r="Q1764" s="17">
        <v>-2.1919182457884498</v>
      </c>
      <c r="R1764" s="17">
        <v>0</v>
      </c>
      <c r="S1764" s="17">
        <v>7.3556980678133994E-5</v>
      </c>
      <c r="T1764" s="17" t="s">
        <v>92</v>
      </c>
      <c r="U1764" s="19">
        <v>0.15732275686567701</v>
      </c>
      <c r="V1764" s="19">
        <v>-7.7312770053329996E-2</v>
      </c>
      <c r="W1764" s="18">
        <v>0.23465382997697201</v>
      </c>
    </row>
    <row r="1765" spans="2:23" x14ac:dyDescent="0.25">
      <c r="B1765" s="11" t="s">
        <v>52</v>
      </c>
      <c r="C1765" s="15" t="s">
        <v>76</v>
      </c>
      <c r="D1765" s="11" t="s">
        <v>22</v>
      </c>
      <c r="E1765" s="11" t="s">
        <v>106</v>
      </c>
      <c r="F1765" s="16">
        <v>98.41</v>
      </c>
      <c r="G1765" s="17">
        <v>54750</v>
      </c>
      <c r="H1765" s="17">
        <v>100.77</v>
      </c>
      <c r="I1765" s="17">
        <v>1</v>
      </c>
      <c r="J1765" s="17">
        <v>125.209508398886</v>
      </c>
      <c r="K1765" s="17">
        <v>1.6663530773981201</v>
      </c>
      <c r="L1765" s="17">
        <v>133.23907118299999</v>
      </c>
      <c r="M1765" s="17">
        <v>1.8869291780351301</v>
      </c>
      <c r="N1765" s="17">
        <v>-8.0295627841145301</v>
      </c>
      <c r="O1765" s="17">
        <v>-0.220576100637009</v>
      </c>
      <c r="P1765" s="17">
        <v>-7.9507342455563199</v>
      </c>
      <c r="Q1765" s="17">
        <v>-7.9507342455563199</v>
      </c>
      <c r="R1765" s="17">
        <v>0</v>
      </c>
      <c r="S1765" s="17">
        <v>6.7190346653695802E-3</v>
      </c>
      <c r="T1765" s="17" t="s">
        <v>73</v>
      </c>
      <c r="U1765" s="19">
        <v>-3.0174056919294299</v>
      </c>
      <c r="V1765" s="19">
        <v>-1.4828369211513801</v>
      </c>
      <c r="W1765" s="18">
        <v>-1.5344490646894899</v>
      </c>
    </row>
    <row r="1766" spans="2:23" x14ac:dyDescent="0.25">
      <c r="B1766" s="11" t="s">
        <v>52</v>
      </c>
      <c r="C1766" s="15" t="s">
        <v>76</v>
      </c>
      <c r="D1766" s="11" t="s">
        <v>22</v>
      </c>
      <c r="E1766" s="11" t="s">
        <v>107</v>
      </c>
      <c r="F1766" s="16">
        <v>99.64</v>
      </c>
      <c r="G1766" s="17">
        <v>53150</v>
      </c>
      <c r="H1766" s="17">
        <v>100.96</v>
      </c>
      <c r="I1766" s="17">
        <v>1</v>
      </c>
      <c r="J1766" s="17">
        <v>139.57044728184101</v>
      </c>
      <c r="K1766" s="17">
        <v>0.85711602919594398</v>
      </c>
      <c r="L1766" s="17">
        <v>139.46979121889001</v>
      </c>
      <c r="M1766" s="17">
        <v>0.85588019715619101</v>
      </c>
      <c r="N1766" s="17">
        <v>0.100656062951643</v>
      </c>
      <c r="O1766" s="17">
        <v>1.23583203975319E-3</v>
      </c>
      <c r="P1766" s="17">
        <v>0.34175349789438603</v>
      </c>
      <c r="Q1766" s="17">
        <v>0.34175349789438603</v>
      </c>
      <c r="R1766" s="17">
        <v>0</v>
      </c>
      <c r="S1766" s="17">
        <v>5.1389999462140002E-6</v>
      </c>
      <c r="T1766" s="17" t="s">
        <v>92</v>
      </c>
      <c r="U1766" s="19">
        <v>-8.9120495089226297E-3</v>
      </c>
      <c r="V1766" s="19">
        <v>-4.37962853000035E-3</v>
      </c>
      <c r="W1766" s="18">
        <v>-4.5320674213643599E-3</v>
      </c>
    </row>
    <row r="1767" spans="2:23" x14ac:dyDescent="0.25">
      <c r="B1767" s="11" t="s">
        <v>52</v>
      </c>
      <c r="C1767" s="15" t="s">
        <v>76</v>
      </c>
      <c r="D1767" s="11" t="s">
        <v>22</v>
      </c>
      <c r="E1767" s="11" t="s">
        <v>107</v>
      </c>
      <c r="F1767" s="16">
        <v>99.64</v>
      </c>
      <c r="G1767" s="17">
        <v>54500</v>
      </c>
      <c r="H1767" s="17">
        <v>100.01</v>
      </c>
      <c r="I1767" s="17">
        <v>1</v>
      </c>
      <c r="J1767" s="17">
        <v>28.430958242996098</v>
      </c>
      <c r="K1767" s="17">
        <v>4.4756644436871898E-2</v>
      </c>
      <c r="L1767" s="17">
        <v>39.269320988875002</v>
      </c>
      <c r="M1767" s="17">
        <v>8.53849458422445E-2</v>
      </c>
      <c r="N1767" s="17">
        <v>-10.8383627458789</v>
      </c>
      <c r="O1767" s="17">
        <v>-4.0628301405372602E-2</v>
      </c>
      <c r="P1767" s="17">
        <v>-10.979539911574401</v>
      </c>
      <c r="Q1767" s="17">
        <v>-10.979539911574401</v>
      </c>
      <c r="R1767" s="17">
        <v>0</v>
      </c>
      <c r="S1767" s="17">
        <v>6.6748699266099398E-3</v>
      </c>
      <c r="T1767" s="17" t="s">
        <v>92</v>
      </c>
      <c r="U1767" s="19">
        <v>-4.5525971816081499E-2</v>
      </c>
      <c r="V1767" s="19">
        <v>-2.2372726365812699E-2</v>
      </c>
      <c r="W1767" s="18">
        <v>-2.31514393504034E-2</v>
      </c>
    </row>
    <row r="1768" spans="2:23" x14ac:dyDescent="0.25">
      <c r="B1768" s="11" t="s">
        <v>52</v>
      </c>
      <c r="C1768" s="15" t="s">
        <v>76</v>
      </c>
      <c r="D1768" s="11" t="s">
        <v>22</v>
      </c>
      <c r="E1768" s="11" t="s">
        <v>108</v>
      </c>
      <c r="F1768" s="16">
        <v>95.24</v>
      </c>
      <c r="G1768" s="17">
        <v>51250</v>
      </c>
      <c r="H1768" s="17">
        <v>95.24</v>
      </c>
      <c r="I1768" s="17">
        <v>1</v>
      </c>
      <c r="J1768" s="17">
        <v>0</v>
      </c>
      <c r="K1768" s="17">
        <v>0</v>
      </c>
      <c r="L1768" s="17">
        <v>0</v>
      </c>
      <c r="M1768" s="17">
        <v>0</v>
      </c>
      <c r="N1768" s="17">
        <v>0</v>
      </c>
      <c r="O1768" s="17">
        <v>0</v>
      </c>
      <c r="P1768" s="17">
        <v>0</v>
      </c>
      <c r="Q1768" s="17">
        <v>0</v>
      </c>
      <c r="R1768" s="17">
        <v>0</v>
      </c>
      <c r="S1768" s="17">
        <v>0</v>
      </c>
      <c r="T1768" s="17" t="s">
        <v>73</v>
      </c>
      <c r="U1768" s="19">
        <v>0</v>
      </c>
      <c r="V1768" s="19">
        <v>0</v>
      </c>
      <c r="W1768" s="18">
        <v>0</v>
      </c>
    </row>
    <row r="1769" spans="2:23" x14ac:dyDescent="0.25">
      <c r="B1769" s="11" t="s">
        <v>52</v>
      </c>
      <c r="C1769" s="15" t="s">
        <v>76</v>
      </c>
      <c r="D1769" s="11" t="s">
        <v>22</v>
      </c>
      <c r="E1769" s="11" t="s">
        <v>109</v>
      </c>
      <c r="F1769" s="16">
        <v>98.64</v>
      </c>
      <c r="G1769" s="17">
        <v>53200</v>
      </c>
      <c r="H1769" s="17">
        <v>99.89</v>
      </c>
      <c r="I1769" s="17">
        <v>1</v>
      </c>
      <c r="J1769" s="17">
        <v>103.631496937262</v>
      </c>
      <c r="K1769" s="17">
        <v>0.54760645015877196</v>
      </c>
      <c r="L1769" s="17">
        <v>106.121491398684</v>
      </c>
      <c r="M1769" s="17">
        <v>0.57423770006136199</v>
      </c>
      <c r="N1769" s="17">
        <v>-2.4899944614218201</v>
      </c>
      <c r="O1769" s="17">
        <v>-2.6631249902589998E-2</v>
      </c>
      <c r="P1769" s="17">
        <v>-2.1919182457884601</v>
      </c>
      <c r="Q1769" s="17">
        <v>-2.1919182457884601</v>
      </c>
      <c r="R1769" s="17">
        <v>0</v>
      </c>
      <c r="S1769" s="17">
        <v>2.4498174035127699E-4</v>
      </c>
      <c r="T1769" s="17" t="s">
        <v>73</v>
      </c>
      <c r="U1769" s="19">
        <v>0.46894205519667698</v>
      </c>
      <c r="V1769" s="19">
        <v>-0.230451143903558</v>
      </c>
      <c r="W1769" s="18">
        <v>0.69944775620176003</v>
      </c>
    </row>
    <row r="1770" spans="2:23" x14ac:dyDescent="0.25">
      <c r="B1770" s="11" t="s">
        <v>52</v>
      </c>
      <c r="C1770" s="15" t="s">
        <v>76</v>
      </c>
      <c r="D1770" s="11" t="s">
        <v>22</v>
      </c>
      <c r="E1770" s="11" t="s">
        <v>110</v>
      </c>
      <c r="F1770" s="16">
        <v>101.14</v>
      </c>
      <c r="G1770" s="17">
        <v>53050</v>
      </c>
      <c r="H1770" s="17">
        <v>100.9</v>
      </c>
      <c r="I1770" s="17">
        <v>1</v>
      </c>
      <c r="J1770" s="17">
        <v>-133.130321929925</v>
      </c>
      <c r="K1770" s="17">
        <v>0.166602616601355</v>
      </c>
      <c r="L1770" s="17">
        <v>-131.60651622530099</v>
      </c>
      <c r="M1770" s="17">
        <v>0.16281058606182899</v>
      </c>
      <c r="N1770" s="17">
        <v>-1.5238057046234901</v>
      </c>
      <c r="O1770" s="17">
        <v>3.7920305395262601E-3</v>
      </c>
      <c r="P1770" s="17">
        <v>-1.5436305448020999</v>
      </c>
      <c r="Q1770" s="17">
        <v>-1.5436305448020899</v>
      </c>
      <c r="R1770" s="17">
        <v>0</v>
      </c>
      <c r="S1770" s="17">
        <v>2.2398275433152998E-5</v>
      </c>
      <c r="T1770" s="17" t="s">
        <v>92</v>
      </c>
      <c r="U1770" s="19">
        <v>1.7357555993311902E-2</v>
      </c>
      <c r="V1770" s="19">
        <v>-8.5299848663629302E-3</v>
      </c>
      <c r="W1770" s="18">
        <v>2.5889560251909E-2</v>
      </c>
    </row>
    <row r="1771" spans="2:23" x14ac:dyDescent="0.25">
      <c r="B1771" s="11" t="s">
        <v>52</v>
      </c>
      <c r="C1771" s="15" t="s">
        <v>76</v>
      </c>
      <c r="D1771" s="11" t="s">
        <v>22</v>
      </c>
      <c r="E1771" s="11" t="s">
        <v>110</v>
      </c>
      <c r="F1771" s="16">
        <v>101.14</v>
      </c>
      <c r="G1771" s="17">
        <v>53050</v>
      </c>
      <c r="H1771" s="17">
        <v>100.9</v>
      </c>
      <c r="I1771" s="17">
        <v>2</v>
      </c>
      <c r="J1771" s="17">
        <v>-118.20853453322501</v>
      </c>
      <c r="K1771" s="17">
        <v>0.118772689910188</v>
      </c>
      <c r="L1771" s="17">
        <v>-116.855523163271</v>
      </c>
      <c r="M1771" s="17">
        <v>0.116069312996975</v>
      </c>
      <c r="N1771" s="17">
        <v>-1.35301136995465</v>
      </c>
      <c r="O1771" s="17">
        <v>2.7033769132138101E-3</v>
      </c>
      <c r="P1771" s="17">
        <v>-1.3706141614967999</v>
      </c>
      <c r="Q1771" s="17">
        <v>-1.3706141614967999</v>
      </c>
      <c r="R1771" s="17">
        <v>0</v>
      </c>
      <c r="S1771" s="17">
        <v>1.5967957027412001E-5</v>
      </c>
      <c r="T1771" s="17" t="s">
        <v>73</v>
      </c>
      <c r="U1771" s="19">
        <v>-5.1627593016250001E-2</v>
      </c>
      <c r="V1771" s="19">
        <v>-2.53712324065117E-2</v>
      </c>
      <c r="W1771" s="18">
        <v>-2.62543124472263E-2</v>
      </c>
    </row>
    <row r="1772" spans="2:23" x14ac:dyDescent="0.25">
      <c r="B1772" s="11" t="s">
        <v>52</v>
      </c>
      <c r="C1772" s="15" t="s">
        <v>76</v>
      </c>
      <c r="D1772" s="11" t="s">
        <v>22</v>
      </c>
      <c r="E1772" s="11" t="s">
        <v>110</v>
      </c>
      <c r="F1772" s="16">
        <v>101.14</v>
      </c>
      <c r="G1772" s="17">
        <v>53100</v>
      </c>
      <c r="H1772" s="17">
        <v>101.14</v>
      </c>
      <c r="I1772" s="17">
        <v>1</v>
      </c>
      <c r="J1772" s="17">
        <v>0</v>
      </c>
      <c r="K1772" s="17">
        <v>0</v>
      </c>
      <c r="L1772" s="17">
        <v>0</v>
      </c>
      <c r="M1772" s="17">
        <v>0</v>
      </c>
      <c r="N1772" s="17">
        <v>0</v>
      </c>
      <c r="O1772" s="17">
        <v>0</v>
      </c>
      <c r="P1772" s="17">
        <v>0</v>
      </c>
      <c r="Q1772" s="17">
        <v>0</v>
      </c>
      <c r="R1772" s="17">
        <v>0</v>
      </c>
      <c r="S1772" s="17">
        <v>0</v>
      </c>
      <c r="T1772" s="17" t="s">
        <v>73</v>
      </c>
      <c r="U1772" s="19">
        <v>0</v>
      </c>
      <c r="V1772" s="19">
        <v>0</v>
      </c>
      <c r="W1772" s="18">
        <v>0</v>
      </c>
    </row>
    <row r="1773" spans="2:23" x14ac:dyDescent="0.25">
      <c r="B1773" s="11" t="s">
        <v>52</v>
      </c>
      <c r="C1773" s="15" t="s">
        <v>76</v>
      </c>
      <c r="D1773" s="11" t="s">
        <v>22</v>
      </c>
      <c r="E1773" s="11" t="s">
        <v>110</v>
      </c>
      <c r="F1773" s="16">
        <v>101.14</v>
      </c>
      <c r="G1773" s="17">
        <v>53100</v>
      </c>
      <c r="H1773" s="17">
        <v>101.14</v>
      </c>
      <c r="I1773" s="17">
        <v>2</v>
      </c>
      <c r="J1773" s="17">
        <v>0</v>
      </c>
      <c r="K1773" s="17">
        <v>0</v>
      </c>
      <c r="L1773" s="17">
        <v>0</v>
      </c>
      <c r="M1773" s="17">
        <v>0</v>
      </c>
      <c r="N1773" s="17">
        <v>0</v>
      </c>
      <c r="O1773" s="17">
        <v>0</v>
      </c>
      <c r="P1773" s="17">
        <v>0</v>
      </c>
      <c r="Q1773" s="17">
        <v>0</v>
      </c>
      <c r="R1773" s="17">
        <v>0</v>
      </c>
      <c r="S1773" s="17">
        <v>0</v>
      </c>
      <c r="T1773" s="17" t="s">
        <v>73</v>
      </c>
      <c r="U1773" s="19">
        <v>0</v>
      </c>
      <c r="V1773" s="19">
        <v>0</v>
      </c>
      <c r="W1773" s="18">
        <v>0</v>
      </c>
    </row>
    <row r="1774" spans="2:23" x14ac:dyDescent="0.25">
      <c r="B1774" s="11" t="s">
        <v>52</v>
      </c>
      <c r="C1774" s="15" t="s">
        <v>76</v>
      </c>
      <c r="D1774" s="11" t="s">
        <v>22</v>
      </c>
      <c r="E1774" s="11" t="s">
        <v>111</v>
      </c>
      <c r="F1774" s="16">
        <v>101.16</v>
      </c>
      <c r="G1774" s="17">
        <v>53000</v>
      </c>
      <c r="H1774" s="17">
        <v>101.14</v>
      </c>
      <c r="I1774" s="17">
        <v>1</v>
      </c>
      <c r="J1774" s="17">
        <v>-49.658795946517102</v>
      </c>
      <c r="K1774" s="17">
        <v>0</v>
      </c>
      <c r="L1774" s="17">
        <v>-50.999718639966702</v>
      </c>
      <c r="M1774" s="17">
        <v>0</v>
      </c>
      <c r="N1774" s="17">
        <v>1.3409226934496601</v>
      </c>
      <c r="O1774" s="17">
        <v>0</v>
      </c>
      <c r="P1774" s="17">
        <v>1.3480322344220499</v>
      </c>
      <c r="Q1774" s="17">
        <v>1.3480322344220499</v>
      </c>
      <c r="R1774" s="17">
        <v>0</v>
      </c>
      <c r="S1774" s="17">
        <v>0</v>
      </c>
      <c r="T1774" s="17" t="s">
        <v>92</v>
      </c>
      <c r="U1774" s="19">
        <v>2.6818453868987801E-2</v>
      </c>
      <c r="V1774" s="19">
        <v>-1.31793327199902E-2</v>
      </c>
      <c r="W1774" s="18">
        <v>4.00009066697945E-2</v>
      </c>
    </row>
    <row r="1775" spans="2:23" x14ac:dyDescent="0.25">
      <c r="B1775" s="11" t="s">
        <v>52</v>
      </c>
      <c r="C1775" s="15" t="s">
        <v>76</v>
      </c>
      <c r="D1775" s="11" t="s">
        <v>22</v>
      </c>
      <c r="E1775" s="11" t="s">
        <v>111</v>
      </c>
      <c r="F1775" s="16">
        <v>101.16</v>
      </c>
      <c r="G1775" s="17">
        <v>53000</v>
      </c>
      <c r="H1775" s="17">
        <v>101.14</v>
      </c>
      <c r="I1775" s="17">
        <v>2</v>
      </c>
      <c r="J1775" s="17">
        <v>-43.865269752756703</v>
      </c>
      <c r="K1775" s="17">
        <v>0</v>
      </c>
      <c r="L1775" s="17">
        <v>-45.049751465303899</v>
      </c>
      <c r="M1775" s="17">
        <v>0</v>
      </c>
      <c r="N1775" s="17">
        <v>1.1844817125472</v>
      </c>
      <c r="O1775" s="17">
        <v>0</v>
      </c>
      <c r="P1775" s="17">
        <v>1.1907618070728101</v>
      </c>
      <c r="Q1775" s="17">
        <v>1.1907618070728101</v>
      </c>
      <c r="R1775" s="17">
        <v>0</v>
      </c>
      <c r="S1775" s="17">
        <v>0</v>
      </c>
      <c r="T1775" s="17" t="s">
        <v>92</v>
      </c>
      <c r="U1775" s="19">
        <v>2.3689634250939201E-2</v>
      </c>
      <c r="V1775" s="19">
        <v>-1.1641743902658E-2</v>
      </c>
      <c r="W1775" s="18">
        <v>3.5334134224985103E-2</v>
      </c>
    </row>
    <row r="1776" spans="2:23" x14ac:dyDescent="0.25">
      <c r="B1776" s="11" t="s">
        <v>52</v>
      </c>
      <c r="C1776" s="15" t="s">
        <v>76</v>
      </c>
      <c r="D1776" s="11" t="s">
        <v>22</v>
      </c>
      <c r="E1776" s="11" t="s">
        <v>111</v>
      </c>
      <c r="F1776" s="16">
        <v>101.16</v>
      </c>
      <c r="G1776" s="17">
        <v>53000</v>
      </c>
      <c r="H1776" s="17">
        <v>101.14</v>
      </c>
      <c r="I1776" s="17">
        <v>3</v>
      </c>
      <c r="J1776" s="17">
        <v>-43.865269752756703</v>
      </c>
      <c r="K1776" s="17">
        <v>0</v>
      </c>
      <c r="L1776" s="17">
        <v>-45.049751465303899</v>
      </c>
      <c r="M1776" s="17">
        <v>0</v>
      </c>
      <c r="N1776" s="17">
        <v>1.1844817125472</v>
      </c>
      <c r="O1776" s="17">
        <v>0</v>
      </c>
      <c r="P1776" s="17">
        <v>1.1907618070728101</v>
      </c>
      <c r="Q1776" s="17">
        <v>1.1907618070728101</v>
      </c>
      <c r="R1776" s="17">
        <v>0</v>
      </c>
      <c r="S1776" s="17">
        <v>0</v>
      </c>
      <c r="T1776" s="17" t="s">
        <v>92</v>
      </c>
      <c r="U1776" s="19">
        <v>2.3689634250939201E-2</v>
      </c>
      <c r="V1776" s="19">
        <v>-1.1641743902658E-2</v>
      </c>
      <c r="W1776" s="18">
        <v>3.5334134224985103E-2</v>
      </c>
    </row>
    <row r="1777" spans="2:23" x14ac:dyDescent="0.25">
      <c r="B1777" s="11" t="s">
        <v>52</v>
      </c>
      <c r="C1777" s="15" t="s">
        <v>76</v>
      </c>
      <c r="D1777" s="11" t="s">
        <v>22</v>
      </c>
      <c r="E1777" s="11" t="s">
        <v>111</v>
      </c>
      <c r="F1777" s="16">
        <v>101.16</v>
      </c>
      <c r="G1777" s="17">
        <v>53000</v>
      </c>
      <c r="H1777" s="17">
        <v>101.14</v>
      </c>
      <c r="I1777" s="17">
        <v>4</v>
      </c>
      <c r="J1777" s="17">
        <v>-48.144808265220803</v>
      </c>
      <c r="K1777" s="17">
        <v>0</v>
      </c>
      <c r="L1777" s="17">
        <v>-49.444849169236001</v>
      </c>
      <c r="M1777" s="17">
        <v>0</v>
      </c>
      <c r="N1777" s="17">
        <v>1.3000409040152301</v>
      </c>
      <c r="O1777" s="17">
        <v>0</v>
      </c>
      <c r="P1777" s="17">
        <v>1.30693369068967</v>
      </c>
      <c r="Q1777" s="17">
        <v>1.30693369068967</v>
      </c>
      <c r="R1777" s="17">
        <v>0</v>
      </c>
      <c r="S1777" s="17">
        <v>0</v>
      </c>
      <c r="T1777" s="17" t="s">
        <v>92</v>
      </c>
      <c r="U1777" s="19">
        <v>2.6000818080299401E-2</v>
      </c>
      <c r="V1777" s="19">
        <v>-1.27775237956004E-2</v>
      </c>
      <c r="W1777" s="18">
        <v>3.8781366832301198E-2</v>
      </c>
    </row>
    <row r="1778" spans="2:23" x14ac:dyDescent="0.25">
      <c r="B1778" s="11" t="s">
        <v>52</v>
      </c>
      <c r="C1778" s="15" t="s">
        <v>76</v>
      </c>
      <c r="D1778" s="11" t="s">
        <v>22</v>
      </c>
      <c r="E1778" s="11" t="s">
        <v>111</v>
      </c>
      <c r="F1778" s="16">
        <v>101.16</v>
      </c>
      <c r="G1778" s="17">
        <v>53204</v>
      </c>
      <c r="H1778" s="17">
        <v>100.29</v>
      </c>
      <c r="I1778" s="17">
        <v>1</v>
      </c>
      <c r="J1778" s="17">
        <v>-27.338472574740901</v>
      </c>
      <c r="K1778" s="17">
        <v>9.5516708171597797E-2</v>
      </c>
      <c r="L1778" s="17">
        <v>-28.7134421166813</v>
      </c>
      <c r="M1778" s="17">
        <v>0.105366212696428</v>
      </c>
      <c r="N1778" s="17">
        <v>1.3749695419404899</v>
      </c>
      <c r="O1778" s="17">
        <v>-9.8495045248298205E-3</v>
      </c>
      <c r="P1778" s="17">
        <v>1.36944913453405</v>
      </c>
      <c r="Q1778" s="17">
        <v>1.36944913453404</v>
      </c>
      <c r="R1778" s="17">
        <v>0</v>
      </c>
      <c r="S1778" s="17">
        <v>2.39674961119319E-4</v>
      </c>
      <c r="T1778" s="17" t="s">
        <v>92</v>
      </c>
      <c r="U1778" s="19">
        <v>0.204132158224725</v>
      </c>
      <c r="V1778" s="19">
        <v>-0.100316209324967</v>
      </c>
      <c r="W1778" s="18">
        <v>0.30447211645162398</v>
      </c>
    </row>
    <row r="1779" spans="2:23" x14ac:dyDescent="0.25">
      <c r="B1779" s="11" t="s">
        <v>52</v>
      </c>
      <c r="C1779" s="15" t="s">
        <v>76</v>
      </c>
      <c r="D1779" s="11" t="s">
        <v>22</v>
      </c>
      <c r="E1779" s="11" t="s">
        <v>111</v>
      </c>
      <c r="F1779" s="16">
        <v>101.16</v>
      </c>
      <c r="G1779" s="17">
        <v>53304</v>
      </c>
      <c r="H1779" s="17">
        <v>101.23</v>
      </c>
      <c r="I1779" s="17">
        <v>1</v>
      </c>
      <c r="J1779" s="17">
        <v>7.5417354297250503</v>
      </c>
      <c r="K1779" s="17">
        <v>5.2725695841656303E-3</v>
      </c>
      <c r="L1779" s="17">
        <v>6.6650867541709502</v>
      </c>
      <c r="M1779" s="17">
        <v>4.11804745954594E-3</v>
      </c>
      <c r="N1779" s="17">
        <v>0.87664867555410098</v>
      </c>
      <c r="O1779" s="17">
        <v>1.1545221246196901E-3</v>
      </c>
      <c r="P1779" s="17">
        <v>0.87487645051727203</v>
      </c>
      <c r="Q1779" s="17">
        <v>0.87487645051727203</v>
      </c>
      <c r="R1779" s="17">
        <v>0</v>
      </c>
      <c r="S1779" s="17">
        <v>7.0953396100180999E-5</v>
      </c>
      <c r="T1779" s="17" t="s">
        <v>92</v>
      </c>
      <c r="U1779" s="19">
        <v>5.5466459112095599E-2</v>
      </c>
      <c r="V1779" s="19">
        <v>-2.7257757774148399E-2</v>
      </c>
      <c r="W1779" s="18">
        <v>8.2730669899377399E-2</v>
      </c>
    </row>
    <row r="1780" spans="2:23" x14ac:dyDescent="0.25">
      <c r="B1780" s="11" t="s">
        <v>52</v>
      </c>
      <c r="C1780" s="15" t="s">
        <v>76</v>
      </c>
      <c r="D1780" s="11" t="s">
        <v>22</v>
      </c>
      <c r="E1780" s="11" t="s">
        <v>111</v>
      </c>
      <c r="F1780" s="16">
        <v>101.16</v>
      </c>
      <c r="G1780" s="17">
        <v>53354</v>
      </c>
      <c r="H1780" s="17">
        <v>101.49</v>
      </c>
      <c r="I1780" s="17">
        <v>1</v>
      </c>
      <c r="J1780" s="17">
        <v>74.334883536168206</v>
      </c>
      <c r="K1780" s="17">
        <v>0.11603917311705</v>
      </c>
      <c r="L1780" s="17">
        <v>76.557498531433197</v>
      </c>
      <c r="M1780" s="17">
        <v>0.123082062209198</v>
      </c>
      <c r="N1780" s="17">
        <v>-2.2226149952649399</v>
      </c>
      <c r="O1780" s="17">
        <v>-7.0428890921486499E-3</v>
      </c>
      <c r="P1780" s="17">
        <v>-2.2251748437531602</v>
      </c>
      <c r="Q1780" s="17">
        <v>-2.2251748437531602</v>
      </c>
      <c r="R1780" s="17">
        <v>0</v>
      </c>
      <c r="S1780" s="17">
        <v>1.0397946479071E-4</v>
      </c>
      <c r="T1780" s="17" t="s">
        <v>73</v>
      </c>
      <c r="U1780" s="19">
        <v>1.98422111754635E-2</v>
      </c>
      <c r="V1780" s="19">
        <v>-9.7510133976867006E-3</v>
      </c>
      <c r="W1780" s="18">
        <v>2.95955330321966E-2</v>
      </c>
    </row>
    <row r="1781" spans="2:23" x14ac:dyDescent="0.25">
      <c r="B1781" s="11" t="s">
        <v>52</v>
      </c>
      <c r="C1781" s="15" t="s">
        <v>76</v>
      </c>
      <c r="D1781" s="11" t="s">
        <v>22</v>
      </c>
      <c r="E1781" s="11" t="s">
        <v>111</v>
      </c>
      <c r="F1781" s="16">
        <v>101.16</v>
      </c>
      <c r="G1781" s="17">
        <v>53454</v>
      </c>
      <c r="H1781" s="17">
        <v>102.18</v>
      </c>
      <c r="I1781" s="17">
        <v>1</v>
      </c>
      <c r="J1781" s="17">
        <v>75.072085827507394</v>
      </c>
      <c r="K1781" s="17">
        <v>0.38436279240759802</v>
      </c>
      <c r="L1781" s="17">
        <v>77.223145370172105</v>
      </c>
      <c r="M1781" s="17">
        <v>0.40670484713483801</v>
      </c>
      <c r="N1781" s="17">
        <v>-2.1510595426646901</v>
      </c>
      <c r="O1781" s="17">
        <v>-2.23420547272404E-2</v>
      </c>
      <c r="P1781" s="17">
        <v>-2.1594623555452301</v>
      </c>
      <c r="Q1781" s="17">
        <v>-2.1594623555452199</v>
      </c>
      <c r="R1781" s="17">
        <v>0</v>
      </c>
      <c r="S1781" s="17">
        <v>3.1803553675415597E-4</v>
      </c>
      <c r="T1781" s="17" t="s">
        <v>73</v>
      </c>
      <c r="U1781" s="19">
        <v>-7.7435970600523193E-2</v>
      </c>
      <c r="V1781" s="19">
        <v>-3.8054185600155797E-2</v>
      </c>
      <c r="W1781" s="18">
        <v>-3.93787129715783E-2</v>
      </c>
    </row>
    <row r="1782" spans="2:23" x14ac:dyDescent="0.25">
      <c r="B1782" s="11" t="s">
        <v>52</v>
      </c>
      <c r="C1782" s="15" t="s">
        <v>76</v>
      </c>
      <c r="D1782" s="11" t="s">
        <v>22</v>
      </c>
      <c r="E1782" s="11" t="s">
        <v>111</v>
      </c>
      <c r="F1782" s="16">
        <v>101.16</v>
      </c>
      <c r="G1782" s="17">
        <v>53604</v>
      </c>
      <c r="H1782" s="17">
        <v>101.59</v>
      </c>
      <c r="I1782" s="17">
        <v>1</v>
      </c>
      <c r="J1782" s="17">
        <v>46.740744949862801</v>
      </c>
      <c r="K1782" s="17">
        <v>9.5034329873363493E-2</v>
      </c>
      <c r="L1782" s="17">
        <v>47.804272462563098</v>
      </c>
      <c r="M1782" s="17">
        <v>9.9408308256861103E-2</v>
      </c>
      <c r="N1782" s="17">
        <v>-1.0635275127002899</v>
      </c>
      <c r="O1782" s="17">
        <v>-4.37397838349765E-3</v>
      </c>
      <c r="P1782" s="17">
        <v>-1.07454812820802</v>
      </c>
      <c r="Q1782" s="17">
        <v>-1.07454812820802</v>
      </c>
      <c r="R1782" s="17">
        <v>0</v>
      </c>
      <c r="S1782" s="17">
        <v>5.0227435072837998E-5</v>
      </c>
      <c r="T1782" s="17" t="s">
        <v>73</v>
      </c>
      <c r="U1782" s="19">
        <v>1.39047718340553E-2</v>
      </c>
      <c r="V1782" s="19">
        <v>-6.8331908801229097E-3</v>
      </c>
      <c r="W1782" s="18">
        <v>2.07395804066846E-2</v>
      </c>
    </row>
    <row r="1783" spans="2:23" x14ac:dyDescent="0.25">
      <c r="B1783" s="11" t="s">
        <v>52</v>
      </c>
      <c r="C1783" s="15" t="s">
        <v>76</v>
      </c>
      <c r="D1783" s="11" t="s">
        <v>22</v>
      </c>
      <c r="E1783" s="11" t="s">
        <v>111</v>
      </c>
      <c r="F1783" s="16">
        <v>101.16</v>
      </c>
      <c r="G1783" s="17">
        <v>53654</v>
      </c>
      <c r="H1783" s="17">
        <v>101.35</v>
      </c>
      <c r="I1783" s="17">
        <v>1</v>
      </c>
      <c r="J1783" s="17">
        <v>8.8331511332822092</v>
      </c>
      <c r="K1783" s="17">
        <v>3.8052577396698499E-3</v>
      </c>
      <c r="L1783" s="17">
        <v>10.635411763560001</v>
      </c>
      <c r="M1783" s="17">
        <v>5.5164714294654903E-3</v>
      </c>
      <c r="N1783" s="17">
        <v>-1.80226063027775</v>
      </c>
      <c r="O1783" s="17">
        <v>-1.7112136897956399E-3</v>
      </c>
      <c r="P1783" s="17">
        <v>-1.8216297968022701</v>
      </c>
      <c r="Q1783" s="17">
        <v>-1.8216297968022599</v>
      </c>
      <c r="R1783" s="17">
        <v>0</v>
      </c>
      <c r="S1783" s="17">
        <v>1.61835203636478E-4</v>
      </c>
      <c r="T1783" s="17" t="s">
        <v>73</v>
      </c>
      <c r="U1783" s="19">
        <v>0.16916057759250899</v>
      </c>
      <c r="V1783" s="19">
        <v>-8.3130203780146406E-2</v>
      </c>
      <c r="W1783" s="18">
        <v>0.25231046165234799</v>
      </c>
    </row>
    <row r="1784" spans="2:23" x14ac:dyDescent="0.25">
      <c r="B1784" s="11" t="s">
        <v>52</v>
      </c>
      <c r="C1784" s="15" t="s">
        <v>76</v>
      </c>
      <c r="D1784" s="11" t="s">
        <v>22</v>
      </c>
      <c r="E1784" s="11" t="s">
        <v>112</v>
      </c>
      <c r="F1784" s="16">
        <v>100.9</v>
      </c>
      <c r="G1784" s="17">
        <v>53150</v>
      </c>
      <c r="H1784" s="17">
        <v>100.96</v>
      </c>
      <c r="I1784" s="17">
        <v>1</v>
      </c>
      <c r="J1784" s="17">
        <v>27.198126115324701</v>
      </c>
      <c r="K1784" s="17">
        <v>2.0239233436104499E-2</v>
      </c>
      <c r="L1784" s="17">
        <v>34.203282619313804</v>
      </c>
      <c r="M1784" s="17">
        <v>3.2007493867386903E-2</v>
      </c>
      <c r="N1784" s="17">
        <v>-7.0051565039891601</v>
      </c>
      <c r="O1784" s="17">
        <v>-1.17682604312824E-2</v>
      </c>
      <c r="P1784" s="17">
        <v>-7.0493625212198996</v>
      </c>
      <c r="Q1784" s="17">
        <v>-7.0493625212198898</v>
      </c>
      <c r="R1784" s="17">
        <v>0</v>
      </c>
      <c r="S1784" s="17">
        <v>1.3596144871046601E-3</v>
      </c>
      <c r="T1784" s="17" t="s">
        <v>92</v>
      </c>
      <c r="U1784" s="19">
        <v>-0.76746113509006597</v>
      </c>
      <c r="V1784" s="19">
        <v>-0.377151706747333</v>
      </c>
      <c r="W1784" s="18">
        <v>-0.39027898173396403</v>
      </c>
    </row>
    <row r="1785" spans="2:23" x14ac:dyDescent="0.25">
      <c r="B1785" s="11" t="s">
        <v>52</v>
      </c>
      <c r="C1785" s="15" t="s">
        <v>76</v>
      </c>
      <c r="D1785" s="11" t="s">
        <v>22</v>
      </c>
      <c r="E1785" s="11" t="s">
        <v>112</v>
      </c>
      <c r="F1785" s="16">
        <v>100.9</v>
      </c>
      <c r="G1785" s="17">
        <v>53150</v>
      </c>
      <c r="H1785" s="17">
        <v>100.96</v>
      </c>
      <c r="I1785" s="17">
        <v>2</v>
      </c>
      <c r="J1785" s="17">
        <v>27.118269005795199</v>
      </c>
      <c r="K1785" s="17">
        <v>2.01426200749177E-2</v>
      </c>
      <c r="L1785" s="17">
        <v>34.102857491685</v>
      </c>
      <c r="M1785" s="17">
        <v>3.1854703912399099E-2</v>
      </c>
      <c r="N1785" s="17">
        <v>-6.9845884858898701</v>
      </c>
      <c r="O1785" s="17">
        <v>-1.17120838374814E-2</v>
      </c>
      <c r="P1785" s="17">
        <v>-7.0286647087095098</v>
      </c>
      <c r="Q1785" s="17">
        <v>-7.0286647087095098</v>
      </c>
      <c r="R1785" s="17">
        <v>0</v>
      </c>
      <c r="S1785" s="17">
        <v>1.35312427462049E-3</v>
      </c>
      <c r="T1785" s="17" t="s">
        <v>92</v>
      </c>
      <c r="U1785" s="19">
        <v>-0.76302531256368999</v>
      </c>
      <c r="V1785" s="19">
        <v>-0.37497182041803401</v>
      </c>
      <c r="W1785" s="18">
        <v>-0.38802322151420598</v>
      </c>
    </row>
    <row r="1786" spans="2:23" x14ac:dyDescent="0.25">
      <c r="B1786" s="11" t="s">
        <v>52</v>
      </c>
      <c r="C1786" s="15" t="s">
        <v>76</v>
      </c>
      <c r="D1786" s="11" t="s">
        <v>22</v>
      </c>
      <c r="E1786" s="11" t="s">
        <v>112</v>
      </c>
      <c r="F1786" s="16">
        <v>100.9</v>
      </c>
      <c r="G1786" s="17">
        <v>53900</v>
      </c>
      <c r="H1786" s="17">
        <v>100.83</v>
      </c>
      <c r="I1786" s="17">
        <v>1</v>
      </c>
      <c r="J1786" s="17">
        <v>0.16335345464508</v>
      </c>
      <c r="K1786" s="17">
        <v>1.251496068676E-6</v>
      </c>
      <c r="L1786" s="17">
        <v>4.7992211914609904</v>
      </c>
      <c r="M1786" s="17">
        <v>1.0802253776902499E-3</v>
      </c>
      <c r="N1786" s="17">
        <v>-4.6358677368159098</v>
      </c>
      <c r="O1786" s="17">
        <v>-1.07897388162157E-3</v>
      </c>
      <c r="P1786" s="17">
        <v>-4.4733158657432597</v>
      </c>
      <c r="Q1786" s="17">
        <v>-4.4733158657432597</v>
      </c>
      <c r="R1786" s="17">
        <v>0</v>
      </c>
      <c r="S1786" s="17">
        <v>9.3849502174791805E-4</v>
      </c>
      <c r="T1786" s="17" t="s">
        <v>92</v>
      </c>
      <c r="U1786" s="19">
        <v>-0.43334144214690701</v>
      </c>
      <c r="V1786" s="19">
        <v>-0.21295601436661199</v>
      </c>
      <c r="W1786" s="18">
        <v>-0.22036823632036401</v>
      </c>
    </row>
    <row r="1787" spans="2:23" x14ac:dyDescent="0.25">
      <c r="B1787" s="11" t="s">
        <v>52</v>
      </c>
      <c r="C1787" s="15" t="s">
        <v>76</v>
      </c>
      <c r="D1787" s="11" t="s">
        <v>22</v>
      </c>
      <c r="E1787" s="11" t="s">
        <v>112</v>
      </c>
      <c r="F1787" s="16">
        <v>100.9</v>
      </c>
      <c r="G1787" s="17">
        <v>53900</v>
      </c>
      <c r="H1787" s="17">
        <v>100.83</v>
      </c>
      <c r="I1787" s="17">
        <v>2</v>
      </c>
      <c r="J1787" s="17">
        <v>0.16352986803657399</v>
      </c>
      <c r="K1787" s="17">
        <v>1.2531309512989999E-6</v>
      </c>
      <c r="L1787" s="17">
        <v>4.8044041053373103</v>
      </c>
      <c r="M1787" s="17">
        <v>1.08163652211392E-3</v>
      </c>
      <c r="N1787" s="17">
        <v>-4.6408742373007303</v>
      </c>
      <c r="O1787" s="17">
        <v>-1.08038339116262E-3</v>
      </c>
      <c r="P1787" s="17">
        <v>-4.4781468185059499</v>
      </c>
      <c r="Q1787" s="17">
        <v>-4.4781468185059499</v>
      </c>
      <c r="R1787" s="17">
        <v>0</v>
      </c>
      <c r="S1787" s="17">
        <v>9.3972101777053203E-4</v>
      </c>
      <c r="T1787" s="17" t="s">
        <v>92</v>
      </c>
      <c r="U1787" s="19">
        <v>-0.43383406736070301</v>
      </c>
      <c r="V1787" s="19">
        <v>-0.21319810407210299</v>
      </c>
      <c r="W1787" s="18">
        <v>-0.220618752285311</v>
      </c>
    </row>
    <row r="1788" spans="2:23" x14ac:dyDescent="0.25">
      <c r="B1788" s="11" t="s">
        <v>52</v>
      </c>
      <c r="C1788" s="15" t="s">
        <v>76</v>
      </c>
      <c r="D1788" s="11" t="s">
        <v>22</v>
      </c>
      <c r="E1788" s="11" t="s">
        <v>113</v>
      </c>
      <c r="F1788" s="16">
        <v>100.96</v>
      </c>
      <c r="G1788" s="17">
        <v>53550</v>
      </c>
      <c r="H1788" s="17">
        <v>100.97</v>
      </c>
      <c r="I1788" s="17">
        <v>1</v>
      </c>
      <c r="J1788" s="17">
        <v>13.029315500990601</v>
      </c>
      <c r="K1788" s="17">
        <v>4.17107844376635E-3</v>
      </c>
      <c r="L1788" s="17">
        <v>19.724151183596401</v>
      </c>
      <c r="M1788" s="17">
        <v>9.5587653776713893E-3</v>
      </c>
      <c r="N1788" s="17">
        <v>-6.69483568260579</v>
      </c>
      <c r="O1788" s="17">
        <v>-5.3876869339050401E-3</v>
      </c>
      <c r="P1788" s="17">
        <v>-6.62461593294982</v>
      </c>
      <c r="Q1788" s="17">
        <v>-6.6246159329498102</v>
      </c>
      <c r="R1788" s="17">
        <v>0</v>
      </c>
      <c r="S1788" s="17">
        <v>1.0782676258858999E-3</v>
      </c>
      <c r="T1788" s="17" t="s">
        <v>73</v>
      </c>
      <c r="U1788" s="19">
        <v>-0.47701945445562899</v>
      </c>
      <c r="V1788" s="19">
        <v>-0.23442060213056801</v>
      </c>
      <c r="W1788" s="18">
        <v>-0.24257992807725201</v>
      </c>
    </row>
    <row r="1789" spans="2:23" x14ac:dyDescent="0.25">
      <c r="B1789" s="11" t="s">
        <v>52</v>
      </c>
      <c r="C1789" s="15" t="s">
        <v>76</v>
      </c>
      <c r="D1789" s="11" t="s">
        <v>22</v>
      </c>
      <c r="E1789" s="11" t="s">
        <v>113</v>
      </c>
      <c r="F1789" s="16">
        <v>100.96</v>
      </c>
      <c r="G1789" s="17">
        <v>54200</v>
      </c>
      <c r="H1789" s="17">
        <v>100.97</v>
      </c>
      <c r="I1789" s="17">
        <v>1</v>
      </c>
      <c r="J1789" s="17">
        <v>20.632120990083799</v>
      </c>
      <c r="K1789" s="17">
        <v>2.8095171492264199E-3</v>
      </c>
      <c r="L1789" s="17">
        <v>27.444819020830401</v>
      </c>
      <c r="M1789" s="17">
        <v>4.9712394011684896E-3</v>
      </c>
      <c r="N1789" s="17">
        <v>-6.8126980307465903</v>
      </c>
      <c r="O1789" s="17">
        <v>-2.1617222519420701E-3</v>
      </c>
      <c r="P1789" s="17">
        <v>-6.7392527057801699</v>
      </c>
      <c r="Q1789" s="17">
        <v>-6.7392527057801601</v>
      </c>
      <c r="R1789" s="17">
        <v>0</v>
      </c>
      <c r="S1789" s="17">
        <v>2.9975567841361101E-4</v>
      </c>
      <c r="T1789" s="17" t="s">
        <v>73</v>
      </c>
      <c r="U1789" s="19">
        <v>-0.15013130685983</v>
      </c>
      <c r="V1789" s="19">
        <v>-7.3778691883527994E-2</v>
      </c>
      <c r="W1789" s="18">
        <v>-7.6346658988494201E-2</v>
      </c>
    </row>
    <row r="1790" spans="2:23" x14ac:dyDescent="0.25">
      <c r="B1790" s="11" t="s">
        <v>52</v>
      </c>
      <c r="C1790" s="15" t="s">
        <v>76</v>
      </c>
      <c r="D1790" s="11" t="s">
        <v>22</v>
      </c>
      <c r="E1790" s="11" t="s">
        <v>114</v>
      </c>
      <c r="F1790" s="16">
        <v>100.96</v>
      </c>
      <c r="G1790" s="17">
        <v>53150</v>
      </c>
      <c r="H1790" s="17">
        <v>100.96</v>
      </c>
      <c r="I1790" s="17">
        <v>1</v>
      </c>
      <c r="J1790" s="17">
        <v>-44.0448859731871</v>
      </c>
      <c r="K1790" s="17">
        <v>0</v>
      </c>
      <c r="L1790" s="17">
        <v>-44.1727790143783</v>
      </c>
      <c r="M1790" s="17">
        <v>0</v>
      </c>
      <c r="N1790" s="17">
        <v>0.12789304119113501</v>
      </c>
      <c r="O1790" s="17">
        <v>0</v>
      </c>
      <c r="P1790" s="17">
        <v>0.12989758055436301</v>
      </c>
      <c r="Q1790" s="17">
        <v>0.12989758055436201</v>
      </c>
      <c r="R1790" s="17">
        <v>0</v>
      </c>
      <c r="S1790" s="17">
        <v>0</v>
      </c>
      <c r="T1790" s="17" t="s">
        <v>73</v>
      </c>
      <c r="U1790" s="19">
        <v>0</v>
      </c>
      <c r="V1790" s="19">
        <v>0</v>
      </c>
      <c r="W1790" s="18">
        <v>0</v>
      </c>
    </row>
    <row r="1791" spans="2:23" x14ac:dyDescent="0.25">
      <c r="B1791" s="11" t="s">
        <v>52</v>
      </c>
      <c r="C1791" s="15" t="s">
        <v>76</v>
      </c>
      <c r="D1791" s="11" t="s">
        <v>22</v>
      </c>
      <c r="E1791" s="11" t="s">
        <v>114</v>
      </c>
      <c r="F1791" s="16">
        <v>100.96</v>
      </c>
      <c r="G1791" s="17">
        <v>53150</v>
      </c>
      <c r="H1791" s="17">
        <v>100.96</v>
      </c>
      <c r="I1791" s="17">
        <v>2</v>
      </c>
      <c r="J1791" s="17">
        <v>-36.980503983066498</v>
      </c>
      <c r="K1791" s="17">
        <v>0</v>
      </c>
      <c r="L1791" s="17">
        <v>-37.087884193383204</v>
      </c>
      <c r="M1791" s="17">
        <v>0</v>
      </c>
      <c r="N1791" s="17">
        <v>0.107380210316704</v>
      </c>
      <c r="O1791" s="17">
        <v>0</v>
      </c>
      <c r="P1791" s="17">
        <v>0.109063240577025</v>
      </c>
      <c r="Q1791" s="17">
        <v>0.109063240577025</v>
      </c>
      <c r="R1791" s="17">
        <v>0</v>
      </c>
      <c r="S1791" s="17">
        <v>0</v>
      </c>
      <c r="T1791" s="17" t="s">
        <v>73</v>
      </c>
      <c r="U1791" s="19">
        <v>0</v>
      </c>
      <c r="V1791" s="19">
        <v>0</v>
      </c>
      <c r="W1791" s="18">
        <v>0</v>
      </c>
    </row>
    <row r="1792" spans="2:23" x14ac:dyDescent="0.25">
      <c r="B1792" s="11" t="s">
        <v>52</v>
      </c>
      <c r="C1792" s="15" t="s">
        <v>76</v>
      </c>
      <c r="D1792" s="11" t="s">
        <v>22</v>
      </c>
      <c r="E1792" s="11" t="s">
        <v>114</v>
      </c>
      <c r="F1792" s="16">
        <v>100.96</v>
      </c>
      <c r="G1792" s="17">
        <v>53150</v>
      </c>
      <c r="H1792" s="17">
        <v>100.96</v>
      </c>
      <c r="I1792" s="17">
        <v>3</v>
      </c>
      <c r="J1792" s="17">
        <v>-45.247476716482403</v>
      </c>
      <c r="K1792" s="17">
        <v>0</v>
      </c>
      <c r="L1792" s="17">
        <v>-45.378861717842597</v>
      </c>
      <c r="M1792" s="17">
        <v>0</v>
      </c>
      <c r="N1792" s="17">
        <v>0.13138500136018499</v>
      </c>
      <c r="O1792" s="17">
        <v>0</v>
      </c>
      <c r="P1792" s="17">
        <v>0.133444272173597</v>
      </c>
      <c r="Q1792" s="17">
        <v>0.133444272173597</v>
      </c>
      <c r="R1792" s="17">
        <v>0</v>
      </c>
      <c r="S1792" s="17">
        <v>0</v>
      </c>
      <c r="T1792" s="17" t="s">
        <v>73</v>
      </c>
      <c r="U1792" s="19">
        <v>0</v>
      </c>
      <c r="V1792" s="19">
        <v>0</v>
      </c>
      <c r="W1792" s="18">
        <v>0</v>
      </c>
    </row>
    <row r="1793" spans="2:23" x14ac:dyDescent="0.25">
      <c r="B1793" s="11" t="s">
        <v>52</v>
      </c>
      <c r="C1793" s="15" t="s">
        <v>76</v>
      </c>
      <c r="D1793" s="11" t="s">
        <v>22</v>
      </c>
      <c r="E1793" s="11" t="s">
        <v>114</v>
      </c>
      <c r="F1793" s="16">
        <v>100.96</v>
      </c>
      <c r="G1793" s="17">
        <v>53654</v>
      </c>
      <c r="H1793" s="17">
        <v>101.35</v>
      </c>
      <c r="I1793" s="17">
        <v>1</v>
      </c>
      <c r="J1793" s="17">
        <v>66.0054629709186</v>
      </c>
      <c r="K1793" s="17">
        <v>0.13680104385896599</v>
      </c>
      <c r="L1793" s="17">
        <v>64.569816174796799</v>
      </c>
      <c r="M1793" s="17">
        <v>0.130914800450598</v>
      </c>
      <c r="N1793" s="17">
        <v>1.4356467961217401</v>
      </c>
      <c r="O1793" s="17">
        <v>5.8862434083689803E-3</v>
      </c>
      <c r="P1793" s="17">
        <v>1.4480889625051701</v>
      </c>
      <c r="Q1793" s="17">
        <v>1.4480889625051701</v>
      </c>
      <c r="R1793" s="17">
        <v>0</v>
      </c>
      <c r="S1793" s="17">
        <v>6.5844595600541002E-5</v>
      </c>
      <c r="T1793" s="17" t="s">
        <v>73</v>
      </c>
      <c r="U1793" s="19">
        <v>3.5520701486086E-2</v>
      </c>
      <c r="V1793" s="19">
        <v>-1.74558587761811E-2</v>
      </c>
      <c r="W1793" s="18">
        <v>5.2980692769675597E-2</v>
      </c>
    </row>
    <row r="1794" spans="2:23" x14ac:dyDescent="0.25">
      <c r="B1794" s="11" t="s">
        <v>52</v>
      </c>
      <c r="C1794" s="15" t="s">
        <v>76</v>
      </c>
      <c r="D1794" s="11" t="s">
        <v>22</v>
      </c>
      <c r="E1794" s="11" t="s">
        <v>114</v>
      </c>
      <c r="F1794" s="16">
        <v>100.96</v>
      </c>
      <c r="G1794" s="17">
        <v>53654</v>
      </c>
      <c r="H1794" s="17">
        <v>101.35</v>
      </c>
      <c r="I1794" s="17">
        <v>2</v>
      </c>
      <c r="J1794" s="17">
        <v>66.0054629709186</v>
      </c>
      <c r="K1794" s="17">
        <v>0.13680104385896599</v>
      </c>
      <c r="L1794" s="17">
        <v>64.569816174796799</v>
      </c>
      <c r="M1794" s="17">
        <v>0.130914800450598</v>
      </c>
      <c r="N1794" s="17">
        <v>1.4356467961217401</v>
      </c>
      <c r="O1794" s="17">
        <v>5.8862434083689803E-3</v>
      </c>
      <c r="P1794" s="17">
        <v>1.4480889625051701</v>
      </c>
      <c r="Q1794" s="17">
        <v>1.4480889625051701</v>
      </c>
      <c r="R1794" s="17">
        <v>0</v>
      </c>
      <c r="S1794" s="17">
        <v>6.5844595600541002E-5</v>
      </c>
      <c r="T1794" s="17" t="s">
        <v>73</v>
      </c>
      <c r="U1794" s="19">
        <v>3.5520701486086E-2</v>
      </c>
      <c r="V1794" s="19">
        <v>-1.74558587761811E-2</v>
      </c>
      <c r="W1794" s="18">
        <v>5.2980692769675597E-2</v>
      </c>
    </row>
    <row r="1795" spans="2:23" x14ac:dyDescent="0.25">
      <c r="B1795" s="11" t="s">
        <v>52</v>
      </c>
      <c r="C1795" s="15" t="s">
        <v>76</v>
      </c>
      <c r="D1795" s="11" t="s">
        <v>22</v>
      </c>
      <c r="E1795" s="11" t="s">
        <v>114</v>
      </c>
      <c r="F1795" s="16">
        <v>100.96</v>
      </c>
      <c r="G1795" s="17">
        <v>53704</v>
      </c>
      <c r="H1795" s="17">
        <v>101.2</v>
      </c>
      <c r="I1795" s="17">
        <v>1</v>
      </c>
      <c r="J1795" s="17">
        <v>22.0950194644203</v>
      </c>
      <c r="K1795" s="17">
        <v>2.0406337198564099E-2</v>
      </c>
      <c r="L1795" s="17">
        <v>23.5900852399878</v>
      </c>
      <c r="M1795" s="17">
        <v>2.3261370684129298E-2</v>
      </c>
      <c r="N1795" s="17">
        <v>-1.4950657755674599</v>
      </c>
      <c r="O1795" s="17">
        <v>-2.8550334855652502E-3</v>
      </c>
      <c r="P1795" s="17">
        <v>-1.5063509365379399</v>
      </c>
      <c r="Q1795" s="17">
        <v>-1.5063509365379399</v>
      </c>
      <c r="R1795" s="17">
        <v>0</v>
      </c>
      <c r="S1795" s="17">
        <v>9.4848093419564995E-5</v>
      </c>
      <c r="T1795" s="17" t="s">
        <v>73</v>
      </c>
      <c r="U1795" s="19">
        <v>7.0229001415267805E-2</v>
      </c>
      <c r="V1795" s="19">
        <v>-3.4512480874775098E-2</v>
      </c>
      <c r="W1795" s="18">
        <v>0.104749652789399</v>
      </c>
    </row>
    <row r="1796" spans="2:23" x14ac:dyDescent="0.25">
      <c r="B1796" s="11" t="s">
        <v>52</v>
      </c>
      <c r="C1796" s="15" t="s">
        <v>76</v>
      </c>
      <c r="D1796" s="11" t="s">
        <v>22</v>
      </c>
      <c r="E1796" s="11" t="s">
        <v>114</v>
      </c>
      <c r="F1796" s="16">
        <v>100.96</v>
      </c>
      <c r="G1796" s="17">
        <v>58004</v>
      </c>
      <c r="H1796" s="17">
        <v>100.05</v>
      </c>
      <c r="I1796" s="17">
        <v>1</v>
      </c>
      <c r="J1796" s="17">
        <v>-28.063485467012399</v>
      </c>
      <c r="K1796" s="17">
        <v>0.16680504206681801</v>
      </c>
      <c r="L1796" s="17">
        <v>-26.306021667344002</v>
      </c>
      <c r="M1796" s="17">
        <v>0.146567035148915</v>
      </c>
      <c r="N1796" s="17">
        <v>-1.7574637996683899</v>
      </c>
      <c r="O1796" s="17">
        <v>2.0238006917903201E-2</v>
      </c>
      <c r="P1796" s="17">
        <v>-1.76223208177744</v>
      </c>
      <c r="Q1796" s="17">
        <v>-1.76223208177743</v>
      </c>
      <c r="R1796" s="17">
        <v>0</v>
      </c>
      <c r="S1796" s="17">
        <v>6.5773683254766505E-4</v>
      </c>
      <c r="T1796" s="17" t="s">
        <v>73</v>
      </c>
      <c r="U1796" s="19">
        <v>0.43472882758562797</v>
      </c>
      <c r="V1796" s="19">
        <v>-0.21363781408545901</v>
      </c>
      <c r="W1796" s="18">
        <v>0.64841721837778099</v>
      </c>
    </row>
    <row r="1797" spans="2:23" x14ac:dyDescent="0.25">
      <c r="B1797" s="11" t="s">
        <v>52</v>
      </c>
      <c r="C1797" s="15" t="s">
        <v>76</v>
      </c>
      <c r="D1797" s="11" t="s">
        <v>22</v>
      </c>
      <c r="E1797" s="11" t="s">
        <v>115</v>
      </c>
      <c r="F1797" s="16">
        <v>99.89</v>
      </c>
      <c r="G1797" s="17">
        <v>53050</v>
      </c>
      <c r="H1797" s="17">
        <v>100.9</v>
      </c>
      <c r="I1797" s="17">
        <v>1</v>
      </c>
      <c r="J1797" s="17">
        <v>212.98956536747301</v>
      </c>
      <c r="K1797" s="17">
        <v>1.09328577442574</v>
      </c>
      <c r="L1797" s="17">
        <v>225.262759453771</v>
      </c>
      <c r="M1797" s="17">
        <v>1.22291379020114</v>
      </c>
      <c r="N1797" s="17">
        <v>-12.2731940862987</v>
      </c>
      <c r="O1797" s="17">
        <v>-0.12962801577539601</v>
      </c>
      <c r="P1797" s="17">
        <v>-12.123663300667401</v>
      </c>
      <c r="Q1797" s="17">
        <v>-12.123663300667401</v>
      </c>
      <c r="R1797" s="17">
        <v>0</v>
      </c>
      <c r="S1797" s="17">
        <v>3.5422954050535901E-3</v>
      </c>
      <c r="T1797" s="17" t="s">
        <v>73</v>
      </c>
      <c r="U1797" s="19">
        <v>-0.61807861660917396</v>
      </c>
      <c r="V1797" s="19">
        <v>-0.30374099025981799</v>
      </c>
      <c r="W1797" s="18">
        <v>-0.31431310602257001</v>
      </c>
    </row>
    <row r="1798" spans="2:23" x14ac:dyDescent="0.25">
      <c r="B1798" s="11" t="s">
        <v>52</v>
      </c>
      <c r="C1798" s="15" t="s">
        <v>76</v>
      </c>
      <c r="D1798" s="11" t="s">
        <v>22</v>
      </c>
      <c r="E1798" s="11" t="s">
        <v>115</v>
      </c>
      <c r="F1798" s="16">
        <v>99.89</v>
      </c>
      <c r="G1798" s="17">
        <v>53204</v>
      </c>
      <c r="H1798" s="17">
        <v>100.29</v>
      </c>
      <c r="I1798" s="17">
        <v>1</v>
      </c>
      <c r="J1798" s="17">
        <v>33.625596750089102</v>
      </c>
      <c r="K1798" s="17">
        <v>0</v>
      </c>
      <c r="L1798" s="17">
        <v>34.757359797120799</v>
      </c>
      <c r="M1798" s="17">
        <v>0</v>
      </c>
      <c r="N1798" s="17">
        <v>-1.13176304703165</v>
      </c>
      <c r="O1798" s="17">
        <v>0</v>
      </c>
      <c r="P1798" s="17">
        <v>-1.1221627925256401</v>
      </c>
      <c r="Q1798" s="17">
        <v>-1.1221627925256401</v>
      </c>
      <c r="R1798" s="17">
        <v>0</v>
      </c>
      <c r="S1798" s="17">
        <v>0</v>
      </c>
      <c r="T1798" s="17" t="s">
        <v>73</v>
      </c>
      <c r="U1798" s="19">
        <v>0.45270521881266701</v>
      </c>
      <c r="V1798" s="19">
        <v>-0.22247191176473699</v>
      </c>
      <c r="W1798" s="18">
        <v>0.67522979867212896</v>
      </c>
    </row>
    <row r="1799" spans="2:23" x14ac:dyDescent="0.25">
      <c r="B1799" s="11" t="s">
        <v>52</v>
      </c>
      <c r="C1799" s="15" t="s">
        <v>76</v>
      </c>
      <c r="D1799" s="11" t="s">
        <v>22</v>
      </c>
      <c r="E1799" s="11" t="s">
        <v>115</v>
      </c>
      <c r="F1799" s="16">
        <v>99.89</v>
      </c>
      <c r="G1799" s="17">
        <v>53204</v>
      </c>
      <c r="H1799" s="17">
        <v>100.29</v>
      </c>
      <c r="I1799" s="17">
        <v>2</v>
      </c>
      <c r="J1799" s="17">
        <v>33.625596750089102</v>
      </c>
      <c r="K1799" s="17">
        <v>0</v>
      </c>
      <c r="L1799" s="17">
        <v>34.757359797120799</v>
      </c>
      <c r="M1799" s="17">
        <v>0</v>
      </c>
      <c r="N1799" s="17">
        <v>-1.13176304703165</v>
      </c>
      <c r="O1799" s="17">
        <v>0</v>
      </c>
      <c r="P1799" s="17">
        <v>-1.1221627925256401</v>
      </c>
      <c r="Q1799" s="17">
        <v>-1.1221627925256401</v>
      </c>
      <c r="R1799" s="17">
        <v>0</v>
      </c>
      <c r="S1799" s="17">
        <v>0</v>
      </c>
      <c r="T1799" s="17" t="s">
        <v>73</v>
      </c>
      <c r="U1799" s="19">
        <v>0.45270521881266701</v>
      </c>
      <c r="V1799" s="19">
        <v>-0.22247191176473699</v>
      </c>
      <c r="W1799" s="18">
        <v>0.67522979867212896</v>
      </c>
    </row>
    <row r="1800" spans="2:23" x14ac:dyDescent="0.25">
      <c r="B1800" s="11" t="s">
        <v>52</v>
      </c>
      <c r="C1800" s="15" t="s">
        <v>76</v>
      </c>
      <c r="D1800" s="11" t="s">
        <v>22</v>
      </c>
      <c r="E1800" s="11" t="s">
        <v>116</v>
      </c>
      <c r="F1800" s="16">
        <v>100.29</v>
      </c>
      <c r="G1800" s="17">
        <v>53254</v>
      </c>
      <c r="H1800" s="17">
        <v>100.97</v>
      </c>
      <c r="I1800" s="17">
        <v>1</v>
      </c>
      <c r="J1800" s="17">
        <v>31.736230925502699</v>
      </c>
      <c r="K1800" s="17">
        <v>0.10615765244380999</v>
      </c>
      <c r="L1800" s="17">
        <v>31.736230690826101</v>
      </c>
      <c r="M1800" s="17">
        <v>0.10615765087382401</v>
      </c>
      <c r="N1800" s="17">
        <v>2.3467662813E-7</v>
      </c>
      <c r="O1800" s="17">
        <v>1.569986025E-9</v>
      </c>
      <c r="P1800" s="17">
        <v>2.389E-15</v>
      </c>
      <c r="Q1800" s="17">
        <v>2.3880000000000001E-15</v>
      </c>
      <c r="R1800" s="17">
        <v>0</v>
      </c>
      <c r="S1800" s="17">
        <v>0</v>
      </c>
      <c r="T1800" s="17" t="s">
        <v>73</v>
      </c>
      <c r="U1800" s="19">
        <v>-1.592413446E-9</v>
      </c>
      <c r="V1800" s="19">
        <v>0</v>
      </c>
      <c r="W1800" s="18">
        <v>-1.5922892276599999E-9</v>
      </c>
    </row>
    <row r="1801" spans="2:23" x14ac:dyDescent="0.25">
      <c r="B1801" s="11" t="s">
        <v>52</v>
      </c>
      <c r="C1801" s="15" t="s">
        <v>76</v>
      </c>
      <c r="D1801" s="11" t="s">
        <v>22</v>
      </c>
      <c r="E1801" s="11" t="s">
        <v>116</v>
      </c>
      <c r="F1801" s="16">
        <v>100.29</v>
      </c>
      <c r="G1801" s="17">
        <v>53304</v>
      </c>
      <c r="H1801" s="17">
        <v>101.23</v>
      </c>
      <c r="I1801" s="17">
        <v>1</v>
      </c>
      <c r="J1801" s="17">
        <v>38.182104955068397</v>
      </c>
      <c r="K1801" s="17">
        <v>0.16240706766230401</v>
      </c>
      <c r="L1801" s="17">
        <v>39.061961637215902</v>
      </c>
      <c r="M1801" s="17">
        <v>0.16997822474993299</v>
      </c>
      <c r="N1801" s="17">
        <v>-0.87985668214756196</v>
      </c>
      <c r="O1801" s="17">
        <v>-7.5711570876284603E-3</v>
      </c>
      <c r="P1801" s="17">
        <v>-0.87487645051726404</v>
      </c>
      <c r="Q1801" s="17">
        <v>-0.87487645051726304</v>
      </c>
      <c r="R1801" s="17">
        <v>0</v>
      </c>
      <c r="S1801" s="17">
        <v>8.5266540728802994E-5</v>
      </c>
      <c r="T1801" s="17" t="s">
        <v>73</v>
      </c>
      <c r="U1801" s="19">
        <v>6.4195493069262199E-2</v>
      </c>
      <c r="V1801" s="19">
        <v>-3.15474473814462E-2</v>
      </c>
      <c r="W1801" s="18">
        <v>9.5750409006778295E-2</v>
      </c>
    </row>
    <row r="1802" spans="2:23" x14ac:dyDescent="0.25">
      <c r="B1802" s="11" t="s">
        <v>52</v>
      </c>
      <c r="C1802" s="15" t="s">
        <v>76</v>
      </c>
      <c r="D1802" s="11" t="s">
        <v>22</v>
      </c>
      <c r="E1802" s="11" t="s">
        <v>116</v>
      </c>
      <c r="F1802" s="16">
        <v>100.29</v>
      </c>
      <c r="G1802" s="17">
        <v>54104</v>
      </c>
      <c r="H1802" s="17">
        <v>100.9</v>
      </c>
      <c r="I1802" s="17">
        <v>1</v>
      </c>
      <c r="J1802" s="17">
        <v>30.4411396560699</v>
      </c>
      <c r="K1802" s="17">
        <v>9.2573632057678795E-2</v>
      </c>
      <c r="L1802" s="17">
        <v>30.441139238267201</v>
      </c>
      <c r="M1802" s="17">
        <v>9.2573629516545006E-2</v>
      </c>
      <c r="N1802" s="17">
        <v>4.1780261472700002E-7</v>
      </c>
      <c r="O1802" s="17">
        <v>2.54113384E-9</v>
      </c>
      <c r="P1802" s="17">
        <v>0</v>
      </c>
      <c r="Q1802" s="17">
        <v>0</v>
      </c>
      <c r="R1802" s="17">
        <v>0</v>
      </c>
      <c r="S1802" s="17">
        <v>0</v>
      </c>
      <c r="T1802" s="17" t="s">
        <v>73</v>
      </c>
      <c r="U1802" s="19">
        <v>7.6576363199999998E-10</v>
      </c>
      <c r="V1802" s="19">
        <v>0</v>
      </c>
      <c r="W1802" s="18">
        <v>7.6582336642000002E-10</v>
      </c>
    </row>
    <row r="1803" spans="2:23" x14ac:dyDescent="0.25">
      <c r="B1803" s="11" t="s">
        <v>52</v>
      </c>
      <c r="C1803" s="15" t="s">
        <v>76</v>
      </c>
      <c r="D1803" s="11" t="s">
        <v>22</v>
      </c>
      <c r="E1803" s="11" t="s">
        <v>117</v>
      </c>
      <c r="F1803" s="16">
        <v>100.97</v>
      </c>
      <c r="G1803" s="17">
        <v>54104</v>
      </c>
      <c r="H1803" s="17">
        <v>100.9</v>
      </c>
      <c r="I1803" s="17">
        <v>1</v>
      </c>
      <c r="J1803" s="17">
        <v>-4.2787498463993598</v>
      </c>
      <c r="K1803" s="17">
        <v>1.60375454173028E-3</v>
      </c>
      <c r="L1803" s="17">
        <v>-4.27875004280056</v>
      </c>
      <c r="M1803" s="17">
        <v>1.60375468895988E-3</v>
      </c>
      <c r="N1803" s="17">
        <v>1.9640120085800001E-7</v>
      </c>
      <c r="O1803" s="17">
        <v>-1.4722960499999999E-10</v>
      </c>
      <c r="P1803" s="17">
        <v>-2.389E-15</v>
      </c>
      <c r="Q1803" s="17">
        <v>-2.3880000000000001E-15</v>
      </c>
      <c r="R1803" s="17">
        <v>0</v>
      </c>
      <c r="S1803" s="17">
        <v>0</v>
      </c>
      <c r="T1803" s="17" t="s">
        <v>73</v>
      </c>
      <c r="U1803" s="19">
        <v>-1.1125361219999999E-9</v>
      </c>
      <c r="V1803" s="19">
        <v>0</v>
      </c>
      <c r="W1803" s="18">
        <v>-1.1124493371300001E-9</v>
      </c>
    </row>
    <row r="1804" spans="2:23" x14ac:dyDescent="0.25">
      <c r="B1804" s="11" t="s">
        <v>52</v>
      </c>
      <c r="C1804" s="15" t="s">
        <v>76</v>
      </c>
      <c r="D1804" s="11" t="s">
        <v>22</v>
      </c>
      <c r="E1804" s="11" t="s">
        <v>118</v>
      </c>
      <c r="F1804" s="16">
        <v>101.49</v>
      </c>
      <c r="G1804" s="17">
        <v>53404</v>
      </c>
      <c r="H1804" s="17">
        <v>102.26</v>
      </c>
      <c r="I1804" s="17">
        <v>1</v>
      </c>
      <c r="J1804" s="17">
        <v>36.731092177372602</v>
      </c>
      <c r="K1804" s="17">
        <v>0.131139628483145</v>
      </c>
      <c r="L1804" s="17">
        <v>38.9420555102758</v>
      </c>
      <c r="M1804" s="17">
        <v>0.147402214411917</v>
      </c>
      <c r="N1804" s="17">
        <v>-2.2109633329032699</v>
      </c>
      <c r="O1804" s="17">
        <v>-1.6262585928772701E-2</v>
      </c>
      <c r="P1804" s="17">
        <v>-2.2251748437531398</v>
      </c>
      <c r="Q1804" s="17">
        <v>-2.2251748437531398</v>
      </c>
      <c r="R1804" s="17">
        <v>0</v>
      </c>
      <c r="S1804" s="17">
        <v>4.8127637988841997E-4</v>
      </c>
      <c r="T1804" s="17" t="s">
        <v>73</v>
      </c>
      <c r="U1804" s="19">
        <v>4.5690824841820799E-2</v>
      </c>
      <c r="V1804" s="19">
        <v>-2.2453739719033201E-2</v>
      </c>
      <c r="W1804" s="18">
        <v>6.8149880268716101E-2</v>
      </c>
    </row>
    <row r="1805" spans="2:23" x14ac:dyDescent="0.25">
      <c r="B1805" s="11" t="s">
        <v>52</v>
      </c>
      <c r="C1805" s="15" t="s">
        <v>76</v>
      </c>
      <c r="D1805" s="11" t="s">
        <v>22</v>
      </c>
      <c r="E1805" s="11" t="s">
        <v>119</v>
      </c>
      <c r="F1805" s="16">
        <v>102.26</v>
      </c>
      <c r="G1805" s="17">
        <v>53854</v>
      </c>
      <c r="H1805" s="17">
        <v>100.5</v>
      </c>
      <c r="I1805" s="17">
        <v>1</v>
      </c>
      <c r="J1805" s="17">
        <v>-46.463388163153802</v>
      </c>
      <c r="K1805" s="17">
        <v>0.42622105257020898</v>
      </c>
      <c r="L1805" s="17">
        <v>-44.240654096836401</v>
      </c>
      <c r="M1805" s="17">
        <v>0.38641699981265099</v>
      </c>
      <c r="N1805" s="17">
        <v>-2.2227340663174702</v>
      </c>
      <c r="O1805" s="17">
        <v>3.9804052757558099E-2</v>
      </c>
      <c r="P1805" s="17">
        <v>-2.2251748437531602</v>
      </c>
      <c r="Q1805" s="17">
        <v>-2.22517484375315</v>
      </c>
      <c r="R1805" s="17">
        <v>0</v>
      </c>
      <c r="S1805" s="17">
        <v>9.7755551112522804E-4</v>
      </c>
      <c r="T1805" s="17" t="s">
        <v>73</v>
      </c>
      <c r="U1805" s="19">
        <v>0.123322911842477</v>
      </c>
      <c r="V1805" s="19">
        <v>-6.0604302362467902E-2</v>
      </c>
      <c r="W1805" s="18">
        <v>0.18394156169318401</v>
      </c>
    </row>
    <row r="1806" spans="2:23" x14ac:dyDescent="0.25">
      <c r="B1806" s="11" t="s">
        <v>52</v>
      </c>
      <c r="C1806" s="15" t="s">
        <v>76</v>
      </c>
      <c r="D1806" s="11" t="s">
        <v>22</v>
      </c>
      <c r="E1806" s="11" t="s">
        <v>120</v>
      </c>
      <c r="F1806" s="16">
        <v>102.18</v>
      </c>
      <c r="G1806" s="17">
        <v>53754</v>
      </c>
      <c r="H1806" s="17">
        <v>101.04</v>
      </c>
      <c r="I1806" s="17">
        <v>1</v>
      </c>
      <c r="J1806" s="17">
        <v>-32.5841013576267</v>
      </c>
      <c r="K1806" s="17">
        <v>0.17221157786027899</v>
      </c>
      <c r="L1806" s="17">
        <v>-30.433220324329401</v>
      </c>
      <c r="M1806" s="17">
        <v>0.15022654186794801</v>
      </c>
      <c r="N1806" s="17">
        <v>-2.1508810332973098</v>
      </c>
      <c r="O1806" s="17">
        <v>2.1985035992331099E-2</v>
      </c>
      <c r="P1806" s="17">
        <v>-2.1594623555452199</v>
      </c>
      <c r="Q1806" s="17">
        <v>-2.1594623555452199</v>
      </c>
      <c r="R1806" s="17">
        <v>0</v>
      </c>
      <c r="S1806" s="17">
        <v>7.5638363726574301E-4</v>
      </c>
      <c r="T1806" s="17" t="s">
        <v>73</v>
      </c>
      <c r="U1806" s="19">
        <v>-0.21810487077816501</v>
      </c>
      <c r="V1806" s="19">
        <v>-0.10718278816065099</v>
      </c>
      <c r="W1806" s="18">
        <v>-0.110913429992166</v>
      </c>
    </row>
    <row r="1807" spans="2:23" x14ac:dyDescent="0.25">
      <c r="B1807" s="11" t="s">
        <v>52</v>
      </c>
      <c r="C1807" s="15" t="s">
        <v>76</v>
      </c>
      <c r="D1807" s="11" t="s">
        <v>22</v>
      </c>
      <c r="E1807" s="11" t="s">
        <v>121</v>
      </c>
      <c r="F1807" s="16">
        <v>100.97</v>
      </c>
      <c r="G1807" s="17">
        <v>54050</v>
      </c>
      <c r="H1807" s="17">
        <v>100.93</v>
      </c>
      <c r="I1807" s="17">
        <v>1</v>
      </c>
      <c r="J1807" s="17">
        <v>18.8382461284436</v>
      </c>
      <c r="K1807" s="17">
        <v>4.9470204697097103E-3</v>
      </c>
      <c r="L1807" s="17">
        <v>35.771145091552398</v>
      </c>
      <c r="M1807" s="17">
        <v>1.7837273006982901E-2</v>
      </c>
      <c r="N1807" s="17">
        <v>-16.932898963108801</v>
      </c>
      <c r="O1807" s="17">
        <v>-1.2890252537273101E-2</v>
      </c>
      <c r="P1807" s="17">
        <v>-16.938410139756598</v>
      </c>
      <c r="Q1807" s="17">
        <v>-16.938410139756598</v>
      </c>
      <c r="R1807" s="17">
        <v>0</v>
      </c>
      <c r="S1807" s="17">
        <v>3.99952174859279E-3</v>
      </c>
      <c r="T1807" s="17" t="s">
        <v>73</v>
      </c>
      <c r="U1807" s="19">
        <v>-1.9785869521619399</v>
      </c>
      <c r="V1807" s="19">
        <v>-0.97233255449255496</v>
      </c>
      <c r="W1807" s="18">
        <v>-1.0061759034498099</v>
      </c>
    </row>
    <row r="1808" spans="2:23" x14ac:dyDescent="0.25">
      <c r="B1808" s="11" t="s">
        <v>52</v>
      </c>
      <c r="C1808" s="15" t="s">
        <v>76</v>
      </c>
      <c r="D1808" s="11" t="s">
        <v>22</v>
      </c>
      <c r="E1808" s="11" t="s">
        <v>121</v>
      </c>
      <c r="F1808" s="16">
        <v>100.97</v>
      </c>
      <c r="G1808" s="17">
        <v>54850</v>
      </c>
      <c r="H1808" s="17">
        <v>100.86</v>
      </c>
      <c r="I1808" s="17">
        <v>1</v>
      </c>
      <c r="J1808" s="17">
        <v>-22.228249666761801</v>
      </c>
      <c r="K1808" s="17">
        <v>1.2841531213612801E-2</v>
      </c>
      <c r="L1808" s="17">
        <v>-25.669331286540601</v>
      </c>
      <c r="M1808" s="17">
        <v>1.7125189640465499E-2</v>
      </c>
      <c r="N1808" s="17">
        <v>3.4410816197788301</v>
      </c>
      <c r="O1808" s="17">
        <v>-4.2836584268527104E-3</v>
      </c>
      <c r="P1808" s="17">
        <v>3.5745415010268302</v>
      </c>
      <c r="Q1808" s="17">
        <v>3.5745415010268302</v>
      </c>
      <c r="R1808" s="17">
        <v>0</v>
      </c>
      <c r="S1808" s="17">
        <v>3.3208324703721702E-4</v>
      </c>
      <c r="T1808" s="17" t="s">
        <v>73</v>
      </c>
      <c r="U1808" s="19">
        <v>-5.3766411970171998E-2</v>
      </c>
      <c r="V1808" s="19">
        <v>-2.6422307414760302E-2</v>
      </c>
      <c r="W1808" s="18">
        <v>-2.73419715419791E-2</v>
      </c>
    </row>
    <row r="1809" spans="2:23" x14ac:dyDescent="0.25">
      <c r="B1809" s="11" t="s">
        <v>52</v>
      </c>
      <c r="C1809" s="15" t="s">
        <v>76</v>
      </c>
      <c r="D1809" s="11" t="s">
        <v>22</v>
      </c>
      <c r="E1809" s="11" t="s">
        <v>122</v>
      </c>
      <c r="F1809" s="16">
        <v>101.59</v>
      </c>
      <c r="G1809" s="17">
        <v>53654</v>
      </c>
      <c r="H1809" s="17">
        <v>101.35</v>
      </c>
      <c r="I1809" s="17">
        <v>1</v>
      </c>
      <c r="J1809" s="17">
        <v>-41.062422808732698</v>
      </c>
      <c r="K1809" s="17">
        <v>5.2101187317924798E-2</v>
      </c>
      <c r="L1809" s="17">
        <v>-39.999751384277197</v>
      </c>
      <c r="M1809" s="17">
        <v>4.9439385423843102E-2</v>
      </c>
      <c r="N1809" s="17">
        <v>-1.06267142445555</v>
      </c>
      <c r="O1809" s="17">
        <v>2.6618018940817098E-3</v>
      </c>
      <c r="P1809" s="17">
        <v>-1.07454812820803</v>
      </c>
      <c r="Q1809" s="17">
        <v>-1.07454812820802</v>
      </c>
      <c r="R1809" s="17">
        <v>0</v>
      </c>
      <c r="S1809" s="17">
        <v>3.5678798706912999E-5</v>
      </c>
      <c r="T1809" s="17" t="s">
        <v>73</v>
      </c>
      <c r="U1809" s="19">
        <v>1.50518963231299E-2</v>
      </c>
      <c r="V1809" s="19">
        <v>-7.3969196985931504E-3</v>
      </c>
      <c r="W1809" s="18">
        <v>2.2450567171629E-2</v>
      </c>
    </row>
    <row r="1810" spans="2:23" x14ac:dyDescent="0.25">
      <c r="B1810" s="11" t="s">
        <v>52</v>
      </c>
      <c r="C1810" s="15" t="s">
        <v>76</v>
      </c>
      <c r="D1810" s="11" t="s">
        <v>22</v>
      </c>
      <c r="E1810" s="11" t="s">
        <v>123</v>
      </c>
      <c r="F1810" s="16">
        <v>101.2</v>
      </c>
      <c r="G1810" s="17">
        <v>58004</v>
      </c>
      <c r="H1810" s="17">
        <v>100.05</v>
      </c>
      <c r="I1810" s="17">
        <v>1</v>
      </c>
      <c r="J1810" s="17">
        <v>-33.339727637259998</v>
      </c>
      <c r="K1810" s="17">
        <v>0.22908786616278801</v>
      </c>
      <c r="L1810" s="17">
        <v>-31.835989736846201</v>
      </c>
      <c r="M1810" s="17">
        <v>0.20888858298431501</v>
      </c>
      <c r="N1810" s="17">
        <v>-1.5037379004137901</v>
      </c>
      <c r="O1810" s="17">
        <v>2.0199283178472999E-2</v>
      </c>
      <c r="P1810" s="17">
        <v>-1.5063509365379599</v>
      </c>
      <c r="Q1810" s="17">
        <v>-1.5063509365379599</v>
      </c>
      <c r="R1810" s="17">
        <v>0</v>
      </c>
      <c r="S1810" s="17">
        <v>4.6766009698021401E-4</v>
      </c>
      <c r="T1810" s="17" t="s">
        <v>73</v>
      </c>
      <c r="U1810" s="19">
        <v>0.30325428435797802</v>
      </c>
      <c r="V1810" s="19">
        <v>-0.149027573768449</v>
      </c>
      <c r="W1810" s="18">
        <v>0.45231713897743198</v>
      </c>
    </row>
    <row r="1811" spans="2:23" x14ac:dyDescent="0.25">
      <c r="B1811" s="11" t="s">
        <v>52</v>
      </c>
      <c r="C1811" s="15" t="s">
        <v>76</v>
      </c>
      <c r="D1811" s="11" t="s">
        <v>22</v>
      </c>
      <c r="E1811" s="11" t="s">
        <v>124</v>
      </c>
      <c r="F1811" s="16">
        <v>101.04</v>
      </c>
      <c r="G1811" s="17">
        <v>53756</v>
      </c>
      <c r="H1811" s="17">
        <v>101.04</v>
      </c>
      <c r="I1811" s="17">
        <v>1</v>
      </c>
      <c r="J1811" s="17">
        <v>-1.676342E-12</v>
      </c>
      <c r="K1811" s="17">
        <v>0</v>
      </c>
      <c r="L1811" s="17">
        <v>-1.3601200000000001E-12</v>
      </c>
      <c r="M1811" s="17">
        <v>0</v>
      </c>
      <c r="N1811" s="17">
        <v>-3.1622199999999998E-13</v>
      </c>
      <c r="O1811" s="17">
        <v>0</v>
      </c>
      <c r="P1811" s="17">
        <v>9.4568000000000002E-14</v>
      </c>
      <c r="Q1811" s="17">
        <v>9.4568000000000002E-14</v>
      </c>
      <c r="R1811" s="17">
        <v>0</v>
      </c>
      <c r="S1811" s="17">
        <v>0</v>
      </c>
      <c r="T1811" s="17" t="s">
        <v>73</v>
      </c>
      <c r="U1811" s="19">
        <v>0</v>
      </c>
      <c r="V1811" s="19">
        <v>0</v>
      </c>
      <c r="W1811" s="18">
        <v>0</v>
      </c>
    </row>
    <row r="1812" spans="2:23" x14ac:dyDescent="0.25">
      <c r="B1812" s="11" t="s">
        <v>52</v>
      </c>
      <c r="C1812" s="15" t="s">
        <v>76</v>
      </c>
      <c r="D1812" s="11" t="s">
        <v>22</v>
      </c>
      <c r="E1812" s="11" t="s">
        <v>124</v>
      </c>
      <c r="F1812" s="16">
        <v>101.04</v>
      </c>
      <c r="G1812" s="17">
        <v>53854</v>
      </c>
      <c r="H1812" s="17">
        <v>100.5</v>
      </c>
      <c r="I1812" s="17">
        <v>1</v>
      </c>
      <c r="J1812" s="17">
        <v>-57.503743356034597</v>
      </c>
      <c r="K1812" s="17">
        <v>0.16368068474785599</v>
      </c>
      <c r="L1812" s="17">
        <v>-55.035950426620701</v>
      </c>
      <c r="M1812" s="17">
        <v>0.149933314048392</v>
      </c>
      <c r="N1812" s="17">
        <v>-2.46779292941395</v>
      </c>
      <c r="O1812" s="17">
        <v>1.37473706994648E-2</v>
      </c>
      <c r="P1812" s="17">
        <v>-2.4601491887538098</v>
      </c>
      <c r="Q1812" s="17">
        <v>-2.4601491887538098</v>
      </c>
      <c r="R1812" s="17">
        <v>0</v>
      </c>
      <c r="S1812" s="17">
        <v>2.9959053453083899E-4</v>
      </c>
      <c r="T1812" s="17" t="s">
        <v>92</v>
      </c>
      <c r="U1812" s="19">
        <v>5.2714363501517397E-2</v>
      </c>
      <c r="V1812" s="19">
        <v>-2.5905301592064899E-2</v>
      </c>
      <c r="W1812" s="18">
        <v>7.8625797925665694E-2</v>
      </c>
    </row>
    <row r="1813" spans="2:23" x14ac:dyDescent="0.25">
      <c r="B1813" s="11" t="s">
        <v>52</v>
      </c>
      <c r="C1813" s="15" t="s">
        <v>76</v>
      </c>
      <c r="D1813" s="11" t="s">
        <v>22</v>
      </c>
      <c r="E1813" s="11" t="s">
        <v>124</v>
      </c>
      <c r="F1813" s="16">
        <v>101.04</v>
      </c>
      <c r="G1813" s="17">
        <v>58104</v>
      </c>
      <c r="H1813" s="17">
        <v>99.7</v>
      </c>
      <c r="I1813" s="17">
        <v>1</v>
      </c>
      <c r="J1813" s="17">
        <v>-43.441565289744602</v>
      </c>
      <c r="K1813" s="17">
        <v>0.24231257597529199</v>
      </c>
      <c r="L1813" s="17">
        <v>-43.742291535014999</v>
      </c>
      <c r="M1813" s="17">
        <v>0.245679028025477</v>
      </c>
      <c r="N1813" s="17">
        <v>0.30072624527038799</v>
      </c>
      <c r="O1813" s="17">
        <v>-3.3664520501853899E-3</v>
      </c>
      <c r="P1813" s="17">
        <v>0.30068683320849499</v>
      </c>
      <c r="Q1813" s="17">
        <v>0.30068683320849499</v>
      </c>
      <c r="R1813" s="17">
        <v>0</v>
      </c>
      <c r="S1813" s="17">
        <v>1.160897420178E-5</v>
      </c>
      <c r="T1813" s="17" t="s">
        <v>73</v>
      </c>
      <c r="U1813" s="19">
        <v>6.50823763852134E-2</v>
      </c>
      <c r="V1813" s="19">
        <v>-3.1983286463066203E-2</v>
      </c>
      <c r="W1813" s="18">
        <v>9.7073234585078702E-2</v>
      </c>
    </row>
    <row r="1814" spans="2:23" x14ac:dyDescent="0.25">
      <c r="B1814" s="11" t="s">
        <v>52</v>
      </c>
      <c r="C1814" s="15" t="s">
        <v>76</v>
      </c>
      <c r="D1814" s="11" t="s">
        <v>22</v>
      </c>
      <c r="E1814" s="11" t="s">
        <v>125</v>
      </c>
      <c r="F1814" s="16">
        <v>100.78</v>
      </c>
      <c r="G1814" s="17">
        <v>54050</v>
      </c>
      <c r="H1814" s="17">
        <v>100.93</v>
      </c>
      <c r="I1814" s="17">
        <v>1</v>
      </c>
      <c r="J1814" s="17">
        <v>13.9789880024453</v>
      </c>
      <c r="K1814" s="17">
        <v>4.1212413065242004E-3</v>
      </c>
      <c r="L1814" s="17">
        <v>-2.9494347223516102</v>
      </c>
      <c r="M1814" s="17">
        <v>1.83465393676007E-4</v>
      </c>
      <c r="N1814" s="17">
        <v>16.928422724796899</v>
      </c>
      <c r="O1814" s="17">
        <v>3.9377759128481999E-3</v>
      </c>
      <c r="P1814" s="17">
        <v>16.938410139756598</v>
      </c>
      <c r="Q1814" s="17">
        <v>16.938410139756499</v>
      </c>
      <c r="R1814" s="17">
        <v>0</v>
      </c>
      <c r="S1814" s="17">
        <v>6.05092637574041E-3</v>
      </c>
      <c r="T1814" s="17" t="s">
        <v>92</v>
      </c>
      <c r="U1814" s="19">
        <v>-2.14211901902932</v>
      </c>
      <c r="V1814" s="19">
        <v>-1.0526967518531301</v>
      </c>
      <c r="W1814" s="18">
        <v>-1.0893372853357699</v>
      </c>
    </row>
    <row r="1815" spans="2:23" x14ac:dyDescent="0.25">
      <c r="B1815" s="11" t="s">
        <v>52</v>
      </c>
      <c r="C1815" s="15" t="s">
        <v>76</v>
      </c>
      <c r="D1815" s="11" t="s">
        <v>22</v>
      </c>
      <c r="E1815" s="11" t="s">
        <v>125</v>
      </c>
      <c r="F1815" s="16">
        <v>100.78</v>
      </c>
      <c r="G1815" s="17">
        <v>56000</v>
      </c>
      <c r="H1815" s="17">
        <v>101.25</v>
      </c>
      <c r="I1815" s="17">
        <v>1</v>
      </c>
      <c r="J1815" s="17">
        <v>24.43102146176</v>
      </c>
      <c r="K1815" s="17">
        <v>5.7640200369346702E-2</v>
      </c>
      <c r="L1815" s="17">
        <v>37.737882003499102</v>
      </c>
      <c r="M1815" s="17">
        <v>0.13752994706928501</v>
      </c>
      <c r="N1815" s="17">
        <v>-13.3068605417391</v>
      </c>
      <c r="O1815" s="17">
        <v>-7.9889746699937897E-2</v>
      </c>
      <c r="P1815" s="17">
        <v>-12.6946977310091</v>
      </c>
      <c r="Q1815" s="17">
        <v>-12.694697731009001</v>
      </c>
      <c r="R1815" s="17">
        <v>0</v>
      </c>
      <c r="S1815" s="17">
        <v>1.55627721960166E-2</v>
      </c>
      <c r="T1815" s="17" t="s">
        <v>92</v>
      </c>
      <c r="U1815" s="19">
        <v>-1.8158383082768501</v>
      </c>
      <c r="V1815" s="19">
        <v>-0.89235335293354701</v>
      </c>
      <c r="W1815" s="18">
        <v>-0.92341291766474598</v>
      </c>
    </row>
    <row r="1816" spans="2:23" x14ac:dyDescent="0.25">
      <c r="B1816" s="11" t="s">
        <v>52</v>
      </c>
      <c r="C1816" s="15" t="s">
        <v>76</v>
      </c>
      <c r="D1816" s="11" t="s">
        <v>22</v>
      </c>
      <c r="E1816" s="11" t="s">
        <v>125</v>
      </c>
      <c r="F1816" s="16">
        <v>100.78</v>
      </c>
      <c r="G1816" s="17">
        <v>58450</v>
      </c>
      <c r="H1816" s="17">
        <v>100.42</v>
      </c>
      <c r="I1816" s="17">
        <v>1</v>
      </c>
      <c r="J1816" s="17">
        <v>-67.337848918011701</v>
      </c>
      <c r="K1816" s="17">
        <v>0.115989591242829</v>
      </c>
      <c r="L1816" s="17">
        <v>-56.050196768160902</v>
      </c>
      <c r="M1816" s="17">
        <v>8.0362756187233597E-2</v>
      </c>
      <c r="N1816" s="17">
        <v>-11.2876521498508</v>
      </c>
      <c r="O1816" s="17">
        <v>3.5626835055595503E-2</v>
      </c>
      <c r="P1816" s="17">
        <v>-11.8969326263613</v>
      </c>
      <c r="Q1816" s="17">
        <v>-11.896932626361201</v>
      </c>
      <c r="R1816" s="17">
        <v>0</v>
      </c>
      <c r="S1816" s="17">
        <v>3.6205166113358498E-3</v>
      </c>
      <c r="T1816" s="17" t="s">
        <v>92</v>
      </c>
      <c r="U1816" s="19">
        <v>-0.479495167353373</v>
      </c>
      <c r="V1816" s="19">
        <v>-0.235637236175093</v>
      </c>
      <c r="W1816" s="18">
        <v>-0.243838908714341</v>
      </c>
    </row>
    <row r="1817" spans="2:23" x14ac:dyDescent="0.25">
      <c r="B1817" s="11" t="s">
        <v>52</v>
      </c>
      <c r="C1817" s="15" t="s">
        <v>76</v>
      </c>
      <c r="D1817" s="11" t="s">
        <v>22</v>
      </c>
      <c r="E1817" s="11" t="s">
        <v>126</v>
      </c>
      <c r="F1817" s="16">
        <v>100.5</v>
      </c>
      <c r="G1817" s="17">
        <v>53850</v>
      </c>
      <c r="H1817" s="17">
        <v>100.78</v>
      </c>
      <c r="I1817" s="17">
        <v>1</v>
      </c>
      <c r="J1817" s="17">
        <v>-8.7048485617337796</v>
      </c>
      <c r="K1817" s="17">
        <v>0</v>
      </c>
      <c r="L1817" s="17">
        <v>-6.3848045938992</v>
      </c>
      <c r="M1817" s="17">
        <v>0</v>
      </c>
      <c r="N1817" s="17">
        <v>-2.3200439678345801</v>
      </c>
      <c r="O1817" s="17">
        <v>0</v>
      </c>
      <c r="P1817" s="17">
        <v>-2.3100733836576199</v>
      </c>
      <c r="Q1817" s="17">
        <v>-2.3100733836576102</v>
      </c>
      <c r="R1817" s="17">
        <v>0</v>
      </c>
      <c r="S1817" s="17">
        <v>0</v>
      </c>
      <c r="T1817" s="17" t="s">
        <v>92</v>
      </c>
      <c r="U1817" s="19">
        <v>0.64961231099368599</v>
      </c>
      <c r="V1817" s="19">
        <v>-0.31923752306570602</v>
      </c>
      <c r="W1817" s="18">
        <v>0.96892541048596703</v>
      </c>
    </row>
    <row r="1818" spans="2:23" x14ac:dyDescent="0.25">
      <c r="B1818" s="11" t="s">
        <v>52</v>
      </c>
      <c r="C1818" s="15" t="s">
        <v>76</v>
      </c>
      <c r="D1818" s="11" t="s">
        <v>22</v>
      </c>
      <c r="E1818" s="11" t="s">
        <v>126</v>
      </c>
      <c r="F1818" s="16">
        <v>100.5</v>
      </c>
      <c r="G1818" s="17">
        <v>53850</v>
      </c>
      <c r="H1818" s="17">
        <v>100.78</v>
      </c>
      <c r="I1818" s="17">
        <v>2</v>
      </c>
      <c r="J1818" s="17">
        <v>-20.134115375613199</v>
      </c>
      <c r="K1818" s="17">
        <v>0</v>
      </c>
      <c r="L1818" s="17">
        <v>-14.7679068087898</v>
      </c>
      <c r="M1818" s="17">
        <v>0</v>
      </c>
      <c r="N1818" s="17">
        <v>-5.3662085668234303</v>
      </c>
      <c r="O1818" s="17">
        <v>0</v>
      </c>
      <c r="P1818" s="17">
        <v>-5.3431468339561698</v>
      </c>
      <c r="Q1818" s="17">
        <v>-5.3431468339561698</v>
      </c>
      <c r="R1818" s="17">
        <v>0</v>
      </c>
      <c r="S1818" s="17">
        <v>0</v>
      </c>
      <c r="T1818" s="17" t="s">
        <v>92</v>
      </c>
      <c r="U1818" s="19">
        <v>1.5025383987105601</v>
      </c>
      <c r="V1818" s="19">
        <v>-0.73838908006799697</v>
      </c>
      <c r="W1818" s="18">
        <v>2.2411022853224698</v>
      </c>
    </row>
    <row r="1819" spans="2:23" x14ac:dyDescent="0.25">
      <c r="B1819" s="11" t="s">
        <v>52</v>
      </c>
      <c r="C1819" s="15" t="s">
        <v>76</v>
      </c>
      <c r="D1819" s="11" t="s">
        <v>22</v>
      </c>
      <c r="E1819" s="11" t="s">
        <v>126</v>
      </c>
      <c r="F1819" s="16">
        <v>100.5</v>
      </c>
      <c r="G1819" s="17">
        <v>58004</v>
      </c>
      <c r="H1819" s="17">
        <v>100.05</v>
      </c>
      <c r="I1819" s="17">
        <v>1</v>
      </c>
      <c r="J1819" s="17">
        <v>-54.330105937437999</v>
      </c>
      <c r="K1819" s="17">
        <v>0.10035985397989</v>
      </c>
      <c r="L1819" s="17">
        <v>-57.3046967670439</v>
      </c>
      <c r="M1819" s="17">
        <v>0.11165016123313699</v>
      </c>
      <c r="N1819" s="17">
        <v>2.97459082960594</v>
      </c>
      <c r="O1819" s="17">
        <v>-1.12903072532471E-2</v>
      </c>
      <c r="P1819" s="17">
        <v>2.9678961851068499</v>
      </c>
      <c r="Q1819" s="17">
        <v>2.9678961851068402</v>
      </c>
      <c r="R1819" s="17">
        <v>0</v>
      </c>
      <c r="S1819" s="17">
        <v>2.9948586402944001E-4</v>
      </c>
      <c r="T1819" s="17" t="s">
        <v>92</v>
      </c>
      <c r="U1819" s="19">
        <v>0.206430313503327</v>
      </c>
      <c r="V1819" s="19">
        <v>-0.10144558662639</v>
      </c>
      <c r="W1819" s="18">
        <v>0.30789991640091002</v>
      </c>
    </row>
    <row r="1820" spans="2:23" x14ac:dyDescent="0.25">
      <c r="B1820" s="11" t="s">
        <v>52</v>
      </c>
      <c r="C1820" s="15" t="s">
        <v>76</v>
      </c>
      <c r="D1820" s="11" t="s">
        <v>22</v>
      </c>
      <c r="E1820" s="11" t="s">
        <v>127</v>
      </c>
      <c r="F1820" s="16">
        <v>100.83</v>
      </c>
      <c r="G1820" s="17">
        <v>54000</v>
      </c>
      <c r="H1820" s="17">
        <v>100.28</v>
      </c>
      <c r="I1820" s="17">
        <v>1</v>
      </c>
      <c r="J1820" s="17">
        <v>-30.782085236705399</v>
      </c>
      <c r="K1820" s="17">
        <v>5.7420728354099497E-2</v>
      </c>
      <c r="L1820" s="17">
        <v>-24.941081429585999</v>
      </c>
      <c r="M1820" s="17">
        <v>3.7696687098360798E-2</v>
      </c>
      <c r="N1820" s="17">
        <v>-5.8410038071193098</v>
      </c>
      <c r="O1820" s="17">
        <v>1.9724041255738699E-2</v>
      </c>
      <c r="P1820" s="17">
        <v>-5.3769211832223904</v>
      </c>
      <c r="Q1820" s="17">
        <v>-5.3769211832223798</v>
      </c>
      <c r="R1820" s="17">
        <v>0</v>
      </c>
      <c r="S1820" s="17">
        <v>1.75202365348149E-3</v>
      </c>
      <c r="T1820" s="17" t="s">
        <v>92</v>
      </c>
      <c r="U1820" s="19">
        <v>-1.2292011254448001</v>
      </c>
      <c r="V1820" s="19">
        <v>-0.60406355605596196</v>
      </c>
      <c r="W1820" s="18">
        <v>-0.62508880469698602</v>
      </c>
    </row>
    <row r="1821" spans="2:23" x14ac:dyDescent="0.25">
      <c r="B1821" s="11" t="s">
        <v>52</v>
      </c>
      <c r="C1821" s="15" t="s">
        <v>76</v>
      </c>
      <c r="D1821" s="11" t="s">
        <v>22</v>
      </c>
      <c r="E1821" s="11" t="s">
        <v>127</v>
      </c>
      <c r="F1821" s="16">
        <v>100.83</v>
      </c>
      <c r="G1821" s="17">
        <v>54850</v>
      </c>
      <c r="H1821" s="17">
        <v>100.86</v>
      </c>
      <c r="I1821" s="17">
        <v>1</v>
      </c>
      <c r="J1821" s="17">
        <v>22.236613687632001</v>
      </c>
      <c r="K1821" s="17">
        <v>3.8865105279828499E-3</v>
      </c>
      <c r="L1821" s="17">
        <v>25.680485666622602</v>
      </c>
      <c r="M1821" s="17">
        <v>5.1835705244185496E-3</v>
      </c>
      <c r="N1821" s="17">
        <v>-3.4438719789905301</v>
      </c>
      <c r="O1821" s="17">
        <v>-1.29705999643569E-3</v>
      </c>
      <c r="P1821" s="17">
        <v>-3.5745415010268</v>
      </c>
      <c r="Q1821" s="17">
        <v>-3.5745415010268</v>
      </c>
      <c r="R1821" s="17">
        <v>0</v>
      </c>
      <c r="S1821" s="17">
        <v>1.00429946968545E-4</v>
      </c>
      <c r="T1821" s="17" t="s">
        <v>73</v>
      </c>
      <c r="U1821" s="19">
        <v>-2.7485855970837601E-2</v>
      </c>
      <c r="V1821" s="19">
        <v>-1.35073126401328E-2</v>
      </c>
      <c r="W1821" s="18">
        <v>-1.39774529157441E-2</v>
      </c>
    </row>
    <row r="1822" spans="2:23" x14ac:dyDescent="0.25">
      <c r="B1822" s="11" t="s">
        <v>52</v>
      </c>
      <c r="C1822" s="15" t="s">
        <v>76</v>
      </c>
      <c r="D1822" s="11" t="s">
        <v>22</v>
      </c>
      <c r="E1822" s="11" t="s">
        <v>74</v>
      </c>
      <c r="F1822" s="16">
        <v>100.28</v>
      </c>
      <c r="G1822" s="17">
        <v>54250</v>
      </c>
      <c r="H1822" s="17">
        <v>100.23</v>
      </c>
      <c r="I1822" s="17">
        <v>1</v>
      </c>
      <c r="J1822" s="17">
        <v>-17.049019428131999</v>
      </c>
      <c r="K1822" s="17">
        <v>3.9530992630671799E-3</v>
      </c>
      <c r="L1822" s="17">
        <v>-17.049021636257901</v>
      </c>
      <c r="M1822" s="17">
        <v>3.9531002870488397E-3</v>
      </c>
      <c r="N1822" s="17">
        <v>2.2081259348770001E-6</v>
      </c>
      <c r="O1822" s="17">
        <v>-1.023981655E-9</v>
      </c>
      <c r="P1822" s="17">
        <v>4.7863E-14</v>
      </c>
      <c r="Q1822" s="17">
        <v>4.7861E-14</v>
      </c>
      <c r="R1822" s="17">
        <v>0</v>
      </c>
      <c r="S1822" s="17">
        <v>0</v>
      </c>
      <c r="T1822" s="17" t="s">
        <v>92</v>
      </c>
      <c r="U1822" s="19">
        <v>7.7470159270000006E-9</v>
      </c>
      <c r="V1822" s="19">
        <v>0</v>
      </c>
      <c r="W1822" s="18">
        <v>7.7476202433299992E-9</v>
      </c>
    </row>
    <row r="1823" spans="2:23" x14ac:dyDescent="0.25">
      <c r="B1823" s="11" t="s">
        <v>52</v>
      </c>
      <c r="C1823" s="15" t="s">
        <v>76</v>
      </c>
      <c r="D1823" s="11" t="s">
        <v>22</v>
      </c>
      <c r="E1823" s="11" t="s">
        <v>128</v>
      </c>
      <c r="F1823" s="16">
        <v>100.05</v>
      </c>
      <c r="G1823" s="17">
        <v>58004</v>
      </c>
      <c r="H1823" s="17">
        <v>100.05</v>
      </c>
      <c r="I1823" s="17">
        <v>1</v>
      </c>
      <c r="J1823" s="17">
        <v>-1.9038300000000001E-13</v>
      </c>
      <c r="K1823" s="17">
        <v>0</v>
      </c>
      <c r="L1823" s="17">
        <v>-1.50641E-13</v>
      </c>
      <c r="M1823" s="17">
        <v>0</v>
      </c>
      <c r="N1823" s="17">
        <v>-3.9742000000000002E-14</v>
      </c>
      <c r="O1823" s="17">
        <v>0</v>
      </c>
      <c r="P1823" s="17">
        <v>1.1606999999999999E-14</v>
      </c>
      <c r="Q1823" s="17">
        <v>1.1605E-14</v>
      </c>
      <c r="R1823" s="17">
        <v>0</v>
      </c>
      <c r="S1823" s="17">
        <v>0</v>
      </c>
      <c r="T1823" s="17" t="s">
        <v>73</v>
      </c>
      <c r="U1823" s="19">
        <v>0</v>
      </c>
      <c r="V1823" s="19">
        <v>0</v>
      </c>
      <c r="W1823" s="18">
        <v>0</v>
      </c>
    </row>
    <row r="1824" spans="2:23" x14ac:dyDescent="0.25">
      <c r="B1824" s="11" t="s">
        <v>52</v>
      </c>
      <c r="C1824" s="15" t="s">
        <v>76</v>
      </c>
      <c r="D1824" s="11" t="s">
        <v>22</v>
      </c>
      <c r="E1824" s="11" t="s">
        <v>129</v>
      </c>
      <c r="F1824" s="16">
        <v>100.97</v>
      </c>
      <c r="G1824" s="17">
        <v>53550</v>
      </c>
      <c r="H1824" s="17">
        <v>100.97</v>
      </c>
      <c r="I1824" s="17">
        <v>1</v>
      </c>
      <c r="J1824" s="17">
        <v>10.5108385036323</v>
      </c>
      <c r="K1824" s="17">
        <v>1.9554557510750902E-3</v>
      </c>
      <c r="L1824" s="17">
        <v>17.3207783182791</v>
      </c>
      <c r="M1824" s="17">
        <v>5.3101656994521303E-3</v>
      </c>
      <c r="N1824" s="17">
        <v>-6.8099398146467802</v>
      </c>
      <c r="O1824" s="17">
        <v>-3.3547099483770401E-3</v>
      </c>
      <c r="P1824" s="17">
        <v>-6.7392527057800899</v>
      </c>
      <c r="Q1824" s="17">
        <v>-6.7392527057800899</v>
      </c>
      <c r="R1824" s="17">
        <v>0</v>
      </c>
      <c r="S1824" s="17">
        <v>8.0389022847284798E-4</v>
      </c>
      <c r="T1824" s="17" t="s">
        <v>73</v>
      </c>
      <c r="U1824" s="19">
        <v>-0.33872506348762998</v>
      </c>
      <c r="V1824" s="19">
        <v>-0.16645889931281799</v>
      </c>
      <c r="W1824" s="18">
        <v>-0.17225272632236999</v>
      </c>
    </row>
    <row r="1825" spans="2:23" x14ac:dyDescent="0.25">
      <c r="B1825" s="11" t="s">
        <v>52</v>
      </c>
      <c r="C1825" s="15" t="s">
        <v>76</v>
      </c>
      <c r="D1825" s="11" t="s">
        <v>22</v>
      </c>
      <c r="E1825" s="11" t="s">
        <v>130</v>
      </c>
      <c r="F1825" s="16">
        <v>100.01</v>
      </c>
      <c r="G1825" s="17">
        <v>58200</v>
      </c>
      <c r="H1825" s="17">
        <v>100.18</v>
      </c>
      <c r="I1825" s="17">
        <v>1</v>
      </c>
      <c r="J1825" s="17">
        <v>43.601808474688198</v>
      </c>
      <c r="K1825" s="17">
        <v>3.3535716267926299E-2</v>
      </c>
      <c r="L1825" s="17">
        <v>54.410515251391097</v>
      </c>
      <c r="M1825" s="17">
        <v>5.2223293557421703E-2</v>
      </c>
      <c r="N1825" s="17">
        <v>-10.8087067767029</v>
      </c>
      <c r="O1825" s="17">
        <v>-1.8687577289495501E-2</v>
      </c>
      <c r="P1825" s="17">
        <v>-10.979539911574401</v>
      </c>
      <c r="Q1825" s="17">
        <v>-10.979539911574401</v>
      </c>
      <c r="R1825" s="17">
        <v>0</v>
      </c>
      <c r="S1825" s="17">
        <v>2.1265072332562599E-3</v>
      </c>
      <c r="T1825" s="17" t="s">
        <v>73</v>
      </c>
      <c r="U1825" s="19">
        <v>-3.3052896752535803E-2</v>
      </c>
      <c r="V1825" s="19">
        <v>-1.6243111023073901E-2</v>
      </c>
      <c r="W1825" s="18">
        <v>-1.6808474459652799E-2</v>
      </c>
    </row>
    <row r="1826" spans="2:23" x14ac:dyDescent="0.25">
      <c r="B1826" s="11" t="s">
        <v>52</v>
      </c>
      <c r="C1826" s="15" t="s">
        <v>76</v>
      </c>
      <c r="D1826" s="11" t="s">
        <v>22</v>
      </c>
      <c r="E1826" s="11" t="s">
        <v>131</v>
      </c>
      <c r="F1826" s="16">
        <v>100.77</v>
      </c>
      <c r="G1826" s="17">
        <v>53000</v>
      </c>
      <c r="H1826" s="17">
        <v>101.14</v>
      </c>
      <c r="I1826" s="17">
        <v>1</v>
      </c>
      <c r="J1826" s="17">
        <v>87.637303389941295</v>
      </c>
      <c r="K1826" s="17">
        <v>0.189856940491786</v>
      </c>
      <c r="L1826" s="17">
        <v>95.538688950158303</v>
      </c>
      <c r="M1826" s="17">
        <v>0.22563528765370899</v>
      </c>
      <c r="N1826" s="17">
        <v>-7.9013855602170997</v>
      </c>
      <c r="O1826" s="17">
        <v>-3.5778347161923303E-2</v>
      </c>
      <c r="P1826" s="17">
        <v>-7.9507342455563199</v>
      </c>
      <c r="Q1826" s="17">
        <v>-7.9507342455563199</v>
      </c>
      <c r="R1826" s="17">
        <v>0</v>
      </c>
      <c r="S1826" s="17">
        <v>1.56265440707438E-3</v>
      </c>
      <c r="T1826" s="17" t="s">
        <v>73</v>
      </c>
      <c r="U1826" s="19">
        <v>-0.68849038045160105</v>
      </c>
      <c r="V1826" s="19">
        <v>-0.33834328566484201</v>
      </c>
      <c r="W1826" s="18">
        <v>-0.35011978109451303</v>
      </c>
    </row>
    <row r="1827" spans="2:23" x14ac:dyDescent="0.25">
      <c r="B1827" s="11" t="s">
        <v>52</v>
      </c>
      <c r="C1827" s="15" t="s">
        <v>76</v>
      </c>
      <c r="D1827" s="11" t="s">
        <v>22</v>
      </c>
      <c r="E1827" s="11" t="s">
        <v>132</v>
      </c>
      <c r="F1827" s="16">
        <v>101.25</v>
      </c>
      <c r="G1827" s="17">
        <v>56100</v>
      </c>
      <c r="H1827" s="17">
        <v>101.07</v>
      </c>
      <c r="I1827" s="17">
        <v>1</v>
      </c>
      <c r="J1827" s="17">
        <v>-9.1019633920832099</v>
      </c>
      <c r="K1827" s="17">
        <v>7.7295073172237803E-3</v>
      </c>
      <c r="L1827" s="17">
        <v>4.1680066131442297</v>
      </c>
      <c r="M1827" s="17">
        <v>1.6208336425690699E-3</v>
      </c>
      <c r="N1827" s="17">
        <v>-13.2699700052274</v>
      </c>
      <c r="O1827" s="17">
        <v>6.1086736746547099E-3</v>
      </c>
      <c r="P1827" s="17">
        <v>-12.6946977310091</v>
      </c>
      <c r="Q1827" s="17">
        <v>-12.6946977310091</v>
      </c>
      <c r="R1827" s="17">
        <v>0</v>
      </c>
      <c r="S1827" s="17">
        <v>1.5035794199941501E-2</v>
      </c>
      <c r="T1827" s="17" t="s">
        <v>92</v>
      </c>
      <c r="U1827" s="19">
        <v>-1.77064117201295</v>
      </c>
      <c r="V1827" s="19">
        <v>-0.87014222548665698</v>
      </c>
      <c r="W1827" s="18">
        <v>-0.90042870190208801</v>
      </c>
    </row>
    <row r="1828" spans="2:23" x14ac:dyDescent="0.25">
      <c r="B1828" s="11" t="s">
        <v>52</v>
      </c>
      <c r="C1828" s="15" t="s">
        <v>76</v>
      </c>
      <c r="D1828" s="11" t="s">
        <v>22</v>
      </c>
      <c r="E1828" s="11" t="s">
        <v>75</v>
      </c>
      <c r="F1828" s="16">
        <v>101.18</v>
      </c>
      <c r="G1828" s="17">
        <v>56100</v>
      </c>
      <c r="H1828" s="17">
        <v>101.07</v>
      </c>
      <c r="I1828" s="17">
        <v>1</v>
      </c>
      <c r="J1828" s="17">
        <v>-8.67265102841702</v>
      </c>
      <c r="K1828" s="17">
        <v>6.21274874609405E-3</v>
      </c>
      <c r="L1828" s="17">
        <v>-36.458116873650198</v>
      </c>
      <c r="M1828" s="17">
        <v>0.10979144802134801</v>
      </c>
      <c r="N1828" s="17">
        <v>27.785465845233201</v>
      </c>
      <c r="O1828" s="17">
        <v>-0.103578699275254</v>
      </c>
      <c r="P1828" s="17">
        <v>27.012527462050201</v>
      </c>
      <c r="Q1828" s="17">
        <v>27.012527462050102</v>
      </c>
      <c r="R1828" s="17">
        <v>0</v>
      </c>
      <c r="S1828" s="17">
        <v>6.0271290454749903E-2</v>
      </c>
      <c r="T1828" s="17" t="s">
        <v>73</v>
      </c>
      <c r="U1828" s="19">
        <v>-7.4179947212340496</v>
      </c>
      <c r="V1828" s="19">
        <v>-3.6454085318962801</v>
      </c>
      <c r="W1828" s="18">
        <v>-3.7722919037084401</v>
      </c>
    </row>
    <row r="1829" spans="2:23" x14ac:dyDescent="0.25">
      <c r="B1829" s="11" t="s">
        <v>52</v>
      </c>
      <c r="C1829" s="15" t="s">
        <v>76</v>
      </c>
      <c r="D1829" s="11" t="s">
        <v>22</v>
      </c>
      <c r="E1829" s="11" t="s">
        <v>133</v>
      </c>
      <c r="F1829" s="16">
        <v>100.05</v>
      </c>
      <c r="G1829" s="17">
        <v>58054</v>
      </c>
      <c r="H1829" s="17">
        <v>99.82</v>
      </c>
      <c r="I1829" s="17">
        <v>1</v>
      </c>
      <c r="J1829" s="17">
        <v>-23.169379739792799</v>
      </c>
      <c r="K1829" s="17">
        <v>3.0169292853001801E-2</v>
      </c>
      <c r="L1829" s="17">
        <v>-23.018511118847201</v>
      </c>
      <c r="M1829" s="17">
        <v>2.9777674202021098E-2</v>
      </c>
      <c r="N1829" s="17">
        <v>-0.15086862094568501</v>
      </c>
      <c r="O1829" s="17">
        <v>3.9161865098068601E-4</v>
      </c>
      <c r="P1829" s="17">
        <v>-0.15042306874551201</v>
      </c>
      <c r="Q1829" s="17">
        <v>-0.15042306874551101</v>
      </c>
      <c r="R1829" s="17">
        <v>0</v>
      </c>
      <c r="S1829" s="17">
        <v>1.271642998128E-6</v>
      </c>
      <c r="T1829" s="17" t="s">
        <v>92</v>
      </c>
      <c r="U1829" s="19">
        <v>4.4366270682467098E-3</v>
      </c>
      <c r="V1829" s="19">
        <v>-2.1802817035084E-3</v>
      </c>
      <c r="W1829" s="18">
        <v>6.6174249325701004E-3</v>
      </c>
    </row>
    <row r="1830" spans="2:23" x14ac:dyDescent="0.25">
      <c r="B1830" s="11" t="s">
        <v>52</v>
      </c>
      <c r="C1830" s="15" t="s">
        <v>76</v>
      </c>
      <c r="D1830" s="11" t="s">
        <v>22</v>
      </c>
      <c r="E1830" s="11" t="s">
        <v>133</v>
      </c>
      <c r="F1830" s="16">
        <v>100.05</v>
      </c>
      <c r="G1830" s="17">
        <v>58104</v>
      </c>
      <c r="H1830" s="17">
        <v>99.7</v>
      </c>
      <c r="I1830" s="17">
        <v>1</v>
      </c>
      <c r="J1830" s="17">
        <v>-22.322942889970001</v>
      </c>
      <c r="K1830" s="17">
        <v>4.4549251866636101E-2</v>
      </c>
      <c r="L1830" s="17">
        <v>-22.1721215186306</v>
      </c>
      <c r="M1830" s="17">
        <v>4.3949305753741001E-2</v>
      </c>
      <c r="N1830" s="17">
        <v>-0.15082137133933199</v>
      </c>
      <c r="O1830" s="17">
        <v>5.9994611289517202E-4</v>
      </c>
      <c r="P1830" s="17">
        <v>-0.15026376446300599</v>
      </c>
      <c r="Q1830" s="17">
        <v>-0.15026376446300499</v>
      </c>
      <c r="R1830" s="17">
        <v>0</v>
      </c>
      <c r="S1830" s="17">
        <v>2.0185803826070001E-6</v>
      </c>
      <c r="T1830" s="17" t="s">
        <v>92</v>
      </c>
      <c r="U1830" s="19">
        <v>7.1321380566398097E-3</v>
      </c>
      <c r="V1830" s="19">
        <v>-3.5049306314431602E-3</v>
      </c>
      <c r="W1830" s="18">
        <v>1.0637898446846801E-2</v>
      </c>
    </row>
    <row r="1831" spans="2:23" x14ac:dyDescent="0.25">
      <c r="B1831" s="11" t="s">
        <v>52</v>
      </c>
      <c r="C1831" s="15" t="s">
        <v>76</v>
      </c>
      <c r="D1831" s="11" t="s">
        <v>22</v>
      </c>
      <c r="E1831" s="11" t="s">
        <v>134</v>
      </c>
      <c r="F1831" s="16">
        <v>99.82</v>
      </c>
      <c r="G1831" s="17">
        <v>58104</v>
      </c>
      <c r="H1831" s="17">
        <v>99.7</v>
      </c>
      <c r="I1831" s="17">
        <v>1</v>
      </c>
      <c r="J1831" s="17">
        <v>-20.959903253798601</v>
      </c>
      <c r="K1831" s="17">
        <v>1.4673205983247201E-2</v>
      </c>
      <c r="L1831" s="17">
        <v>-20.808732132695901</v>
      </c>
      <c r="M1831" s="17">
        <v>1.44623113212078E-2</v>
      </c>
      <c r="N1831" s="17">
        <v>-0.151171121102708</v>
      </c>
      <c r="O1831" s="17">
        <v>2.10894662039442E-4</v>
      </c>
      <c r="P1831" s="17">
        <v>-0.150423068745484</v>
      </c>
      <c r="Q1831" s="17">
        <v>-0.150423068745483</v>
      </c>
      <c r="R1831" s="17">
        <v>0</v>
      </c>
      <c r="S1831" s="17">
        <v>7.5574512700099995E-7</v>
      </c>
      <c r="T1831" s="17" t="s">
        <v>92</v>
      </c>
      <c r="U1831" s="19">
        <v>2.8983169527311602E-3</v>
      </c>
      <c r="V1831" s="19">
        <v>-1.4243134087682499E-3</v>
      </c>
      <c r="W1831" s="18">
        <v>4.3229675540597499E-3</v>
      </c>
    </row>
    <row r="1832" spans="2:23" x14ac:dyDescent="0.25">
      <c r="B1832" s="11" t="s">
        <v>52</v>
      </c>
      <c r="C1832" s="15" t="s">
        <v>76</v>
      </c>
      <c r="D1832" s="11" t="s">
        <v>22</v>
      </c>
      <c r="E1832" s="11" t="s">
        <v>135</v>
      </c>
      <c r="F1832" s="16">
        <v>100.32</v>
      </c>
      <c r="G1832" s="17">
        <v>58200</v>
      </c>
      <c r="H1832" s="17">
        <v>100.18</v>
      </c>
      <c r="I1832" s="17">
        <v>1</v>
      </c>
      <c r="J1832" s="17">
        <v>-13.3769733770412</v>
      </c>
      <c r="K1832" s="17">
        <v>7.3277329150963702E-3</v>
      </c>
      <c r="L1832" s="17">
        <v>-24.168042753126802</v>
      </c>
      <c r="M1832" s="17">
        <v>2.3918661196669799E-2</v>
      </c>
      <c r="N1832" s="17">
        <v>10.7910693760856</v>
      </c>
      <c r="O1832" s="17">
        <v>-1.6590928281573401E-2</v>
      </c>
      <c r="P1832" s="17">
        <v>10.979539911574401</v>
      </c>
      <c r="Q1832" s="17">
        <v>10.979539911574401</v>
      </c>
      <c r="R1832" s="17">
        <v>0</v>
      </c>
      <c r="S1832" s="17">
        <v>4.9365346486306104E-3</v>
      </c>
      <c r="T1832" s="17" t="s">
        <v>92</v>
      </c>
      <c r="U1832" s="19">
        <v>-0.15249084757589801</v>
      </c>
      <c r="V1832" s="19">
        <v>-7.4938235693000996E-2</v>
      </c>
      <c r="W1832" s="18">
        <v>-7.7546562287726106E-2</v>
      </c>
    </row>
    <row r="1833" spans="2:23" x14ac:dyDescent="0.25">
      <c r="B1833" s="11" t="s">
        <v>52</v>
      </c>
      <c r="C1833" s="15" t="s">
        <v>76</v>
      </c>
      <c r="D1833" s="11" t="s">
        <v>22</v>
      </c>
      <c r="E1833" s="11" t="s">
        <v>135</v>
      </c>
      <c r="F1833" s="16">
        <v>100.32</v>
      </c>
      <c r="G1833" s="17">
        <v>58300</v>
      </c>
      <c r="H1833" s="17">
        <v>100.35</v>
      </c>
      <c r="I1833" s="17">
        <v>1</v>
      </c>
      <c r="J1833" s="17">
        <v>1.4253244098390501</v>
      </c>
      <c r="K1833" s="17">
        <v>7.8072453944267003E-5</v>
      </c>
      <c r="L1833" s="17">
        <v>13.778800549888</v>
      </c>
      <c r="M1833" s="17">
        <v>7.2961408927318203E-3</v>
      </c>
      <c r="N1833" s="17">
        <v>-12.353476140049001</v>
      </c>
      <c r="O1833" s="17">
        <v>-7.2180684387875499E-3</v>
      </c>
      <c r="P1833" s="17">
        <v>-12.7826833841442</v>
      </c>
      <c r="Q1833" s="17">
        <v>-12.7826833841442</v>
      </c>
      <c r="R1833" s="17">
        <v>0</v>
      </c>
      <c r="S1833" s="17">
        <v>6.27934649860723E-3</v>
      </c>
      <c r="T1833" s="17" t="s">
        <v>92</v>
      </c>
      <c r="U1833" s="19">
        <v>-0.35362061260426603</v>
      </c>
      <c r="V1833" s="19">
        <v>-0.17377898565389199</v>
      </c>
      <c r="W1833" s="18">
        <v>-0.17982759816383001</v>
      </c>
    </row>
    <row r="1834" spans="2:23" x14ac:dyDescent="0.25">
      <c r="B1834" s="11" t="s">
        <v>52</v>
      </c>
      <c r="C1834" s="15" t="s">
        <v>76</v>
      </c>
      <c r="D1834" s="11" t="s">
        <v>22</v>
      </c>
      <c r="E1834" s="11" t="s">
        <v>135</v>
      </c>
      <c r="F1834" s="16">
        <v>100.32</v>
      </c>
      <c r="G1834" s="17">
        <v>58500</v>
      </c>
      <c r="H1834" s="17">
        <v>100.31</v>
      </c>
      <c r="I1834" s="17">
        <v>1</v>
      </c>
      <c r="J1834" s="17">
        <v>-14.4796000967051</v>
      </c>
      <c r="K1834" s="17">
        <v>1.09232244678422E-3</v>
      </c>
      <c r="L1834" s="17">
        <v>-16.054036589901798</v>
      </c>
      <c r="M1834" s="17">
        <v>1.3427841932238001E-3</v>
      </c>
      <c r="N1834" s="17">
        <v>1.5744364931966199</v>
      </c>
      <c r="O1834" s="17">
        <v>-2.5046174643957898E-4</v>
      </c>
      <c r="P1834" s="17">
        <v>1.8031434725697499</v>
      </c>
      <c r="Q1834" s="17">
        <v>1.8031434725697399</v>
      </c>
      <c r="R1834" s="17">
        <v>0</v>
      </c>
      <c r="S1834" s="17">
        <v>1.6939410453715001E-5</v>
      </c>
      <c r="T1834" s="17" t="s">
        <v>92</v>
      </c>
      <c r="U1834" s="19">
        <v>-9.3807051621344895E-3</v>
      </c>
      <c r="V1834" s="19">
        <v>-4.6099389280179499E-3</v>
      </c>
      <c r="W1834" s="18">
        <v>-4.7703940841183302E-3</v>
      </c>
    </row>
    <row r="1835" spans="2:23" x14ac:dyDescent="0.25">
      <c r="B1835" s="11" t="s">
        <v>52</v>
      </c>
      <c r="C1835" s="15" t="s">
        <v>76</v>
      </c>
      <c r="D1835" s="11" t="s">
        <v>22</v>
      </c>
      <c r="E1835" s="11" t="s">
        <v>136</v>
      </c>
      <c r="F1835" s="16">
        <v>100.35</v>
      </c>
      <c r="G1835" s="17">
        <v>58304</v>
      </c>
      <c r="H1835" s="17">
        <v>100.35</v>
      </c>
      <c r="I1835" s="17">
        <v>1</v>
      </c>
      <c r="J1835" s="17">
        <v>19.936562676340198</v>
      </c>
      <c r="K1835" s="17">
        <v>0</v>
      </c>
      <c r="L1835" s="17">
        <v>19.936562676340198</v>
      </c>
      <c r="M1835" s="17">
        <v>0</v>
      </c>
      <c r="N1835" s="17">
        <v>0</v>
      </c>
      <c r="O1835" s="17">
        <v>0</v>
      </c>
      <c r="P1835" s="17">
        <v>0</v>
      </c>
      <c r="Q1835" s="17">
        <v>0</v>
      </c>
      <c r="R1835" s="17">
        <v>0</v>
      </c>
      <c r="S1835" s="17">
        <v>0</v>
      </c>
      <c r="T1835" s="17" t="s">
        <v>73</v>
      </c>
      <c r="U1835" s="19">
        <v>0</v>
      </c>
      <c r="V1835" s="19">
        <v>0</v>
      </c>
      <c r="W1835" s="18">
        <v>0</v>
      </c>
    </row>
    <row r="1836" spans="2:23" x14ac:dyDescent="0.25">
      <c r="B1836" s="11" t="s">
        <v>52</v>
      </c>
      <c r="C1836" s="15" t="s">
        <v>76</v>
      </c>
      <c r="D1836" s="11" t="s">
        <v>22</v>
      </c>
      <c r="E1836" s="11" t="s">
        <v>136</v>
      </c>
      <c r="F1836" s="16">
        <v>100.35</v>
      </c>
      <c r="G1836" s="17">
        <v>58350</v>
      </c>
      <c r="H1836" s="17">
        <v>99.97</v>
      </c>
      <c r="I1836" s="17">
        <v>1</v>
      </c>
      <c r="J1836" s="17">
        <v>-28.222783281903901</v>
      </c>
      <c r="K1836" s="17">
        <v>5.7588793373619898E-2</v>
      </c>
      <c r="L1836" s="17">
        <v>-6.1116369905370602</v>
      </c>
      <c r="M1836" s="17">
        <v>2.7005573147065001E-3</v>
      </c>
      <c r="N1836" s="17">
        <v>-22.111146291366801</v>
      </c>
      <c r="O1836" s="17">
        <v>5.4888236058913402E-2</v>
      </c>
      <c r="P1836" s="17">
        <v>-22.8764725379358</v>
      </c>
      <c r="Q1836" s="17">
        <v>-22.8764725379358</v>
      </c>
      <c r="R1836" s="17">
        <v>0</v>
      </c>
      <c r="S1836" s="17">
        <v>3.7836975594816802E-2</v>
      </c>
      <c r="T1836" s="17" t="s">
        <v>92</v>
      </c>
      <c r="U1836" s="19">
        <v>-2.9046298670585302</v>
      </c>
      <c r="V1836" s="19">
        <v>-1.42741575011722</v>
      </c>
      <c r="W1836" s="18">
        <v>-1.4770988848791999</v>
      </c>
    </row>
    <row r="1837" spans="2:23" x14ac:dyDescent="0.25">
      <c r="B1837" s="11" t="s">
        <v>52</v>
      </c>
      <c r="C1837" s="15" t="s">
        <v>76</v>
      </c>
      <c r="D1837" s="11" t="s">
        <v>22</v>
      </c>
      <c r="E1837" s="11" t="s">
        <v>136</v>
      </c>
      <c r="F1837" s="16">
        <v>100.35</v>
      </c>
      <c r="G1837" s="17">
        <v>58600</v>
      </c>
      <c r="H1837" s="17">
        <v>100.35</v>
      </c>
      <c r="I1837" s="17">
        <v>1</v>
      </c>
      <c r="J1837" s="17">
        <v>-2.6039387597247101</v>
      </c>
      <c r="K1837" s="17">
        <v>2.6037108727283001E-5</v>
      </c>
      <c r="L1837" s="17">
        <v>-12.3380530855817</v>
      </c>
      <c r="M1837" s="17">
        <v>5.8455380713970904E-4</v>
      </c>
      <c r="N1837" s="17">
        <v>9.7341143258570106</v>
      </c>
      <c r="O1837" s="17">
        <v>-5.5851669841242599E-4</v>
      </c>
      <c r="P1837" s="17">
        <v>10.0937891537915</v>
      </c>
      <c r="Q1837" s="17">
        <v>10.0937891537915</v>
      </c>
      <c r="R1837" s="17">
        <v>0</v>
      </c>
      <c r="S1837" s="17">
        <v>3.9123678520780502E-4</v>
      </c>
      <c r="T1837" s="17" t="s">
        <v>73</v>
      </c>
      <c r="U1837" s="19">
        <v>-5.60471506856869E-2</v>
      </c>
      <c r="V1837" s="19">
        <v>-2.7543125733593101E-2</v>
      </c>
      <c r="W1837" s="18">
        <v>-2.8501801457519901E-2</v>
      </c>
    </row>
    <row r="1838" spans="2:23" x14ac:dyDescent="0.25">
      <c r="B1838" s="11" t="s">
        <v>52</v>
      </c>
      <c r="C1838" s="15" t="s">
        <v>76</v>
      </c>
      <c r="D1838" s="11" t="s">
        <v>22</v>
      </c>
      <c r="E1838" s="11" t="s">
        <v>137</v>
      </c>
      <c r="F1838" s="16">
        <v>100.35</v>
      </c>
      <c r="G1838" s="17">
        <v>58300</v>
      </c>
      <c r="H1838" s="17">
        <v>100.35</v>
      </c>
      <c r="I1838" s="17">
        <v>2</v>
      </c>
      <c r="J1838" s="17">
        <v>-12.2866373236598</v>
      </c>
      <c r="K1838" s="17">
        <v>0</v>
      </c>
      <c r="L1838" s="17">
        <v>-12.2866373236598</v>
      </c>
      <c r="M1838" s="17">
        <v>0</v>
      </c>
      <c r="N1838" s="17">
        <v>0</v>
      </c>
      <c r="O1838" s="17">
        <v>0</v>
      </c>
      <c r="P1838" s="17">
        <v>0</v>
      </c>
      <c r="Q1838" s="17">
        <v>0</v>
      </c>
      <c r="R1838" s="17">
        <v>0</v>
      </c>
      <c r="S1838" s="17">
        <v>0</v>
      </c>
      <c r="T1838" s="17" t="s">
        <v>73</v>
      </c>
      <c r="U1838" s="19">
        <v>0</v>
      </c>
      <c r="V1838" s="19">
        <v>0</v>
      </c>
      <c r="W1838" s="18">
        <v>0</v>
      </c>
    </row>
    <row r="1839" spans="2:23" x14ac:dyDescent="0.25">
      <c r="B1839" s="11" t="s">
        <v>52</v>
      </c>
      <c r="C1839" s="15" t="s">
        <v>76</v>
      </c>
      <c r="D1839" s="11" t="s">
        <v>22</v>
      </c>
      <c r="E1839" s="11" t="s">
        <v>138</v>
      </c>
      <c r="F1839" s="16">
        <v>100.42</v>
      </c>
      <c r="G1839" s="17">
        <v>58500</v>
      </c>
      <c r="H1839" s="17">
        <v>100.31</v>
      </c>
      <c r="I1839" s="17">
        <v>1</v>
      </c>
      <c r="J1839" s="17">
        <v>-37.405715062479501</v>
      </c>
      <c r="K1839" s="17">
        <v>1.9728544022629298E-2</v>
      </c>
      <c r="L1839" s="17">
        <v>-26.0951820947774</v>
      </c>
      <c r="M1839" s="17">
        <v>9.6015152526902191E-3</v>
      </c>
      <c r="N1839" s="17">
        <v>-11.3105329677022</v>
      </c>
      <c r="O1839" s="17">
        <v>1.01270287699391E-2</v>
      </c>
      <c r="P1839" s="17">
        <v>-11.8969326263613</v>
      </c>
      <c r="Q1839" s="17">
        <v>-11.896932626361201</v>
      </c>
      <c r="R1839" s="17">
        <v>0</v>
      </c>
      <c r="S1839" s="17">
        <v>1.9956717834181199E-3</v>
      </c>
      <c r="T1839" s="17" t="s">
        <v>92</v>
      </c>
      <c r="U1839" s="19">
        <v>-0.227759383952298</v>
      </c>
      <c r="V1839" s="19">
        <v>-0.111927283946762</v>
      </c>
      <c r="W1839" s="18">
        <v>-0.115823064367717</v>
      </c>
    </row>
    <row r="1840" spans="2:23" x14ac:dyDescent="0.25">
      <c r="B1840" s="11" t="s">
        <v>52</v>
      </c>
      <c r="C1840" s="15" t="s">
        <v>76</v>
      </c>
      <c r="D1840" s="11" t="s">
        <v>22</v>
      </c>
      <c r="E1840" s="11" t="s">
        <v>139</v>
      </c>
      <c r="F1840" s="16">
        <v>100.31</v>
      </c>
      <c r="G1840" s="17">
        <v>58600</v>
      </c>
      <c r="H1840" s="17">
        <v>100.35</v>
      </c>
      <c r="I1840" s="17">
        <v>1</v>
      </c>
      <c r="J1840" s="17">
        <v>2.6041066648049198</v>
      </c>
      <c r="K1840" s="17">
        <v>3.0977305111040698E-4</v>
      </c>
      <c r="L1840" s="17">
        <v>12.3418243656443</v>
      </c>
      <c r="M1840" s="17">
        <v>6.9580063177558001E-3</v>
      </c>
      <c r="N1840" s="17">
        <v>-9.7377177008394202</v>
      </c>
      <c r="O1840" s="17">
        <v>-6.6482332666454001E-3</v>
      </c>
      <c r="P1840" s="17">
        <v>-10.0937891537915</v>
      </c>
      <c r="Q1840" s="17">
        <v>-10.0937891537915</v>
      </c>
      <c r="R1840" s="17">
        <v>0</v>
      </c>
      <c r="S1840" s="17">
        <v>4.6540875907012096E-3</v>
      </c>
      <c r="T1840" s="17" t="s">
        <v>73</v>
      </c>
      <c r="U1840" s="19">
        <v>-0.27750853560903299</v>
      </c>
      <c r="V1840" s="19">
        <v>-0.136375398123081</v>
      </c>
      <c r="W1840" s="18">
        <v>-0.141122128206878</v>
      </c>
    </row>
    <row r="1841" spans="2:23" x14ac:dyDescent="0.25">
      <c r="B1841" s="11" t="s">
        <v>52</v>
      </c>
      <c r="C1841" s="15" t="s">
        <v>53</v>
      </c>
      <c r="D1841" s="11" t="s">
        <v>23</v>
      </c>
      <c r="E1841" s="11" t="s">
        <v>54</v>
      </c>
      <c r="F1841" s="16">
        <v>95.08</v>
      </c>
      <c r="G1841" s="17">
        <v>50050</v>
      </c>
      <c r="H1841" s="17">
        <v>94.33</v>
      </c>
      <c r="I1841" s="17">
        <v>1</v>
      </c>
      <c r="J1841" s="17">
        <v>-18.430542860728298</v>
      </c>
      <c r="K1841" s="17">
        <v>6.2162338555828901E-2</v>
      </c>
      <c r="L1841" s="17">
        <v>-0.539585562876568</v>
      </c>
      <c r="M1841" s="17">
        <v>5.3280922078663001E-5</v>
      </c>
      <c r="N1841" s="17">
        <v>-17.890957297851699</v>
      </c>
      <c r="O1841" s="17">
        <v>6.21090576337502E-2</v>
      </c>
      <c r="P1841" s="17">
        <v>-26.176906007958902</v>
      </c>
      <c r="Q1841" s="17">
        <v>-26.176906007958902</v>
      </c>
      <c r="R1841" s="17">
        <v>0</v>
      </c>
      <c r="S1841" s="17">
        <v>0.125397164691362</v>
      </c>
      <c r="T1841" s="17" t="s">
        <v>69</v>
      </c>
      <c r="U1841" s="19">
        <v>-7.5716645853714999</v>
      </c>
      <c r="V1841" s="19">
        <v>-3.6547471685572099</v>
      </c>
      <c r="W1841" s="18">
        <v>-3.91656024356634</v>
      </c>
    </row>
    <row r="1842" spans="2:23" x14ac:dyDescent="0.25">
      <c r="B1842" s="11" t="s">
        <v>52</v>
      </c>
      <c r="C1842" s="15" t="s">
        <v>53</v>
      </c>
      <c r="D1842" s="11" t="s">
        <v>23</v>
      </c>
      <c r="E1842" s="11" t="s">
        <v>70</v>
      </c>
      <c r="F1842" s="16">
        <v>84.45</v>
      </c>
      <c r="G1842" s="17">
        <v>56050</v>
      </c>
      <c r="H1842" s="17">
        <v>99.18</v>
      </c>
      <c r="I1842" s="17">
        <v>1</v>
      </c>
      <c r="J1842" s="17">
        <v>-7.3395867441853104</v>
      </c>
      <c r="K1842" s="17">
        <v>1.72382507441346E-3</v>
      </c>
      <c r="L1842" s="17">
        <v>-18.9148247563868</v>
      </c>
      <c r="M1842" s="17">
        <v>1.14486590580743E-2</v>
      </c>
      <c r="N1842" s="17">
        <v>11.575238012201501</v>
      </c>
      <c r="O1842" s="17">
        <v>-9.7248339836608702E-3</v>
      </c>
      <c r="P1842" s="17">
        <v>9.5296250254701693</v>
      </c>
      <c r="Q1842" s="17">
        <v>9.5296250254701693</v>
      </c>
      <c r="R1842" s="17">
        <v>0</v>
      </c>
      <c r="S1842" s="17">
        <v>2.9060401000341601E-3</v>
      </c>
      <c r="T1842" s="17" t="s">
        <v>69</v>
      </c>
      <c r="U1842" s="19">
        <v>-126.770065686455</v>
      </c>
      <c r="V1842" s="19">
        <v>-61.1903146793519</v>
      </c>
      <c r="W1842" s="18">
        <v>-65.573770964592498</v>
      </c>
    </row>
    <row r="1843" spans="2:23" x14ac:dyDescent="0.25">
      <c r="B1843" s="11" t="s">
        <v>52</v>
      </c>
      <c r="C1843" s="15" t="s">
        <v>53</v>
      </c>
      <c r="D1843" s="11" t="s">
        <v>23</v>
      </c>
      <c r="E1843" s="11" t="s">
        <v>56</v>
      </c>
      <c r="F1843" s="16">
        <v>94.33</v>
      </c>
      <c r="G1843" s="17">
        <v>51450</v>
      </c>
      <c r="H1843" s="17">
        <v>97.62</v>
      </c>
      <c r="I1843" s="17">
        <v>10</v>
      </c>
      <c r="J1843" s="17">
        <v>83.565559666348506</v>
      </c>
      <c r="K1843" s="17">
        <v>1.2175912336433601</v>
      </c>
      <c r="L1843" s="17">
        <v>92.649630395403193</v>
      </c>
      <c r="M1843" s="17">
        <v>1.4966982216028999</v>
      </c>
      <c r="N1843" s="17">
        <v>-9.0840707290546199</v>
      </c>
      <c r="O1843" s="17">
        <v>-0.27910698795954703</v>
      </c>
      <c r="P1843" s="17">
        <v>-8.9435423632383095</v>
      </c>
      <c r="Q1843" s="17">
        <v>-8.9435423632383095</v>
      </c>
      <c r="R1843" s="17">
        <v>0</v>
      </c>
      <c r="S1843" s="17">
        <v>1.39465246025298E-2</v>
      </c>
      <c r="T1843" s="17" t="s">
        <v>71</v>
      </c>
      <c r="U1843" s="19">
        <v>3.0992995291722201</v>
      </c>
      <c r="V1843" s="19">
        <v>-1.49599286273681</v>
      </c>
      <c r="W1843" s="18">
        <v>4.5957114243608901</v>
      </c>
    </row>
    <row r="1844" spans="2:23" x14ac:dyDescent="0.25">
      <c r="B1844" s="11" t="s">
        <v>52</v>
      </c>
      <c r="C1844" s="15" t="s">
        <v>53</v>
      </c>
      <c r="D1844" s="11" t="s">
        <v>23</v>
      </c>
      <c r="E1844" s="11" t="s">
        <v>72</v>
      </c>
      <c r="F1844" s="16">
        <v>97.62</v>
      </c>
      <c r="G1844" s="17">
        <v>54000</v>
      </c>
      <c r="H1844" s="17">
        <v>98.3</v>
      </c>
      <c r="I1844" s="17">
        <v>10</v>
      </c>
      <c r="J1844" s="17">
        <v>59.098819372334503</v>
      </c>
      <c r="K1844" s="17">
        <v>0.167089354385591</v>
      </c>
      <c r="L1844" s="17">
        <v>68.016222424815098</v>
      </c>
      <c r="M1844" s="17">
        <v>0.22131771957914201</v>
      </c>
      <c r="N1844" s="17">
        <v>-8.9174030524806405</v>
      </c>
      <c r="O1844" s="17">
        <v>-5.4228365193551002E-2</v>
      </c>
      <c r="P1844" s="17">
        <v>-8.9435423632383095</v>
      </c>
      <c r="Q1844" s="17">
        <v>-8.9435423632383095</v>
      </c>
      <c r="R1844" s="17">
        <v>0</v>
      </c>
      <c r="S1844" s="17">
        <v>3.8265756881453502E-3</v>
      </c>
      <c r="T1844" s="17" t="s">
        <v>73</v>
      </c>
      <c r="U1844" s="19">
        <v>0.75162342132651405</v>
      </c>
      <c r="V1844" s="19">
        <v>-0.36279916258065198</v>
      </c>
      <c r="W1844" s="18">
        <v>1.11452420512904</v>
      </c>
    </row>
    <row r="1845" spans="2:23" x14ac:dyDescent="0.25">
      <c r="B1845" s="11" t="s">
        <v>52</v>
      </c>
      <c r="C1845" s="15" t="s">
        <v>53</v>
      </c>
      <c r="D1845" s="11" t="s">
        <v>23</v>
      </c>
      <c r="E1845" s="11" t="s">
        <v>74</v>
      </c>
      <c r="F1845" s="16">
        <v>98.3</v>
      </c>
      <c r="G1845" s="17">
        <v>56100</v>
      </c>
      <c r="H1845" s="17">
        <v>99.08</v>
      </c>
      <c r="I1845" s="17">
        <v>10</v>
      </c>
      <c r="J1845" s="17">
        <v>23.610577671077099</v>
      </c>
      <c r="K1845" s="17">
        <v>0.101903574291447</v>
      </c>
      <c r="L1845" s="17">
        <v>38.265725670134998</v>
      </c>
      <c r="M1845" s="17">
        <v>0.26766778112213901</v>
      </c>
      <c r="N1845" s="17">
        <v>-14.655147999057901</v>
      </c>
      <c r="O1845" s="17">
        <v>-0.16576420683069201</v>
      </c>
      <c r="P1845" s="17">
        <v>-14.322123895241999</v>
      </c>
      <c r="Q1845" s="17">
        <v>-14.322123895241999</v>
      </c>
      <c r="R1845" s="17">
        <v>0</v>
      </c>
      <c r="S1845" s="17">
        <v>3.7496526968757098E-2</v>
      </c>
      <c r="T1845" s="17" t="s">
        <v>71</v>
      </c>
      <c r="U1845" s="19">
        <v>-4.9282541328557699</v>
      </c>
      <c r="V1845" s="19">
        <v>-2.37880622350644</v>
      </c>
      <c r="W1845" s="18">
        <v>-2.5492154319970299</v>
      </c>
    </row>
    <row r="1846" spans="2:23" x14ac:dyDescent="0.25">
      <c r="B1846" s="11" t="s">
        <v>52</v>
      </c>
      <c r="C1846" s="15" t="s">
        <v>76</v>
      </c>
      <c r="D1846" s="11" t="s">
        <v>23</v>
      </c>
      <c r="E1846" s="11" t="s">
        <v>77</v>
      </c>
      <c r="F1846" s="16">
        <v>93.83</v>
      </c>
      <c r="G1846" s="17">
        <v>50000</v>
      </c>
      <c r="H1846" s="17">
        <v>93.28</v>
      </c>
      <c r="I1846" s="17">
        <v>1</v>
      </c>
      <c r="J1846" s="17">
        <v>-34.182782183188301</v>
      </c>
      <c r="K1846" s="17">
        <v>0.111354485568748</v>
      </c>
      <c r="L1846" s="17">
        <v>0.78672266887359599</v>
      </c>
      <c r="M1846" s="17">
        <v>5.8984272750677E-5</v>
      </c>
      <c r="N1846" s="17">
        <v>-34.969504852061903</v>
      </c>
      <c r="O1846" s="17">
        <v>0.111295501295997</v>
      </c>
      <c r="P1846" s="17">
        <v>-48.727093992027001</v>
      </c>
      <c r="Q1846" s="17">
        <v>-48.727093992027001</v>
      </c>
      <c r="R1846" s="17">
        <v>0</v>
      </c>
      <c r="S1846" s="17">
        <v>0.22627361935291701</v>
      </c>
      <c r="T1846" s="17" t="s">
        <v>78</v>
      </c>
      <c r="U1846" s="19">
        <v>-8.9709686595918399</v>
      </c>
      <c r="V1846" s="19">
        <v>-4.33017362802926</v>
      </c>
      <c r="W1846" s="18">
        <v>-4.6403718498464297</v>
      </c>
    </row>
    <row r="1847" spans="2:23" x14ac:dyDescent="0.25">
      <c r="B1847" s="11" t="s">
        <v>52</v>
      </c>
      <c r="C1847" s="15" t="s">
        <v>76</v>
      </c>
      <c r="D1847" s="11" t="s">
        <v>23</v>
      </c>
      <c r="E1847" s="11" t="s">
        <v>79</v>
      </c>
      <c r="F1847" s="16">
        <v>84.18</v>
      </c>
      <c r="G1847" s="17">
        <v>56050</v>
      </c>
      <c r="H1847" s="17">
        <v>99.18</v>
      </c>
      <c r="I1847" s="17">
        <v>1</v>
      </c>
      <c r="J1847" s="17">
        <v>23.023463044991299</v>
      </c>
      <c r="K1847" s="17">
        <v>3.0320567453409501E-2</v>
      </c>
      <c r="L1847" s="17">
        <v>6.8385222065502296</v>
      </c>
      <c r="M1847" s="17">
        <v>2.6749800774542899E-3</v>
      </c>
      <c r="N1847" s="17">
        <v>16.184940838441101</v>
      </c>
      <c r="O1847" s="17">
        <v>2.76455873759552E-2</v>
      </c>
      <c r="P1847" s="17">
        <v>17.491020927513802</v>
      </c>
      <c r="Q1847" s="17">
        <v>17.491020927513699</v>
      </c>
      <c r="R1847" s="17">
        <v>0</v>
      </c>
      <c r="S1847" s="17">
        <v>1.74995285085606E-2</v>
      </c>
      <c r="T1847" s="17" t="s">
        <v>78</v>
      </c>
      <c r="U1847" s="19">
        <v>-190.16998001043001</v>
      </c>
      <c r="V1847" s="19">
        <v>-91.792655122427504</v>
      </c>
      <c r="W1847" s="18">
        <v>-98.368354122241698</v>
      </c>
    </row>
    <row r="1848" spans="2:23" x14ac:dyDescent="0.25">
      <c r="B1848" s="11" t="s">
        <v>52</v>
      </c>
      <c r="C1848" s="15" t="s">
        <v>76</v>
      </c>
      <c r="D1848" s="11" t="s">
        <v>23</v>
      </c>
      <c r="E1848" s="11" t="s">
        <v>90</v>
      </c>
      <c r="F1848" s="16">
        <v>82.78</v>
      </c>
      <c r="G1848" s="17">
        <v>58350</v>
      </c>
      <c r="H1848" s="17">
        <v>97.95</v>
      </c>
      <c r="I1848" s="17">
        <v>1</v>
      </c>
      <c r="J1848" s="17">
        <v>34.316198776456197</v>
      </c>
      <c r="K1848" s="17">
        <v>8.3845226690725999E-2</v>
      </c>
      <c r="L1848" s="17">
        <v>12.127338266092</v>
      </c>
      <c r="M1848" s="17">
        <v>1.04715501395195E-2</v>
      </c>
      <c r="N1848" s="17">
        <v>22.188860510364201</v>
      </c>
      <c r="O1848" s="17">
        <v>7.3373676551206496E-2</v>
      </c>
      <c r="P1848" s="17">
        <v>22.883354047002001</v>
      </c>
      <c r="Q1848" s="17">
        <v>22.883354047001902</v>
      </c>
      <c r="R1848" s="17">
        <v>0</v>
      </c>
      <c r="S1848" s="17">
        <v>3.7283729941759498E-2</v>
      </c>
      <c r="T1848" s="17" t="s">
        <v>78</v>
      </c>
      <c r="U1848" s="19">
        <v>-254.37823905179599</v>
      </c>
      <c r="V1848" s="19">
        <v>-122.78517338357599</v>
      </c>
      <c r="W1848" s="18">
        <v>-131.581066047684</v>
      </c>
    </row>
    <row r="1849" spans="2:23" x14ac:dyDescent="0.25">
      <c r="B1849" s="11" t="s">
        <v>52</v>
      </c>
      <c r="C1849" s="15" t="s">
        <v>76</v>
      </c>
      <c r="D1849" s="11" t="s">
        <v>23</v>
      </c>
      <c r="E1849" s="11" t="s">
        <v>91</v>
      </c>
      <c r="F1849" s="16">
        <v>93.28</v>
      </c>
      <c r="G1849" s="17">
        <v>50050</v>
      </c>
      <c r="H1849" s="17">
        <v>94.33</v>
      </c>
      <c r="I1849" s="17">
        <v>1</v>
      </c>
      <c r="J1849" s="17">
        <v>101.839804567556</v>
      </c>
      <c r="K1849" s="17">
        <v>0.60050092149333101</v>
      </c>
      <c r="L1849" s="17">
        <v>123.23949183987401</v>
      </c>
      <c r="M1849" s="17">
        <v>0.87938359900422203</v>
      </c>
      <c r="N1849" s="17">
        <v>-21.399687272317401</v>
      </c>
      <c r="O1849" s="17">
        <v>-0.27888267751089102</v>
      </c>
      <c r="P1849" s="17">
        <v>-30.209953143374602</v>
      </c>
      <c r="Q1849" s="17">
        <v>-30.209953143374602</v>
      </c>
      <c r="R1849" s="17">
        <v>0</v>
      </c>
      <c r="S1849" s="17">
        <v>5.2841929470751101E-2</v>
      </c>
      <c r="T1849" s="17" t="s">
        <v>73</v>
      </c>
      <c r="U1849" s="19">
        <v>-3.6909179279758502</v>
      </c>
      <c r="V1849" s="19">
        <v>-1.7815596153992801</v>
      </c>
      <c r="W1849" s="18">
        <v>-1.9091842032866799</v>
      </c>
    </row>
    <row r="1850" spans="2:23" x14ac:dyDescent="0.25">
      <c r="B1850" s="11" t="s">
        <v>52</v>
      </c>
      <c r="C1850" s="15" t="s">
        <v>76</v>
      </c>
      <c r="D1850" s="11" t="s">
        <v>23</v>
      </c>
      <c r="E1850" s="11" t="s">
        <v>91</v>
      </c>
      <c r="F1850" s="16">
        <v>93.28</v>
      </c>
      <c r="G1850" s="17">
        <v>51150</v>
      </c>
      <c r="H1850" s="17">
        <v>92.18</v>
      </c>
      <c r="I1850" s="17">
        <v>1</v>
      </c>
      <c r="J1850" s="17">
        <v>-177.503596170712</v>
      </c>
      <c r="K1850" s="17">
        <v>1.1027634328737299</v>
      </c>
      <c r="L1850" s="17">
        <v>-163.936506078077</v>
      </c>
      <c r="M1850" s="17">
        <v>0.940631230878054</v>
      </c>
      <c r="N1850" s="17">
        <v>-13.5670900926355</v>
      </c>
      <c r="O1850" s="17">
        <v>0.16213220199567999</v>
      </c>
      <c r="P1850" s="17">
        <v>-18.517140848652399</v>
      </c>
      <c r="Q1850" s="17">
        <v>-18.517140848652399</v>
      </c>
      <c r="R1850" s="17">
        <v>0</v>
      </c>
      <c r="S1850" s="17">
        <v>1.2000957682309099E-2</v>
      </c>
      <c r="T1850" s="17" t="s">
        <v>92</v>
      </c>
      <c r="U1850" s="19">
        <v>0.11071998916041199</v>
      </c>
      <c r="V1850" s="19">
        <v>-5.3443144809728699E-2</v>
      </c>
      <c r="W1850" s="18">
        <v>0.16417810356830001</v>
      </c>
    </row>
    <row r="1851" spans="2:23" x14ac:dyDescent="0.25">
      <c r="B1851" s="11" t="s">
        <v>52</v>
      </c>
      <c r="C1851" s="15" t="s">
        <v>76</v>
      </c>
      <c r="D1851" s="11" t="s">
        <v>23</v>
      </c>
      <c r="E1851" s="11" t="s">
        <v>91</v>
      </c>
      <c r="F1851" s="16">
        <v>93.28</v>
      </c>
      <c r="G1851" s="17">
        <v>51200</v>
      </c>
      <c r="H1851" s="17">
        <v>93.28</v>
      </c>
      <c r="I1851" s="17">
        <v>1</v>
      </c>
      <c r="J1851" s="17">
        <v>0</v>
      </c>
      <c r="K1851" s="17">
        <v>0</v>
      </c>
      <c r="L1851" s="17">
        <v>0</v>
      </c>
      <c r="M1851" s="17">
        <v>0</v>
      </c>
      <c r="N1851" s="17">
        <v>0</v>
      </c>
      <c r="O1851" s="17">
        <v>0</v>
      </c>
      <c r="P1851" s="17">
        <v>0</v>
      </c>
      <c r="Q1851" s="17">
        <v>0</v>
      </c>
      <c r="R1851" s="17">
        <v>0</v>
      </c>
      <c r="S1851" s="17">
        <v>0</v>
      </c>
      <c r="T1851" s="17" t="s">
        <v>73</v>
      </c>
      <c r="U1851" s="19">
        <v>0</v>
      </c>
      <c r="V1851" s="19">
        <v>0</v>
      </c>
      <c r="W1851" s="18">
        <v>0</v>
      </c>
    </row>
    <row r="1852" spans="2:23" x14ac:dyDescent="0.25">
      <c r="B1852" s="11" t="s">
        <v>52</v>
      </c>
      <c r="C1852" s="15" t="s">
        <v>76</v>
      </c>
      <c r="D1852" s="11" t="s">
        <v>23</v>
      </c>
      <c r="E1852" s="11" t="s">
        <v>56</v>
      </c>
      <c r="F1852" s="16">
        <v>94.33</v>
      </c>
      <c r="G1852" s="17">
        <v>50054</v>
      </c>
      <c r="H1852" s="17">
        <v>94.33</v>
      </c>
      <c r="I1852" s="17">
        <v>1</v>
      </c>
      <c r="J1852" s="17">
        <v>15.1585058896931</v>
      </c>
      <c r="K1852" s="17">
        <v>0</v>
      </c>
      <c r="L1852" s="17">
        <v>15.1585015616861</v>
      </c>
      <c r="M1852" s="17">
        <v>0</v>
      </c>
      <c r="N1852" s="17">
        <v>4.3280070610720003E-6</v>
      </c>
      <c r="O1852" s="17">
        <v>0</v>
      </c>
      <c r="P1852" s="17">
        <v>-1.31E-15</v>
      </c>
      <c r="Q1852" s="17">
        <v>-1.308E-15</v>
      </c>
      <c r="R1852" s="17">
        <v>0</v>
      </c>
      <c r="S1852" s="17">
        <v>0</v>
      </c>
      <c r="T1852" s="17" t="s">
        <v>73</v>
      </c>
      <c r="U1852" s="19">
        <v>0</v>
      </c>
      <c r="V1852" s="19">
        <v>0</v>
      </c>
      <c r="W1852" s="18">
        <v>0</v>
      </c>
    </row>
    <row r="1853" spans="2:23" x14ac:dyDescent="0.25">
      <c r="B1853" s="11" t="s">
        <v>52</v>
      </c>
      <c r="C1853" s="15" t="s">
        <v>76</v>
      </c>
      <c r="D1853" s="11" t="s">
        <v>23</v>
      </c>
      <c r="E1853" s="11" t="s">
        <v>56</v>
      </c>
      <c r="F1853" s="16">
        <v>94.33</v>
      </c>
      <c r="G1853" s="17">
        <v>50100</v>
      </c>
      <c r="H1853" s="17">
        <v>94.03</v>
      </c>
      <c r="I1853" s="17">
        <v>1</v>
      </c>
      <c r="J1853" s="17">
        <v>-181.70721415286999</v>
      </c>
      <c r="K1853" s="17">
        <v>0.263149568051321</v>
      </c>
      <c r="L1853" s="17">
        <v>-166.21789237231201</v>
      </c>
      <c r="M1853" s="17">
        <v>0.22019825032520601</v>
      </c>
      <c r="N1853" s="17">
        <v>-15.489321780558701</v>
      </c>
      <c r="O1853" s="17">
        <v>4.2951317726114401E-2</v>
      </c>
      <c r="P1853" s="17">
        <v>-32.897360136476699</v>
      </c>
      <c r="Q1853" s="17">
        <v>-32.897360136476699</v>
      </c>
      <c r="R1853" s="17">
        <v>0</v>
      </c>
      <c r="S1853" s="17">
        <v>8.6254233424739209E-3</v>
      </c>
      <c r="T1853" s="17" t="s">
        <v>92</v>
      </c>
      <c r="U1853" s="19">
        <v>-0.60164143072209597</v>
      </c>
      <c r="V1853" s="19">
        <v>-0.29040474398013799</v>
      </c>
      <c r="W1853" s="18">
        <v>-0.31120830589894899</v>
      </c>
    </row>
    <row r="1854" spans="2:23" x14ac:dyDescent="0.25">
      <c r="B1854" s="11" t="s">
        <v>52</v>
      </c>
      <c r="C1854" s="15" t="s">
        <v>76</v>
      </c>
      <c r="D1854" s="11" t="s">
        <v>23</v>
      </c>
      <c r="E1854" s="11" t="s">
        <v>56</v>
      </c>
      <c r="F1854" s="16">
        <v>94.33</v>
      </c>
      <c r="G1854" s="17">
        <v>50900</v>
      </c>
      <c r="H1854" s="17">
        <v>96.44</v>
      </c>
      <c r="I1854" s="17">
        <v>1</v>
      </c>
      <c r="J1854" s="17">
        <v>161.01185630802601</v>
      </c>
      <c r="K1854" s="17">
        <v>1.82769965995882</v>
      </c>
      <c r="L1854" s="17">
        <v>175.33285766333199</v>
      </c>
      <c r="M1854" s="17">
        <v>2.1672835738355198</v>
      </c>
      <c r="N1854" s="17">
        <v>-14.3210013553064</v>
      </c>
      <c r="O1854" s="17">
        <v>-0.33958391387669501</v>
      </c>
      <c r="P1854" s="17">
        <v>-14.5459566516185</v>
      </c>
      <c r="Q1854" s="17">
        <v>-14.5459566516184</v>
      </c>
      <c r="R1854" s="17">
        <v>0</v>
      </c>
      <c r="S1854" s="17">
        <v>1.49167322712088E-2</v>
      </c>
      <c r="T1854" s="17" t="s">
        <v>92</v>
      </c>
      <c r="U1854" s="19">
        <v>-2.1738987654319799</v>
      </c>
      <c r="V1854" s="19">
        <v>-1.0493135648193399</v>
      </c>
      <c r="W1854" s="18">
        <v>-1.1244826526888601</v>
      </c>
    </row>
    <row r="1855" spans="2:23" x14ac:dyDescent="0.25">
      <c r="B1855" s="11" t="s">
        <v>52</v>
      </c>
      <c r="C1855" s="15" t="s">
        <v>76</v>
      </c>
      <c r="D1855" s="11" t="s">
        <v>23</v>
      </c>
      <c r="E1855" s="11" t="s">
        <v>93</v>
      </c>
      <c r="F1855" s="16">
        <v>94.33</v>
      </c>
      <c r="G1855" s="17">
        <v>50454</v>
      </c>
      <c r="H1855" s="17">
        <v>94.33</v>
      </c>
      <c r="I1855" s="17">
        <v>1</v>
      </c>
      <c r="J1855" s="17">
        <v>2.1083999999999999E-14</v>
      </c>
      <c r="K1855" s="17">
        <v>0</v>
      </c>
      <c r="L1855" s="17">
        <v>1.0611E-14</v>
      </c>
      <c r="M1855" s="17">
        <v>0</v>
      </c>
      <c r="N1855" s="17">
        <v>1.0473E-14</v>
      </c>
      <c r="O1855" s="17">
        <v>0</v>
      </c>
      <c r="P1855" s="17">
        <v>-3.28E-16</v>
      </c>
      <c r="Q1855" s="17">
        <v>-3.28E-16</v>
      </c>
      <c r="R1855" s="17">
        <v>0</v>
      </c>
      <c r="S1855" s="17">
        <v>0</v>
      </c>
      <c r="T1855" s="17" t="s">
        <v>73</v>
      </c>
      <c r="U1855" s="19">
        <v>0</v>
      </c>
      <c r="V1855" s="19">
        <v>0</v>
      </c>
      <c r="W1855" s="18">
        <v>0</v>
      </c>
    </row>
    <row r="1856" spans="2:23" x14ac:dyDescent="0.25">
      <c r="B1856" s="11" t="s">
        <v>52</v>
      </c>
      <c r="C1856" s="15" t="s">
        <v>76</v>
      </c>
      <c r="D1856" s="11" t="s">
        <v>23</v>
      </c>
      <c r="E1856" s="11" t="s">
        <v>93</v>
      </c>
      <c r="F1856" s="16">
        <v>94.33</v>
      </c>
      <c r="G1856" s="17">
        <v>50604</v>
      </c>
      <c r="H1856" s="17">
        <v>94.33</v>
      </c>
      <c r="I1856" s="17">
        <v>1</v>
      </c>
      <c r="J1856" s="17">
        <v>4.2167000000000002E-14</v>
      </c>
      <c r="K1856" s="17">
        <v>0</v>
      </c>
      <c r="L1856" s="17">
        <v>2.1221E-14</v>
      </c>
      <c r="M1856" s="17">
        <v>0</v>
      </c>
      <c r="N1856" s="17">
        <v>2.0945999999999999E-14</v>
      </c>
      <c r="O1856" s="17">
        <v>0</v>
      </c>
      <c r="P1856" s="17">
        <v>-6.5499999999999999E-16</v>
      </c>
      <c r="Q1856" s="17">
        <v>-6.5700000000000003E-16</v>
      </c>
      <c r="R1856" s="17">
        <v>0</v>
      </c>
      <c r="S1856" s="17">
        <v>0</v>
      </c>
      <c r="T1856" s="17" t="s">
        <v>73</v>
      </c>
      <c r="U1856" s="19">
        <v>0</v>
      </c>
      <c r="V1856" s="19">
        <v>0</v>
      </c>
      <c r="W1856" s="18">
        <v>0</v>
      </c>
    </row>
    <row r="1857" spans="2:23" x14ac:dyDescent="0.25">
      <c r="B1857" s="11" t="s">
        <v>52</v>
      </c>
      <c r="C1857" s="15" t="s">
        <v>76</v>
      </c>
      <c r="D1857" s="11" t="s">
        <v>23</v>
      </c>
      <c r="E1857" s="11" t="s">
        <v>94</v>
      </c>
      <c r="F1857" s="16">
        <v>94.03</v>
      </c>
      <c r="G1857" s="17">
        <v>50103</v>
      </c>
      <c r="H1857" s="17">
        <v>94.01</v>
      </c>
      <c r="I1857" s="17">
        <v>1</v>
      </c>
      <c r="J1857" s="17">
        <v>-17.364942730139699</v>
      </c>
      <c r="K1857" s="17">
        <v>1.5077061801051601E-3</v>
      </c>
      <c r="L1857" s="17">
        <v>-17.364945240715699</v>
      </c>
      <c r="M1857" s="17">
        <v>1.5077066160652801E-3</v>
      </c>
      <c r="N1857" s="17">
        <v>2.510576035952E-6</v>
      </c>
      <c r="O1857" s="17">
        <v>-4.3596012200000002E-10</v>
      </c>
      <c r="P1857" s="17">
        <v>2.3532000000000001E-14</v>
      </c>
      <c r="Q1857" s="17">
        <v>2.3532000000000001E-14</v>
      </c>
      <c r="R1857" s="17">
        <v>0</v>
      </c>
      <c r="S1857" s="17">
        <v>0</v>
      </c>
      <c r="T1857" s="17" t="s">
        <v>73</v>
      </c>
      <c r="U1857" s="19">
        <v>9.2225500170000006E-9</v>
      </c>
      <c r="V1857" s="19">
        <v>0</v>
      </c>
      <c r="W1857" s="18">
        <v>9.2233909967299994E-9</v>
      </c>
    </row>
    <row r="1858" spans="2:23" x14ac:dyDescent="0.25">
      <c r="B1858" s="11" t="s">
        <v>52</v>
      </c>
      <c r="C1858" s="15" t="s">
        <v>76</v>
      </c>
      <c r="D1858" s="11" t="s">
        <v>23</v>
      </c>
      <c r="E1858" s="11" t="s">
        <v>94</v>
      </c>
      <c r="F1858" s="16">
        <v>94.03</v>
      </c>
      <c r="G1858" s="17">
        <v>50200</v>
      </c>
      <c r="H1858" s="17">
        <v>94.06</v>
      </c>
      <c r="I1858" s="17">
        <v>1</v>
      </c>
      <c r="J1858" s="17">
        <v>25.143115568109</v>
      </c>
      <c r="K1858" s="17">
        <v>1.0494125923823301E-2</v>
      </c>
      <c r="L1858" s="17">
        <v>40.645477941735201</v>
      </c>
      <c r="M1858" s="17">
        <v>2.7424110960060599E-2</v>
      </c>
      <c r="N1858" s="17">
        <v>-15.5023623736262</v>
      </c>
      <c r="O1858" s="17">
        <v>-1.6929985036237299E-2</v>
      </c>
      <c r="P1858" s="17">
        <v>-7.8973601364767596</v>
      </c>
      <c r="Q1858" s="17">
        <v>-7.8973601364767596</v>
      </c>
      <c r="R1858" s="17">
        <v>0</v>
      </c>
      <c r="S1858" s="17">
        <v>1.0353137322785201E-3</v>
      </c>
      <c r="T1858" s="17" t="s">
        <v>92</v>
      </c>
      <c r="U1858" s="19">
        <v>-1.1271095715241299</v>
      </c>
      <c r="V1858" s="19">
        <v>-0.54404159993300005</v>
      </c>
      <c r="W1858" s="18">
        <v>-0.58301480317856902</v>
      </c>
    </row>
    <row r="1859" spans="2:23" x14ac:dyDescent="0.25">
      <c r="B1859" s="11" t="s">
        <v>52</v>
      </c>
      <c r="C1859" s="15" t="s">
        <v>76</v>
      </c>
      <c r="D1859" s="11" t="s">
        <v>23</v>
      </c>
      <c r="E1859" s="11" t="s">
        <v>95</v>
      </c>
      <c r="F1859" s="16">
        <v>94.2</v>
      </c>
      <c r="G1859" s="17">
        <v>50800</v>
      </c>
      <c r="H1859" s="17">
        <v>96.29</v>
      </c>
      <c r="I1859" s="17">
        <v>1</v>
      </c>
      <c r="J1859" s="17">
        <v>172.454567309993</v>
      </c>
      <c r="K1859" s="17">
        <v>1.5096317284212599</v>
      </c>
      <c r="L1859" s="17">
        <v>185.982592281405</v>
      </c>
      <c r="M1859" s="17">
        <v>1.75576427030566</v>
      </c>
      <c r="N1859" s="17">
        <v>-13.528024971411901</v>
      </c>
      <c r="O1859" s="17">
        <v>-0.24613254188440201</v>
      </c>
      <c r="P1859" s="17">
        <v>-12.833644388929001</v>
      </c>
      <c r="Q1859" s="17">
        <v>-12.833644388929001</v>
      </c>
      <c r="R1859" s="17">
        <v>0</v>
      </c>
      <c r="S1859" s="17">
        <v>8.3602952605836191E-3</v>
      </c>
      <c r="T1859" s="17" t="s">
        <v>92</v>
      </c>
      <c r="U1859" s="19">
        <v>4.83067823847112</v>
      </c>
      <c r="V1859" s="19">
        <v>-2.3317075677616002</v>
      </c>
      <c r="W1859" s="18">
        <v>7.1630389250834003</v>
      </c>
    </row>
    <row r="1860" spans="2:23" x14ac:dyDescent="0.25">
      <c r="B1860" s="11" t="s">
        <v>52</v>
      </c>
      <c r="C1860" s="15" t="s">
        <v>76</v>
      </c>
      <c r="D1860" s="11" t="s">
        <v>23</v>
      </c>
      <c r="E1860" s="11" t="s">
        <v>96</v>
      </c>
      <c r="F1860" s="16">
        <v>94.06</v>
      </c>
      <c r="G1860" s="17">
        <v>50150</v>
      </c>
      <c r="H1860" s="17">
        <v>94.2</v>
      </c>
      <c r="I1860" s="17">
        <v>1</v>
      </c>
      <c r="J1860" s="17">
        <v>94.587749906669202</v>
      </c>
      <c r="K1860" s="17">
        <v>4.67025174971624E-2</v>
      </c>
      <c r="L1860" s="17">
        <v>108.246060436557</v>
      </c>
      <c r="M1860" s="17">
        <v>6.1163834112181001E-2</v>
      </c>
      <c r="N1860" s="17">
        <v>-13.658310529887499</v>
      </c>
      <c r="O1860" s="17">
        <v>-1.44613166150186E-2</v>
      </c>
      <c r="P1860" s="17">
        <v>-12.833644388929001</v>
      </c>
      <c r="Q1860" s="17">
        <v>-12.833644388929001</v>
      </c>
      <c r="R1860" s="17">
        <v>0</v>
      </c>
      <c r="S1860" s="17">
        <v>8.5974667573377502E-4</v>
      </c>
      <c r="T1860" s="17" t="s">
        <v>92</v>
      </c>
      <c r="U1860" s="19">
        <v>0.55091974121255605</v>
      </c>
      <c r="V1860" s="19">
        <v>-0.26592202303690299</v>
      </c>
      <c r="W1860" s="18">
        <v>0.81691624987040701</v>
      </c>
    </row>
    <row r="1861" spans="2:23" x14ac:dyDescent="0.25">
      <c r="B1861" s="11" t="s">
        <v>52</v>
      </c>
      <c r="C1861" s="15" t="s">
        <v>76</v>
      </c>
      <c r="D1861" s="11" t="s">
        <v>23</v>
      </c>
      <c r="E1861" s="11" t="s">
        <v>96</v>
      </c>
      <c r="F1861" s="16">
        <v>94.06</v>
      </c>
      <c r="G1861" s="17">
        <v>50250</v>
      </c>
      <c r="H1861" s="17">
        <v>92.25</v>
      </c>
      <c r="I1861" s="17">
        <v>1</v>
      </c>
      <c r="J1861" s="17">
        <v>-188.59967343799599</v>
      </c>
      <c r="K1861" s="17">
        <v>1.7560828438487599</v>
      </c>
      <c r="L1861" s="17">
        <v>-202.10893942058499</v>
      </c>
      <c r="M1861" s="17">
        <v>2.0166669149476499</v>
      </c>
      <c r="N1861" s="17">
        <v>13.509265982589</v>
      </c>
      <c r="O1861" s="17">
        <v>-0.26058407109888798</v>
      </c>
      <c r="P1861" s="17">
        <v>18.517140848652399</v>
      </c>
      <c r="Q1861" s="17">
        <v>18.5171408486523</v>
      </c>
      <c r="R1861" s="17">
        <v>0</v>
      </c>
      <c r="S1861" s="17">
        <v>1.692820802216E-2</v>
      </c>
      <c r="T1861" s="17" t="s">
        <v>92</v>
      </c>
      <c r="U1861" s="19">
        <v>0.17706228526923601</v>
      </c>
      <c r="V1861" s="19">
        <v>-8.5465735895940906E-2</v>
      </c>
      <c r="W1861" s="18">
        <v>0.262551960394937</v>
      </c>
    </row>
    <row r="1862" spans="2:23" x14ac:dyDescent="0.25">
      <c r="B1862" s="11" t="s">
        <v>52</v>
      </c>
      <c r="C1862" s="15" t="s">
        <v>76</v>
      </c>
      <c r="D1862" s="11" t="s">
        <v>23</v>
      </c>
      <c r="E1862" s="11" t="s">
        <v>96</v>
      </c>
      <c r="F1862" s="16">
        <v>94.06</v>
      </c>
      <c r="G1862" s="17">
        <v>50900</v>
      </c>
      <c r="H1862" s="17">
        <v>96.44</v>
      </c>
      <c r="I1862" s="17">
        <v>1</v>
      </c>
      <c r="J1862" s="17">
        <v>147.04641218414099</v>
      </c>
      <c r="K1862" s="17">
        <v>2.0649628206097899</v>
      </c>
      <c r="L1862" s="17">
        <v>153.47711236056799</v>
      </c>
      <c r="M1862" s="17">
        <v>2.2495238937704198</v>
      </c>
      <c r="N1862" s="17">
        <v>-6.43070017642731</v>
      </c>
      <c r="O1862" s="17">
        <v>-0.18456107316062501</v>
      </c>
      <c r="P1862" s="17">
        <v>-5.5868176539421697</v>
      </c>
      <c r="Q1862" s="17">
        <v>-5.5868176539421697</v>
      </c>
      <c r="R1862" s="17">
        <v>0</v>
      </c>
      <c r="S1862" s="17">
        <v>2.98079675809719E-3</v>
      </c>
      <c r="T1862" s="17" t="s">
        <v>73</v>
      </c>
      <c r="U1862" s="19">
        <v>-2.2743757986525899</v>
      </c>
      <c r="V1862" s="19">
        <v>-1.0978125637551299</v>
      </c>
      <c r="W1862" s="18">
        <v>-1.1764559472354299</v>
      </c>
    </row>
    <row r="1863" spans="2:23" x14ac:dyDescent="0.25">
      <c r="B1863" s="11" t="s">
        <v>52</v>
      </c>
      <c r="C1863" s="15" t="s">
        <v>76</v>
      </c>
      <c r="D1863" s="11" t="s">
        <v>23</v>
      </c>
      <c r="E1863" s="11" t="s">
        <v>96</v>
      </c>
      <c r="F1863" s="16">
        <v>94.06</v>
      </c>
      <c r="G1863" s="17">
        <v>53050</v>
      </c>
      <c r="H1863" s="17">
        <v>98.89</v>
      </c>
      <c r="I1863" s="17">
        <v>1</v>
      </c>
      <c r="J1863" s="17">
        <v>142.627683115732</v>
      </c>
      <c r="K1863" s="17">
        <v>4.0827710573860099</v>
      </c>
      <c r="L1863" s="17">
        <v>151.063441940236</v>
      </c>
      <c r="M1863" s="17">
        <v>4.5800068126098097</v>
      </c>
      <c r="N1863" s="17">
        <v>-8.4357588245042496</v>
      </c>
      <c r="O1863" s="17">
        <v>-0.49723575522380198</v>
      </c>
      <c r="P1863" s="17">
        <v>-7.9940389422580003</v>
      </c>
      <c r="Q1863" s="17">
        <v>-7.9940389422580003</v>
      </c>
      <c r="R1863" s="17">
        <v>0</v>
      </c>
      <c r="S1863" s="17">
        <v>1.28256649830947E-2</v>
      </c>
      <c r="T1863" s="17" t="s">
        <v>92</v>
      </c>
      <c r="U1863" s="19">
        <v>-7.2261043628607498</v>
      </c>
      <c r="V1863" s="19">
        <v>-3.4879495997336898</v>
      </c>
      <c r="W1863" s="18">
        <v>-3.7378138907685301</v>
      </c>
    </row>
    <row r="1864" spans="2:23" x14ac:dyDescent="0.25">
      <c r="B1864" s="11" t="s">
        <v>52</v>
      </c>
      <c r="C1864" s="15" t="s">
        <v>76</v>
      </c>
      <c r="D1864" s="11" t="s">
        <v>23</v>
      </c>
      <c r="E1864" s="11" t="s">
        <v>97</v>
      </c>
      <c r="F1864" s="16">
        <v>92.25</v>
      </c>
      <c r="G1864" s="17">
        <v>50253</v>
      </c>
      <c r="H1864" s="17">
        <v>92.25</v>
      </c>
      <c r="I1864" s="17">
        <v>1</v>
      </c>
      <c r="J1864" s="17">
        <v>0</v>
      </c>
      <c r="K1864" s="17">
        <v>0</v>
      </c>
      <c r="L1864" s="17">
        <v>0</v>
      </c>
      <c r="M1864" s="17">
        <v>0</v>
      </c>
      <c r="N1864" s="17">
        <v>0</v>
      </c>
      <c r="O1864" s="17">
        <v>0</v>
      </c>
      <c r="P1864" s="17">
        <v>0</v>
      </c>
      <c r="Q1864" s="17">
        <v>0</v>
      </c>
      <c r="R1864" s="17">
        <v>0</v>
      </c>
      <c r="S1864" s="17">
        <v>0</v>
      </c>
      <c r="T1864" s="17" t="s">
        <v>73</v>
      </c>
      <c r="U1864" s="19">
        <v>0</v>
      </c>
      <c r="V1864" s="19">
        <v>0</v>
      </c>
      <c r="W1864" s="18">
        <v>0</v>
      </c>
    </row>
    <row r="1865" spans="2:23" x14ac:dyDescent="0.25">
      <c r="B1865" s="11" t="s">
        <v>52</v>
      </c>
      <c r="C1865" s="15" t="s">
        <v>76</v>
      </c>
      <c r="D1865" s="11" t="s">
        <v>23</v>
      </c>
      <c r="E1865" s="11" t="s">
        <v>97</v>
      </c>
      <c r="F1865" s="16">
        <v>92.25</v>
      </c>
      <c r="G1865" s="17">
        <v>50300</v>
      </c>
      <c r="H1865" s="17">
        <v>92.11</v>
      </c>
      <c r="I1865" s="17">
        <v>1</v>
      </c>
      <c r="J1865" s="17">
        <v>-44.429064809859497</v>
      </c>
      <c r="K1865" s="17">
        <v>2.7437791018313899E-2</v>
      </c>
      <c r="L1865" s="17">
        <v>-58.078324099843002</v>
      </c>
      <c r="M1865" s="17">
        <v>4.6885975050425001E-2</v>
      </c>
      <c r="N1865" s="17">
        <v>13.649259289983499</v>
      </c>
      <c r="O1865" s="17">
        <v>-1.9448184032111099E-2</v>
      </c>
      <c r="P1865" s="17">
        <v>18.517140848652399</v>
      </c>
      <c r="Q1865" s="17">
        <v>18.5171408486523</v>
      </c>
      <c r="R1865" s="17">
        <v>0</v>
      </c>
      <c r="S1865" s="17">
        <v>4.7660946224027502E-3</v>
      </c>
      <c r="T1865" s="17" t="s">
        <v>92</v>
      </c>
      <c r="U1865" s="19">
        <v>0.118162696517691</v>
      </c>
      <c r="V1865" s="19">
        <v>-5.7035645947849101E-2</v>
      </c>
      <c r="W1865" s="18">
        <v>0.17521431833491699</v>
      </c>
    </row>
    <row r="1866" spans="2:23" x14ac:dyDescent="0.25">
      <c r="B1866" s="11" t="s">
        <v>52</v>
      </c>
      <c r="C1866" s="15" t="s">
        <v>76</v>
      </c>
      <c r="D1866" s="11" t="s">
        <v>23</v>
      </c>
      <c r="E1866" s="11" t="s">
        <v>98</v>
      </c>
      <c r="F1866" s="16">
        <v>92.11</v>
      </c>
      <c r="G1866" s="17">
        <v>51150</v>
      </c>
      <c r="H1866" s="17">
        <v>92.18</v>
      </c>
      <c r="I1866" s="17">
        <v>1</v>
      </c>
      <c r="J1866" s="17">
        <v>20.6491061724643</v>
      </c>
      <c r="K1866" s="17">
        <v>1.2194627751640701E-2</v>
      </c>
      <c r="L1866" s="17">
        <v>6.9955297111057098</v>
      </c>
      <c r="M1866" s="17">
        <v>1.3996106678543299E-3</v>
      </c>
      <c r="N1866" s="17">
        <v>13.6535764613586</v>
      </c>
      <c r="O1866" s="17">
        <v>1.07950170837864E-2</v>
      </c>
      <c r="P1866" s="17">
        <v>18.517140848652399</v>
      </c>
      <c r="Q1866" s="17">
        <v>18.5171408486523</v>
      </c>
      <c r="R1866" s="17">
        <v>0</v>
      </c>
      <c r="S1866" s="17">
        <v>9.8064968489725707E-3</v>
      </c>
      <c r="T1866" s="17" t="s">
        <v>92</v>
      </c>
      <c r="U1866" s="19">
        <v>3.89564968902932E-2</v>
      </c>
      <c r="V1866" s="19">
        <v>-1.88038105889923E-2</v>
      </c>
      <c r="W1866" s="18">
        <v>5.77655744876059E-2</v>
      </c>
    </row>
    <row r="1867" spans="2:23" x14ac:dyDescent="0.25">
      <c r="B1867" s="11" t="s">
        <v>52</v>
      </c>
      <c r="C1867" s="15" t="s">
        <v>76</v>
      </c>
      <c r="D1867" s="11" t="s">
        <v>23</v>
      </c>
      <c r="E1867" s="11" t="s">
        <v>99</v>
      </c>
      <c r="F1867" s="16">
        <v>96.7</v>
      </c>
      <c r="G1867" s="17">
        <v>50354</v>
      </c>
      <c r="H1867" s="17">
        <v>96.7</v>
      </c>
      <c r="I1867" s="17">
        <v>1</v>
      </c>
      <c r="J1867" s="17">
        <v>0</v>
      </c>
      <c r="K1867" s="17">
        <v>0</v>
      </c>
      <c r="L1867" s="17">
        <v>0</v>
      </c>
      <c r="M1867" s="17">
        <v>0</v>
      </c>
      <c r="N1867" s="17">
        <v>0</v>
      </c>
      <c r="O1867" s="17">
        <v>0</v>
      </c>
      <c r="P1867" s="17">
        <v>0</v>
      </c>
      <c r="Q1867" s="17">
        <v>0</v>
      </c>
      <c r="R1867" s="17">
        <v>0</v>
      </c>
      <c r="S1867" s="17">
        <v>0</v>
      </c>
      <c r="T1867" s="17" t="s">
        <v>73</v>
      </c>
      <c r="U1867" s="19">
        <v>0</v>
      </c>
      <c r="V1867" s="19">
        <v>0</v>
      </c>
      <c r="W1867" s="18">
        <v>0</v>
      </c>
    </row>
    <row r="1868" spans="2:23" x14ac:dyDescent="0.25">
      <c r="B1868" s="11" t="s">
        <v>52</v>
      </c>
      <c r="C1868" s="15" t="s">
        <v>76</v>
      </c>
      <c r="D1868" s="11" t="s">
        <v>23</v>
      </c>
      <c r="E1868" s="11" t="s">
        <v>99</v>
      </c>
      <c r="F1868" s="16">
        <v>96.7</v>
      </c>
      <c r="G1868" s="17">
        <v>50900</v>
      </c>
      <c r="H1868" s="17">
        <v>96.44</v>
      </c>
      <c r="I1868" s="17">
        <v>1</v>
      </c>
      <c r="J1868" s="17">
        <v>-181.06251825129399</v>
      </c>
      <c r="K1868" s="17">
        <v>0.25899072057244998</v>
      </c>
      <c r="L1868" s="17">
        <v>-193.385282144385</v>
      </c>
      <c r="M1868" s="17">
        <v>0.29544315206549898</v>
      </c>
      <c r="N1868" s="17">
        <v>12.3227638930908</v>
      </c>
      <c r="O1868" s="17">
        <v>-3.6452431493048901E-2</v>
      </c>
      <c r="P1868" s="17">
        <v>12.1796753840185</v>
      </c>
      <c r="Q1868" s="17">
        <v>12.1796753840185</v>
      </c>
      <c r="R1868" s="17">
        <v>0</v>
      </c>
      <c r="S1868" s="17">
        <v>1.17192149043453E-3</v>
      </c>
      <c r="T1868" s="17" t="s">
        <v>92</v>
      </c>
      <c r="U1868" s="19">
        <v>-0.31629269708005098</v>
      </c>
      <c r="V1868" s="19">
        <v>-0.152670502774513</v>
      </c>
      <c r="W1868" s="18">
        <v>-0.16360727403422301</v>
      </c>
    </row>
    <row r="1869" spans="2:23" x14ac:dyDescent="0.25">
      <c r="B1869" s="11" t="s">
        <v>52</v>
      </c>
      <c r="C1869" s="15" t="s">
        <v>76</v>
      </c>
      <c r="D1869" s="11" t="s">
        <v>23</v>
      </c>
      <c r="E1869" s="11" t="s">
        <v>99</v>
      </c>
      <c r="F1869" s="16">
        <v>96.7</v>
      </c>
      <c r="G1869" s="17">
        <v>53200</v>
      </c>
      <c r="H1869" s="17">
        <v>97.91</v>
      </c>
      <c r="I1869" s="17">
        <v>1</v>
      </c>
      <c r="J1869" s="17">
        <v>135.787837059862</v>
      </c>
      <c r="K1869" s="17">
        <v>0.89057166229101303</v>
      </c>
      <c r="L1869" s="17">
        <v>148.00861736618</v>
      </c>
      <c r="M1869" s="17">
        <v>1.05808640434751</v>
      </c>
      <c r="N1869" s="17">
        <v>-12.220780306317399</v>
      </c>
      <c r="O1869" s="17">
        <v>-0.167514742056494</v>
      </c>
      <c r="P1869" s="17">
        <v>-12.1796753840185</v>
      </c>
      <c r="Q1869" s="17">
        <v>-12.1796753840185</v>
      </c>
      <c r="R1869" s="17">
        <v>0</v>
      </c>
      <c r="S1869" s="17">
        <v>7.1650389858212296E-3</v>
      </c>
      <c r="T1869" s="17" t="s">
        <v>92</v>
      </c>
      <c r="U1869" s="19">
        <v>-1.5128778051632299</v>
      </c>
      <c r="V1869" s="19">
        <v>-0.73024706951174101</v>
      </c>
      <c r="W1869" s="18">
        <v>-0.78255936964295703</v>
      </c>
    </row>
    <row r="1870" spans="2:23" x14ac:dyDescent="0.25">
      <c r="B1870" s="11" t="s">
        <v>52</v>
      </c>
      <c r="C1870" s="15" t="s">
        <v>76</v>
      </c>
      <c r="D1870" s="11" t="s">
        <v>23</v>
      </c>
      <c r="E1870" s="11" t="s">
        <v>100</v>
      </c>
      <c r="F1870" s="16">
        <v>96.7</v>
      </c>
      <c r="G1870" s="17">
        <v>50404</v>
      </c>
      <c r="H1870" s="17">
        <v>96.7</v>
      </c>
      <c r="I1870" s="17">
        <v>1</v>
      </c>
      <c r="J1870" s="17">
        <v>0</v>
      </c>
      <c r="K1870" s="17">
        <v>0</v>
      </c>
      <c r="L1870" s="17">
        <v>0</v>
      </c>
      <c r="M1870" s="17">
        <v>0</v>
      </c>
      <c r="N1870" s="17">
        <v>0</v>
      </c>
      <c r="O1870" s="17">
        <v>0</v>
      </c>
      <c r="P1870" s="17">
        <v>0</v>
      </c>
      <c r="Q1870" s="17">
        <v>0</v>
      </c>
      <c r="R1870" s="17">
        <v>0</v>
      </c>
      <c r="S1870" s="17">
        <v>0</v>
      </c>
      <c r="T1870" s="17" t="s">
        <v>73</v>
      </c>
      <c r="U1870" s="19">
        <v>0</v>
      </c>
      <c r="V1870" s="19">
        <v>0</v>
      </c>
      <c r="W1870" s="18">
        <v>0</v>
      </c>
    </row>
    <row r="1871" spans="2:23" x14ac:dyDescent="0.25">
      <c r="B1871" s="11" t="s">
        <v>52</v>
      </c>
      <c r="C1871" s="15" t="s">
        <v>76</v>
      </c>
      <c r="D1871" s="11" t="s">
        <v>23</v>
      </c>
      <c r="E1871" s="11" t="s">
        <v>101</v>
      </c>
      <c r="F1871" s="16">
        <v>94.33</v>
      </c>
      <c r="G1871" s="17">
        <v>50499</v>
      </c>
      <c r="H1871" s="17">
        <v>94.33</v>
      </c>
      <c r="I1871" s="17">
        <v>1</v>
      </c>
      <c r="J1871" s="17">
        <v>-1.6867E-13</v>
      </c>
      <c r="K1871" s="17">
        <v>0</v>
      </c>
      <c r="L1871" s="17">
        <v>-8.4884999999999996E-14</v>
      </c>
      <c r="M1871" s="17">
        <v>0</v>
      </c>
      <c r="N1871" s="17">
        <v>-8.3783999999999997E-14</v>
      </c>
      <c r="O1871" s="17">
        <v>0</v>
      </c>
      <c r="P1871" s="17">
        <v>2.6210000000000002E-15</v>
      </c>
      <c r="Q1871" s="17">
        <v>2.6210000000000002E-15</v>
      </c>
      <c r="R1871" s="17">
        <v>0</v>
      </c>
      <c r="S1871" s="17">
        <v>0</v>
      </c>
      <c r="T1871" s="17" t="s">
        <v>73</v>
      </c>
      <c r="U1871" s="19">
        <v>0</v>
      </c>
      <c r="V1871" s="19">
        <v>0</v>
      </c>
      <c r="W1871" s="18">
        <v>0</v>
      </c>
    </row>
    <row r="1872" spans="2:23" x14ac:dyDescent="0.25">
      <c r="B1872" s="11" t="s">
        <v>52</v>
      </c>
      <c r="C1872" s="15" t="s">
        <v>76</v>
      </c>
      <c r="D1872" s="11" t="s">
        <v>23</v>
      </c>
      <c r="E1872" s="11" t="s">
        <v>101</v>
      </c>
      <c r="F1872" s="16">
        <v>94.33</v>
      </c>
      <c r="G1872" s="17">
        <v>50554</v>
      </c>
      <c r="H1872" s="17">
        <v>94.33</v>
      </c>
      <c r="I1872" s="17">
        <v>1</v>
      </c>
      <c r="J1872" s="17">
        <v>-2.1083999999999999E-14</v>
      </c>
      <c r="K1872" s="17">
        <v>0</v>
      </c>
      <c r="L1872" s="17">
        <v>-1.0611E-14</v>
      </c>
      <c r="M1872" s="17">
        <v>0</v>
      </c>
      <c r="N1872" s="17">
        <v>-1.0473E-14</v>
      </c>
      <c r="O1872" s="17">
        <v>0</v>
      </c>
      <c r="P1872" s="17">
        <v>3.28E-16</v>
      </c>
      <c r="Q1872" s="17">
        <v>3.28E-16</v>
      </c>
      <c r="R1872" s="17">
        <v>0</v>
      </c>
      <c r="S1872" s="17">
        <v>0</v>
      </c>
      <c r="T1872" s="17" t="s">
        <v>73</v>
      </c>
      <c r="U1872" s="19">
        <v>0</v>
      </c>
      <c r="V1872" s="19">
        <v>0</v>
      </c>
      <c r="W1872" s="18">
        <v>0</v>
      </c>
    </row>
    <row r="1873" spans="2:23" x14ac:dyDescent="0.25">
      <c r="B1873" s="11" t="s">
        <v>52</v>
      </c>
      <c r="C1873" s="15" t="s">
        <v>76</v>
      </c>
      <c r="D1873" s="11" t="s">
        <v>23</v>
      </c>
      <c r="E1873" s="11" t="s">
        <v>102</v>
      </c>
      <c r="F1873" s="16">
        <v>94.33</v>
      </c>
      <c r="G1873" s="17">
        <v>50604</v>
      </c>
      <c r="H1873" s="17">
        <v>94.33</v>
      </c>
      <c r="I1873" s="17">
        <v>1</v>
      </c>
      <c r="J1873" s="17">
        <v>-2.1083999999999999E-14</v>
      </c>
      <c r="K1873" s="17">
        <v>0</v>
      </c>
      <c r="L1873" s="17">
        <v>-1.0611E-14</v>
      </c>
      <c r="M1873" s="17">
        <v>0</v>
      </c>
      <c r="N1873" s="17">
        <v>-1.0473E-14</v>
      </c>
      <c r="O1873" s="17">
        <v>0</v>
      </c>
      <c r="P1873" s="17">
        <v>3.28E-16</v>
      </c>
      <c r="Q1873" s="17">
        <v>3.28E-16</v>
      </c>
      <c r="R1873" s="17">
        <v>0</v>
      </c>
      <c r="S1873" s="17">
        <v>0</v>
      </c>
      <c r="T1873" s="17" t="s">
        <v>73</v>
      </c>
      <c r="U1873" s="19">
        <v>0</v>
      </c>
      <c r="V1873" s="19">
        <v>0</v>
      </c>
      <c r="W1873" s="18">
        <v>0</v>
      </c>
    </row>
    <row r="1874" spans="2:23" x14ac:dyDescent="0.25">
      <c r="B1874" s="11" t="s">
        <v>52</v>
      </c>
      <c r="C1874" s="15" t="s">
        <v>76</v>
      </c>
      <c r="D1874" s="11" t="s">
        <v>23</v>
      </c>
      <c r="E1874" s="11" t="s">
        <v>103</v>
      </c>
      <c r="F1874" s="16">
        <v>96.65</v>
      </c>
      <c r="G1874" s="17">
        <v>50750</v>
      </c>
      <c r="H1874" s="17">
        <v>97.18</v>
      </c>
      <c r="I1874" s="17">
        <v>1</v>
      </c>
      <c r="J1874" s="17">
        <v>100.677352346082</v>
      </c>
      <c r="K1874" s="17">
        <v>0.24224870968247</v>
      </c>
      <c r="L1874" s="17">
        <v>111.511134114944</v>
      </c>
      <c r="M1874" s="17">
        <v>0.29719011945526602</v>
      </c>
      <c r="N1874" s="17">
        <v>-10.833781768862201</v>
      </c>
      <c r="O1874" s="17">
        <v>-5.4941409772795997E-2</v>
      </c>
      <c r="P1874" s="17">
        <v>-10.641017638795599</v>
      </c>
      <c r="Q1874" s="17">
        <v>-10.641017638795599</v>
      </c>
      <c r="R1874" s="17">
        <v>0</v>
      </c>
      <c r="S1874" s="17">
        <v>2.70622702770091E-3</v>
      </c>
      <c r="T1874" s="17" t="s">
        <v>92</v>
      </c>
      <c r="U1874" s="19">
        <v>0.417257609366459</v>
      </c>
      <c r="V1874" s="19">
        <v>-0.20140499479299001</v>
      </c>
      <c r="W1874" s="18">
        <v>0.61871901835157905</v>
      </c>
    </row>
    <row r="1875" spans="2:23" x14ac:dyDescent="0.25">
      <c r="B1875" s="11" t="s">
        <v>52</v>
      </c>
      <c r="C1875" s="15" t="s">
        <v>76</v>
      </c>
      <c r="D1875" s="11" t="s">
        <v>23</v>
      </c>
      <c r="E1875" s="11" t="s">
        <v>103</v>
      </c>
      <c r="F1875" s="16">
        <v>96.65</v>
      </c>
      <c r="G1875" s="17">
        <v>50800</v>
      </c>
      <c r="H1875" s="17">
        <v>96.29</v>
      </c>
      <c r="I1875" s="17">
        <v>1</v>
      </c>
      <c r="J1875" s="17">
        <v>-85.284190515852799</v>
      </c>
      <c r="K1875" s="17">
        <v>0.136012451941358</v>
      </c>
      <c r="L1875" s="17">
        <v>-96.163895262859697</v>
      </c>
      <c r="M1875" s="17">
        <v>0.17292815186476099</v>
      </c>
      <c r="N1875" s="17">
        <v>10.879704747006899</v>
      </c>
      <c r="O1875" s="17">
        <v>-3.6915699923402802E-2</v>
      </c>
      <c r="P1875" s="17">
        <v>10.641017638795599</v>
      </c>
      <c r="Q1875" s="17">
        <v>10.641017638795599</v>
      </c>
      <c r="R1875" s="17">
        <v>0</v>
      </c>
      <c r="S1875" s="17">
        <v>2.11742449447728E-3</v>
      </c>
      <c r="T1875" s="17" t="s">
        <v>92</v>
      </c>
      <c r="U1875" s="19">
        <v>0.35543613731179802</v>
      </c>
      <c r="V1875" s="19">
        <v>-0.17156454856081901</v>
      </c>
      <c r="W1875" s="18">
        <v>0.52704874165899596</v>
      </c>
    </row>
    <row r="1876" spans="2:23" x14ac:dyDescent="0.25">
      <c r="B1876" s="11" t="s">
        <v>52</v>
      </c>
      <c r="C1876" s="15" t="s">
        <v>76</v>
      </c>
      <c r="D1876" s="11" t="s">
        <v>23</v>
      </c>
      <c r="E1876" s="11" t="s">
        <v>104</v>
      </c>
      <c r="F1876" s="16">
        <v>97.36</v>
      </c>
      <c r="G1876" s="17">
        <v>50750</v>
      </c>
      <c r="H1876" s="17">
        <v>97.18</v>
      </c>
      <c r="I1876" s="17">
        <v>1</v>
      </c>
      <c r="J1876" s="17">
        <v>-111.852180782107</v>
      </c>
      <c r="K1876" s="17">
        <v>9.5082918627419202E-2</v>
      </c>
      <c r="L1876" s="17">
        <v>-122.648875093684</v>
      </c>
      <c r="M1876" s="17">
        <v>0.114324873869271</v>
      </c>
      <c r="N1876" s="17">
        <v>10.7966943115779</v>
      </c>
      <c r="O1876" s="17">
        <v>-1.9241955241851998E-2</v>
      </c>
      <c r="P1876" s="17">
        <v>10.641017638795599</v>
      </c>
      <c r="Q1876" s="17">
        <v>10.641017638795599</v>
      </c>
      <c r="R1876" s="17">
        <v>0</v>
      </c>
      <c r="S1876" s="17">
        <v>8.6055754855761098E-4</v>
      </c>
      <c r="T1876" s="17" t="s">
        <v>73</v>
      </c>
      <c r="U1876" s="19">
        <v>7.1739989708991606E-2</v>
      </c>
      <c r="V1876" s="19">
        <v>-3.4627989830375801E-2</v>
      </c>
      <c r="W1876" s="18">
        <v>0.10637767895160501</v>
      </c>
    </row>
    <row r="1877" spans="2:23" x14ac:dyDescent="0.25">
      <c r="B1877" s="11" t="s">
        <v>52</v>
      </c>
      <c r="C1877" s="15" t="s">
        <v>76</v>
      </c>
      <c r="D1877" s="11" t="s">
        <v>23</v>
      </c>
      <c r="E1877" s="11" t="s">
        <v>104</v>
      </c>
      <c r="F1877" s="16">
        <v>97.36</v>
      </c>
      <c r="G1877" s="17">
        <v>50950</v>
      </c>
      <c r="H1877" s="17">
        <v>97.65</v>
      </c>
      <c r="I1877" s="17">
        <v>1</v>
      </c>
      <c r="J1877" s="17">
        <v>150.60592958845001</v>
      </c>
      <c r="K1877" s="17">
        <v>0.19960288503937099</v>
      </c>
      <c r="L1877" s="17">
        <v>161.378221564386</v>
      </c>
      <c r="M1877" s="17">
        <v>0.22917778747850101</v>
      </c>
      <c r="N1877" s="17">
        <v>-10.772291975936101</v>
      </c>
      <c r="O1877" s="17">
        <v>-2.957490243913E-2</v>
      </c>
      <c r="P1877" s="17">
        <v>-10.641017638795599</v>
      </c>
      <c r="Q1877" s="17">
        <v>-10.641017638795599</v>
      </c>
      <c r="R1877" s="17">
        <v>0</v>
      </c>
      <c r="S1877" s="17">
        <v>9.9643505622460499E-4</v>
      </c>
      <c r="T1877" s="17" t="s">
        <v>92</v>
      </c>
      <c r="U1877" s="19">
        <v>0.24026381069417499</v>
      </c>
      <c r="V1877" s="19">
        <v>-0.11597231651515599</v>
      </c>
      <c r="W1877" s="18">
        <v>0.356268611431246</v>
      </c>
    </row>
    <row r="1878" spans="2:23" x14ac:dyDescent="0.25">
      <c r="B1878" s="11" t="s">
        <v>52</v>
      </c>
      <c r="C1878" s="15" t="s">
        <v>76</v>
      </c>
      <c r="D1878" s="11" t="s">
        <v>23</v>
      </c>
      <c r="E1878" s="11" t="s">
        <v>105</v>
      </c>
      <c r="F1878" s="16">
        <v>96.29</v>
      </c>
      <c r="G1878" s="17">
        <v>51300</v>
      </c>
      <c r="H1878" s="17">
        <v>96.67</v>
      </c>
      <c r="I1878" s="17">
        <v>1</v>
      </c>
      <c r="J1878" s="17">
        <v>105.58920357347</v>
      </c>
      <c r="K1878" s="17">
        <v>0.170692413441692</v>
      </c>
      <c r="L1878" s="17">
        <v>108.091909546636</v>
      </c>
      <c r="M1878" s="17">
        <v>0.178879910523496</v>
      </c>
      <c r="N1878" s="17">
        <v>-2.50270597316546</v>
      </c>
      <c r="O1878" s="17">
        <v>-8.1874970818040793E-3</v>
      </c>
      <c r="P1878" s="17">
        <v>-2.1926267501334502</v>
      </c>
      <c r="Q1878" s="17">
        <v>-2.1926267501334502</v>
      </c>
      <c r="R1878" s="17">
        <v>0</v>
      </c>
      <c r="S1878" s="17">
        <v>7.3604540721286006E-5</v>
      </c>
      <c r="T1878" s="17" t="s">
        <v>92</v>
      </c>
      <c r="U1878" s="19">
        <v>0.16109855135040699</v>
      </c>
      <c r="V1878" s="19">
        <v>-7.7760242515772099E-2</v>
      </c>
      <c r="W1878" s="18">
        <v>0.23888057476225799</v>
      </c>
    </row>
    <row r="1879" spans="2:23" x14ac:dyDescent="0.25">
      <c r="B1879" s="11" t="s">
        <v>52</v>
      </c>
      <c r="C1879" s="15" t="s">
        <v>76</v>
      </c>
      <c r="D1879" s="11" t="s">
        <v>23</v>
      </c>
      <c r="E1879" s="11" t="s">
        <v>106</v>
      </c>
      <c r="F1879" s="16">
        <v>96.44</v>
      </c>
      <c r="G1879" s="17">
        <v>54750</v>
      </c>
      <c r="H1879" s="17">
        <v>98.76</v>
      </c>
      <c r="I1879" s="17">
        <v>1</v>
      </c>
      <c r="J1879" s="17">
        <v>126.095217536305</v>
      </c>
      <c r="K1879" s="17">
        <v>1.6900114129927799</v>
      </c>
      <c r="L1879" s="17">
        <v>134.13269988259299</v>
      </c>
      <c r="M1879" s="17">
        <v>1.9123251633877101</v>
      </c>
      <c r="N1879" s="17">
        <v>-8.0374823462884297</v>
      </c>
      <c r="O1879" s="17">
        <v>-0.22231375039493201</v>
      </c>
      <c r="P1879" s="17">
        <v>-7.9530989215421402</v>
      </c>
      <c r="Q1879" s="17">
        <v>-7.9530989215421402</v>
      </c>
      <c r="R1879" s="17">
        <v>0</v>
      </c>
      <c r="S1879" s="17">
        <v>6.7230319572306801E-3</v>
      </c>
      <c r="T1879" s="17" t="s">
        <v>73</v>
      </c>
      <c r="U1879" s="19">
        <v>-3.0508629951561099</v>
      </c>
      <c r="V1879" s="19">
        <v>-1.4726131575802901</v>
      </c>
      <c r="W1879" s="18">
        <v>-1.5781059211842901</v>
      </c>
    </row>
    <row r="1880" spans="2:23" x14ac:dyDescent="0.25">
      <c r="B1880" s="11" t="s">
        <v>52</v>
      </c>
      <c r="C1880" s="15" t="s">
        <v>76</v>
      </c>
      <c r="D1880" s="11" t="s">
        <v>23</v>
      </c>
      <c r="E1880" s="11" t="s">
        <v>107</v>
      </c>
      <c r="F1880" s="16">
        <v>97.65</v>
      </c>
      <c r="G1880" s="17">
        <v>53150</v>
      </c>
      <c r="H1880" s="17">
        <v>98.95</v>
      </c>
      <c r="I1880" s="17">
        <v>1</v>
      </c>
      <c r="J1880" s="17">
        <v>140.70529189285301</v>
      </c>
      <c r="K1880" s="17">
        <v>0.87111108333273002</v>
      </c>
      <c r="L1880" s="17">
        <v>140.60118282741101</v>
      </c>
      <c r="M1880" s="17">
        <v>0.86982247494855403</v>
      </c>
      <c r="N1880" s="17">
        <v>0.10410906544167101</v>
      </c>
      <c r="O1880" s="17">
        <v>1.2886083841760099E-3</v>
      </c>
      <c r="P1880" s="17">
        <v>0.34183129039334798</v>
      </c>
      <c r="Q1880" s="17">
        <v>0.34183129039334798</v>
      </c>
      <c r="R1880" s="17">
        <v>0</v>
      </c>
      <c r="S1880" s="17">
        <v>5.1413397680469998E-6</v>
      </c>
      <c r="T1880" s="17" t="s">
        <v>92</v>
      </c>
      <c r="U1880" s="19">
        <v>-8.67158090967045E-3</v>
      </c>
      <c r="V1880" s="19">
        <v>-4.1856629304159697E-3</v>
      </c>
      <c r="W1880" s="18">
        <v>-4.4855089203634799E-3</v>
      </c>
    </row>
    <row r="1881" spans="2:23" x14ac:dyDescent="0.25">
      <c r="B1881" s="11" t="s">
        <v>52</v>
      </c>
      <c r="C1881" s="15" t="s">
        <v>76</v>
      </c>
      <c r="D1881" s="11" t="s">
        <v>23</v>
      </c>
      <c r="E1881" s="11" t="s">
        <v>107</v>
      </c>
      <c r="F1881" s="16">
        <v>97.65</v>
      </c>
      <c r="G1881" s="17">
        <v>54500</v>
      </c>
      <c r="H1881" s="17">
        <v>98</v>
      </c>
      <c r="I1881" s="17">
        <v>1</v>
      </c>
      <c r="J1881" s="17">
        <v>27.833527348534901</v>
      </c>
      <c r="K1881" s="17">
        <v>4.2895429396914903E-2</v>
      </c>
      <c r="L1881" s="17">
        <v>38.675825346192902</v>
      </c>
      <c r="M1881" s="17">
        <v>8.2823523844004404E-2</v>
      </c>
      <c r="N1881" s="17">
        <v>-10.8422979976581</v>
      </c>
      <c r="O1881" s="17">
        <v>-3.9928094447089502E-2</v>
      </c>
      <c r="P1881" s="17">
        <v>-10.982848929188901</v>
      </c>
      <c r="Q1881" s="17">
        <v>-10.982848929188901</v>
      </c>
      <c r="R1881" s="17">
        <v>0</v>
      </c>
      <c r="S1881" s="17">
        <v>6.6788938821987802E-3</v>
      </c>
      <c r="T1881" s="17" t="s">
        <v>92</v>
      </c>
      <c r="U1881" s="19">
        <v>-0.11116154010627501</v>
      </c>
      <c r="V1881" s="19">
        <v>-5.3656275892196799E-2</v>
      </c>
      <c r="W1881" s="18">
        <v>-5.75000204624731E-2</v>
      </c>
    </row>
    <row r="1882" spans="2:23" x14ac:dyDescent="0.25">
      <c r="B1882" s="11" t="s">
        <v>52</v>
      </c>
      <c r="C1882" s="15" t="s">
        <v>76</v>
      </c>
      <c r="D1882" s="11" t="s">
        <v>23</v>
      </c>
      <c r="E1882" s="11" t="s">
        <v>108</v>
      </c>
      <c r="F1882" s="16">
        <v>93.28</v>
      </c>
      <c r="G1882" s="17">
        <v>51250</v>
      </c>
      <c r="H1882" s="17">
        <v>93.28</v>
      </c>
      <c r="I1882" s="17">
        <v>1</v>
      </c>
      <c r="J1882" s="17">
        <v>0</v>
      </c>
      <c r="K1882" s="17">
        <v>0</v>
      </c>
      <c r="L1882" s="17">
        <v>0</v>
      </c>
      <c r="M1882" s="17">
        <v>0</v>
      </c>
      <c r="N1882" s="17">
        <v>0</v>
      </c>
      <c r="O1882" s="17">
        <v>0</v>
      </c>
      <c r="P1882" s="17">
        <v>0</v>
      </c>
      <c r="Q1882" s="17">
        <v>0</v>
      </c>
      <c r="R1882" s="17">
        <v>0</v>
      </c>
      <c r="S1882" s="17">
        <v>0</v>
      </c>
      <c r="T1882" s="17" t="s">
        <v>73</v>
      </c>
      <c r="U1882" s="19">
        <v>0</v>
      </c>
      <c r="V1882" s="19">
        <v>0</v>
      </c>
      <c r="W1882" s="18">
        <v>0</v>
      </c>
    </row>
    <row r="1883" spans="2:23" x14ac:dyDescent="0.25">
      <c r="B1883" s="11" t="s">
        <v>52</v>
      </c>
      <c r="C1883" s="15" t="s">
        <v>76</v>
      </c>
      <c r="D1883" s="11" t="s">
        <v>23</v>
      </c>
      <c r="E1883" s="11" t="s">
        <v>109</v>
      </c>
      <c r="F1883" s="16">
        <v>96.67</v>
      </c>
      <c r="G1883" s="17">
        <v>53200</v>
      </c>
      <c r="H1883" s="17">
        <v>97.91</v>
      </c>
      <c r="I1883" s="17">
        <v>1</v>
      </c>
      <c r="J1883" s="17">
        <v>105.221587372209</v>
      </c>
      <c r="K1883" s="17">
        <v>0.564539989081006</v>
      </c>
      <c r="L1883" s="17">
        <v>107.706708849206</v>
      </c>
      <c r="M1883" s="17">
        <v>0.591521484336198</v>
      </c>
      <c r="N1883" s="17">
        <v>-2.4851214769970902</v>
      </c>
      <c r="O1883" s="17">
        <v>-2.6981495255192001E-2</v>
      </c>
      <c r="P1883" s="17">
        <v>-2.19262675013346</v>
      </c>
      <c r="Q1883" s="17">
        <v>-2.1926267501334502</v>
      </c>
      <c r="R1883" s="17">
        <v>0</v>
      </c>
      <c r="S1883" s="17">
        <v>2.4514013921478702E-4</v>
      </c>
      <c r="T1883" s="17" t="s">
        <v>73</v>
      </c>
      <c r="U1883" s="19">
        <v>0.45652095809874299</v>
      </c>
      <c r="V1883" s="19">
        <v>-0.22035691890286499</v>
      </c>
      <c r="W1883" s="18">
        <v>0.67693959968913597</v>
      </c>
    </row>
    <row r="1884" spans="2:23" x14ac:dyDescent="0.25">
      <c r="B1884" s="11" t="s">
        <v>52</v>
      </c>
      <c r="C1884" s="15" t="s">
        <v>76</v>
      </c>
      <c r="D1884" s="11" t="s">
        <v>23</v>
      </c>
      <c r="E1884" s="11" t="s">
        <v>110</v>
      </c>
      <c r="F1884" s="16">
        <v>99.13</v>
      </c>
      <c r="G1884" s="17">
        <v>53050</v>
      </c>
      <c r="H1884" s="17">
        <v>98.89</v>
      </c>
      <c r="I1884" s="17">
        <v>1</v>
      </c>
      <c r="J1884" s="17">
        <v>-131.41477455572399</v>
      </c>
      <c r="K1884" s="17">
        <v>0.1623365239324</v>
      </c>
      <c r="L1884" s="17">
        <v>-129.88783306175799</v>
      </c>
      <c r="M1884" s="17">
        <v>0.158585982268304</v>
      </c>
      <c r="N1884" s="17">
        <v>-1.5269414939660599</v>
      </c>
      <c r="O1884" s="17">
        <v>3.7505416640950598E-3</v>
      </c>
      <c r="P1884" s="17">
        <v>-1.54408175805464</v>
      </c>
      <c r="Q1884" s="17">
        <v>-1.54408175805464</v>
      </c>
      <c r="R1884" s="17">
        <v>0</v>
      </c>
      <c r="S1884" s="17">
        <v>2.2411371670236999E-5</v>
      </c>
      <c r="T1884" s="17" t="s">
        <v>92</v>
      </c>
      <c r="U1884" s="19">
        <v>4.8751716102055703E-3</v>
      </c>
      <c r="V1884" s="19">
        <v>-2.3531839581289499E-3</v>
      </c>
      <c r="W1884" s="18">
        <v>7.2290147027917803E-3</v>
      </c>
    </row>
    <row r="1885" spans="2:23" x14ac:dyDescent="0.25">
      <c r="B1885" s="11" t="s">
        <v>52</v>
      </c>
      <c r="C1885" s="15" t="s">
        <v>76</v>
      </c>
      <c r="D1885" s="11" t="s">
        <v>23</v>
      </c>
      <c r="E1885" s="11" t="s">
        <v>110</v>
      </c>
      <c r="F1885" s="16">
        <v>99.13</v>
      </c>
      <c r="G1885" s="17">
        <v>53050</v>
      </c>
      <c r="H1885" s="17">
        <v>98.89</v>
      </c>
      <c r="I1885" s="17">
        <v>2</v>
      </c>
      <c r="J1885" s="17">
        <v>-116.685272679075</v>
      </c>
      <c r="K1885" s="17">
        <v>0.11573134931161699</v>
      </c>
      <c r="L1885" s="17">
        <v>-115.32947699178899</v>
      </c>
      <c r="M1885" s="17">
        <v>0.11305755023719601</v>
      </c>
      <c r="N1885" s="17">
        <v>-1.35579568728685</v>
      </c>
      <c r="O1885" s="17">
        <v>2.6737990744209301E-3</v>
      </c>
      <c r="P1885" s="17">
        <v>-1.3710148009347001</v>
      </c>
      <c r="Q1885" s="17">
        <v>-1.3710148009346901</v>
      </c>
      <c r="R1885" s="17">
        <v>0</v>
      </c>
      <c r="S1885" s="17">
        <v>1.5977293467247E-5</v>
      </c>
      <c r="T1885" s="17" t="s">
        <v>73</v>
      </c>
      <c r="U1885" s="19">
        <v>-6.06581185904215E-2</v>
      </c>
      <c r="V1885" s="19">
        <v>-2.9278910161532699E-2</v>
      </c>
      <c r="W1885" s="18">
        <v>-3.1376347042599603E-2</v>
      </c>
    </row>
    <row r="1886" spans="2:23" x14ac:dyDescent="0.25">
      <c r="B1886" s="11" t="s">
        <v>52</v>
      </c>
      <c r="C1886" s="15" t="s">
        <v>76</v>
      </c>
      <c r="D1886" s="11" t="s">
        <v>23</v>
      </c>
      <c r="E1886" s="11" t="s">
        <v>110</v>
      </c>
      <c r="F1886" s="16">
        <v>99.13</v>
      </c>
      <c r="G1886" s="17">
        <v>53100</v>
      </c>
      <c r="H1886" s="17">
        <v>99.13</v>
      </c>
      <c r="I1886" s="17">
        <v>1</v>
      </c>
      <c r="J1886" s="17">
        <v>0</v>
      </c>
      <c r="K1886" s="17">
        <v>0</v>
      </c>
      <c r="L1886" s="17">
        <v>0</v>
      </c>
      <c r="M1886" s="17">
        <v>0</v>
      </c>
      <c r="N1886" s="17">
        <v>0</v>
      </c>
      <c r="O1886" s="17">
        <v>0</v>
      </c>
      <c r="P1886" s="17">
        <v>0</v>
      </c>
      <c r="Q1886" s="17">
        <v>0</v>
      </c>
      <c r="R1886" s="17">
        <v>0</v>
      </c>
      <c r="S1886" s="17">
        <v>0</v>
      </c>
      <c r="T1886" s="17" t="s">
        <v>73</v>
      </c>
      <c r="U1886" s="19">
        <v>0</v>
      </c>
      <c r="V1886" s="19">
        <v>0</v>
      </c>
      <c r="W1886" s="18">
        <v>0</v>
      </c>
    </row>
    <row r="1887" spans="2:23" x14ac:dyDescent="0.25">
      <c r="B1887" s="11" t="s">
        <v>52</v>
      </c>
      <c r="C1887" s="15" t="s">
        <v>76</v>
      </c>
      <c r="D1887" s="11" t="s">
        <v>23</v>
      </c>
      <c r="E1887" s="11" t="s">
        <v>110</v>
      </c>
      <c r="F1887" s="16">
        <v>99.13</v>
      </c>
      <c r="G1887" s="17">
        <v>53100</v>
      </c>
      <c r="H1887" s="17">
        <v>99.13</v>
      </c>
      <c r="I1887" s="17">
        <v>2</v>
      </c>
      <c r="J1887" s="17">
        <v>0</v>
      </c>
      <c r="K1887" s="17">
        <v>0</v>
      </c>
      <c r="L1887" s="17">
        <v>0</v>
      </c>
      <c r="M1887" s="17">
        <v>0</v>
      </c>
      <c r="N1887" s="17">
        <v>0</v>
      </c>
      <c r="O1887" s="17">
        <v>0</v>
      </c>
      <c r="P1887" s="17">
        <v>0</v>
      </c>
      <c r="Q1887" s="17">
        <v>0</v>
      </c>
      <c r="R1887" s="17">
        <v>0</v>
      </c>
      <c r="S1887" s="17">
        <v>0</v>
      </c>
      <c r="T1887" s="17" t="s">
        <v>73</v>
      </c>
      <c r="U1887" s="19">
        <v>0</v>
      </c>
      <c r="V1887" s="19">
        <v>0</v>
      </c>
      <c r="W1887" s="18">
        <v>0</v>
      </c>
    </row>
    <row r="1888" spans="2:23" x14ac:dyDescent="0.25">
      <c r="B1888" s="11" t="s">
        <v>52</v>
      </c>
      <c r="C1888" s="15" t="s">
        <v>76</v>
      </c>
      <c r="D1888" s="11" t="s">
        <v>23</v>
      </c>
      <c r="E1888" s="11" t="s">
        <v>111</v>
      </c>
      <c r="F1888" s="16">
        <v>99.14</v>
      </c>
      <c r="G1888" s="17">
        <v>53000</v>
      </c>
      <c r="H1888" s="17">
        <v>99.13</v>
      </c>
      <c r="I1888" s="17">
        <v>1</v>
      </c>
      <c r="J1888" s="17">
        <v>-50.6910475912115</v>
      </c>
      <c r="K1888" s="17">
        <v>0</v>
      </c>
      <c r="L1888" s="17">
        <v>-52.0321123141104</v>
      </c>
      <c r="M1888" s="17">
        <v>0</v>
      </c>
      <c r="N1888" s="17">
        <v>1.3410647228989401</v>
      </c>
      <c r="O1888" s="17">
        <v>0</v>
      </c>
      <c r="P1888" s="17">
        <v>1.3484371463257201</v>
      </c>
      <c r="Q1888" s="17">
        <v>1.3484371463257201</v>
      </c>
      <c r="R1888" s="17">
        <v>0</v>
      </c>
      <c r="S1888" s="17">
        <v>0</v>
      </c>
      <c r="T1888" s="17" t="s">
        <v>92</v>
      </c>
      <c r="U1888" s="19">
        <v>1.34106472289962E-2</v>
      </c>
      <c r="V1888" s="19">
        <v>-6.4731505781946896E-3</v>
      </c>
      <c r="W1888" s="18">
        <v>1.98856109576581E-2</v>
      </c>
    </row>
    <row r="1889" spans="2:23" x14ac:dyDescent="0.25">
      <c r="B1889" s="11" t="s">
        <v>52</v>
      </c>
      <c r="C1889" s="15" t="s">
        <v>76</v>
      </c>
      <c r="D1889" s="11" t="s">
        <v>23</v>
      </c>
      <c r="E1889" s="11" t="s">
        <v>111</v>
      </c>
      <c r="F1889" s="16">
        <v>99.14</v>
      </c>
      <c r="G1889" s="17">
        <v>53000</v>
      </c>
      <c r="H1889" s="17">
        <v>99.13</v>
      </c>
      <c r="I1889" s="17">
        <v>2</v>
      </c>
      <c r="J1889" s="17">
        <v>-44.777092038903497</v>
      </c>
      <c r="K1889" s="17">
        <v>0</v>
      </c>
      <c r="L1889" s="17">
        <v>-45.961699210797498</v>
      </c>
      <c r="M1889" s="17">
        <v>0</v>
      </c>
      <c r="N1889" s="17">
        <v>1.1846071718940401</v>
      </c>
      <c r="O1889" s="17">
        <v>0</v>
      </c>
      <c r="P1889" s="17">
        <v>1.19111947925439</v>
      </c>
      <c r="Q1889" s="17">
        <v>1.19111947925438</v>
      </c>
      <c r="R1889" s="17">
        <v>0</v>
      </c>
      <c r="S1889" s="17">
        <v>0</v>
      </c>
      <c r="T1889" s="17" t="s">
        <v>92</v>
      </c>
      <c r="U1889" s="19">
        <v>1.18460717189464E-2</v>
      </c>
      <c r="V1889" s="19">
        <v>-5.7179496774051701E-3</v>
      </c>
      <c r="W1889" s="18">
        <v>1.7565623012597599E-2</v>
      </c>
    </row>
    <row r="1890" spans="2:23" x14ac:dyDescent="0.25">
      <c r="B1890" s="11" t="s">
        <v>52</v>
      </c>
      <c r="C1890" s="15" t="s">
        <v>76</v>
      </c>
      <c r="D1890" s="11" t="s">
        <v>23</v>
      </c>
      <c r="E1890" s="11" t="s">
        <v>111</v>
      </c>
      <c r="F1890" s="16">
        <v>99.14</v>
      </c>
      <c r="G1890" s="17">
        <v>53000</v>
      </c>
      <c r="H1890" s="17">
        <v>99.13</v>
      </c>
      <c r="I1890" s="17">
        <v>3</v>
      </c>
      <c r="J1890" s="17">
        <v>-44.777092038903497</v>
      </c>
      <c r="K1890" s="17">
        <v>0</v>
      </c>
      <c r="L1890" s="17">
        <v>-45.961699210797498</v>
      </c>
      <c r="M1890" s="17">
        <v>0</v>
      </c>
      <c r="N1890" s="17">
        <v>1.1846071718940401</v>
      </c>
      <c r="O1890" s="17">
        <v>0</v>
      </c>
      <c r="P1890" s="17">
        <v>1.19111947925439</v>
      </c>
      <c r="Q1890" s="17">
        <v>1.19111947925438</v>
      </c>
      <c r="R1890" s="17">
        <v>0</v>
      </c>
      <c r="S1890" s="17">
        <v>0</v>
      </c>
      <c r="T1890" s="17" t="s">
        <v>92</v>
      </c>
      <c r="U1890" s="19">
        <v>1.18460717189464E-2</v>
      </c>
      <c r="V1890" s="19">
        <v>-5.7179496774051701E-3</v>
      </c>
      <c r="W1890" s="18">
        <v>1.7565623012597599E-2</v>
      </c>
    </row>
    <row r="1891" spans="2:23" x14ac:dyDescent="0.25">
      <c r="B1891" s="11" t="s">
        <v>52</v>
      </c>
      <c r="C1891" s="15" t="s">
        <v>76</v>
      </c>
      <c r="D1891" s="11" t="s">
        <v>23</v>
      </c>
      <c r="E1891" s="11" t="s">
        <v>111</v>
      </c>
      <c r="F1891" s="16">
        <v>99.14</v>
      </c>
      <c r="G1891" s="17">
        <v>53000</v>
      </c>
      <c r="H1891" s="17">
        <v>99.13</v>
      </c>
      <c r="I1891" s="17">
        <v>4</v>
      </c>
      <c r="J1891" s="17">
        <v>-49.145588823186699</v>
      </c>
      <c r="K1891" s="17">
        <v>0</v>
      </c>
      <c r="L1891" s="17">
        <v>-50.445767426485098</v>
      </c>
      <c r="M1891" s="17">
        <v>0</v>
      </c>
      <c r="N1891" s="17">
        <v>1.30017860329838</v>
      </c>
      <c r="O1891" s="17">
        <v>0</v>
      </c>
      <c r="P1891" s="17">
        <v>1.3073262577182301</v>
      </c>
      <c r="Q1891" s="17">
        <v>1.3073262577182301</v>
      </c>
      <c r="R1891" s="17">
        <v>0</v>
      </c>
      <c r="S1891" s="17">
        <v>0</v>
      </c>
      <c r="T1891" s="17" t="s">
        <v>92</v>
      </c>
      <c r="U1891" s="19">
        <v>1.30017860329904E-2</v>
      </c>
      <c r="V1891" s="19">
        <v>-6.2757984264205299E-3</v>
      </c>
      <c r="W1891" s="18">
        <v>1.9279342330900499E-2</v>
      </c>
    </row>
    <row r="1892" spans="2:23" x14ac:dyDescent="0.25">
      <c r="B1892" s="11" t="s">
        <v>52</v>
      </c>
      <c r="C1892" s="15" t="s">
        <v>76</v>
      </c>
      <c r="D1892" s="11" t="s">
        <v>23</v>
      </c>
      <c r="E1892" s="11" t="s">
        <v>111</v>
      </c>
      <c r="F1892" s="16">
        <v>99.14</v>
      </c>
      <c r="G1892" s="17">
        <v>53204</v>
      </c>
      <c r="H1892" s="17">
        <v>98.4</v>
      </c>
      <c r="I1892" s="17">
        <v>1</v>
      </c>
      <c r="J1892" s="17">
        <v>-21.179973799295599</v>
      </c>
      <c r="K1892" s="17">
        <v>5.7329966879744898E-2</v>
      </c>
      <c r="L1892" s="17">
        <v>-22.5562400022215</v>
      </c>
      <c r="M1892" s="17">
        <v>6.50225904762331E-2</v>
      </c>
      <c r="N1892" s="17">
        <v>1.3762662029258801</v>
      </c>
      <c r="O1892" s="17">
        <v>-7.69262359648818E-3</v>
      </c>
      <c r="P1892" s="17">
        <v>1.36986060067121</v>
      </c>
      <c r="Q1892" s="17">
        <v>1.36986060067121</v>
      </c>
      <c r="R1892" s="17">
        <v>0</v>
      </c>
      <c r="S1892" s="17">
        <v>2.3981900874167099E-4</v>
      </c>
      <c r="T1892" s="17" t="s">
        <v>92</v>
      </c>
      <c r="U1892" s="19">
        <v>0.25863655754000803</v>
      </c>
      <c r="V1892" s="19">
        <v>-0.124840610105862</v>
      </c>
      <c r="W1892" s="18">
        <v>0.38351213590557698</v>
      </c>
    </row>
    <row r="1893" spans="2:23" x14ac:dyDescent="0.25">
      <c r="B1893" s="11" t="s">
        <v>52</v>
      </c>
      <c r="C1893" s="15" t="s">
        <v>76</v>
      </c>
      <c r="D1893" s="11" t="s">
        <v>23</v>
      </c>
      <c r="E1893" s="11" t="s">
        <v>111</v>
      </c>
      <c r="F1893" s="16">
        <v>99.14</v>
      </c>
      <c r="G1893" s="17">
        <v>53304</v>
      </c>
      <c r="H1893" s="17">
        <v>99.25</v>
      </c>
      <c r="I1893" s="17">
        <v>1</v>
      </c>
      <c r="J1893" s="17">
        <v>10.9846200100618</v>
      </c>
      <c r="K1893" s="17">
        <v>1.11853559761573E-2</v>
      </c>
      <c r="L1893" s="17">
        <v>10.1067576406878</v>
      </c>
      <c r="M1893" s="17">
        <v>9.4689851857047008E-3</v>
      </c>
      <c r="N1893" s="17">
        <v>0.87786236937400897</v>
      </c>
      <c r="O1893" s="17">
        <v>1.7163707904526101E-3</v>
      </c>
      <c r="P1893" s="17">
        <v>0.87513931682206203</v>
      </c>
      <c r="Q1893" s="17">
        <v>0.87513931682206103</v>
      </c>
      <c r="R1893" s="17">
        <v>0</v>
      </c>
      <c r="S1893" s="17">
        <v>7.0996039970690002E-5</v>
      </c>
      <c r="T1893" s="17" t="s">
        <v>92</v>
      </c>
      <c r="U1893" s="19">
        <v>7.3690539927806498E-2</v>
      </c>
      <c r="V1893" s="19">
        <v>-3.5569495863687801E-2</v>
      </c>
      <c r="W1893" s="18">
        <v>0.109269998922625</v>
      </c>
    </row>
    <row r="1894" spans="2:23" x14ac:dyDescent="0.25">
      <c r="B1894" s="11" t="s">
        <v>52</v>
      </c>
      <c r="C1894" s="15" t="s">
        <v>76</v>
      </c>
      <c r="D1894" s="11" t="s">
        <v>23</v>
      </c>
      <c r="E1894" s="11" t="s">
        <v>111</v>
      </c>
      <c r="F1894" s="16">
        <v>99.14</v>
      </c>
      <c r="G1894" s="17">
        <v>53354</v>
      </c>
      <c r="H1894" s="17">
        <v>99.46</v>
      </c>
      <c r="I1894" s="17">
        <v>1</v>
      </c>
      <c r="J1894" s="17">
        <v>74.106611343509798</v>
      </c>
      <c r="K1894" s="17">
        <v>0.115327586741178</v>
      </c>
      <c r="L1894" s="17">
        <v>76.330560539181306</v>
      </c>
      <c r="M1894" s="17">
        <v>0.122353443916738</v>
      </c>
      <c r="N1894" s="17">
        <v>-2.2239491956715201</v>
      </c>
      <c r="O1894" s="17">
        <v>-7.0258571755597602E-3</v>
      </c>
      <c r="P1894" s="17">
        <v>-2.2258440346438499</v>
      </c>
      <c r="Q1894" s="17">
        <v>-2.2258440346438499</v>
      </c>
      <c r="R1894" s="17">
        <v>0</v>
      </c>
      <c r="S1894" s="17">
        <v>1.04042014997752E-4</v>
      </c>
      <c r="T1894" s="17" t="s">
        <v>73</v>
      </c>
      <c r="U1894" s="19">
        <v>1.3996125081785001E-2</v>
      </c>
      <c r="V1894" s="19">
        <v>-6.7557533666048998E-3</v>
      </c>
      <c r="W1894" s="18">
        <v>2.0753770756814598E-2</v>
      </c>
    </row>
    <row r="1895" spans="2:23" x14ac:dyDescent="0.25">
      <c r="B1895" s="11" t="s">
        <v>52</v>
      </c>
      <c r="C1895" s="15" t="s">
        <v>76</v>
      </c>
      <c r="D1895" s="11" t="s">
        <v>23</v>
      </c>
      <c r="E1895" s="11" t="s">
        <v>111</v>
      </c>
      <c r="F1895" s="16">
        <v>99.14</v>
      </c>
      <c r="G1895" s="17">
        <v>53454</v>
      </c>
      <c r="H1895" s="17">
        <v>100.09</v>
      </c>
      <c r="I1895" s="17">
        <v>1</v>
      </c>
      <c r="J1895" s="17">
        <v>71.190684543684299</v>
      </c>
      <c r="K1895" s="17">
        <v>0.34564534518744899</v>
      </c>
      <c r="L1895" s="17">
        <v>73.342876932169204</v>
      </c>
      <c r="M1895" s="17">
        <v>0.36685991209407498</v>
      </c>
      <c r="N1895" s="17">
        <v>-2.1521923884849099</v>
      </c>
      <c r="O1895" s="17">
        <v>-2.1214566906626198E-2</v>
      </c>
      <c r="P1895" s="17">
        <v>-2.1601117644327301</v>
      </c>
      <c r="Q1895" s="17">
        <v>-2.1601117644327199</v>
      </c>
      <c r="R1895" s="17">
        <v>0</v>
      </c>
      <c r="S1895" s="17">
        <v>3.1822684933613399E-4</v>
      </c>
      <c r="T1895" s="17" t="s">
        <v>73</v>
      </c>
      <c r="U1895" s="19">
        <v>-6.8706313342904293E-2</v>
      </c>
      <c r="V1895" s="19">
        <v>-3.3163672442268401E-2</v>
      </c>
      <c r="W1895" s="18">
        <v>-3.5539399862048703E-2</v>
      </c>
    </row>
    <row r="1896" spans="2:23" x14ac:dyDescent="0.25">
      <c r="B1896" s="11" t="s">
        <v>52</v>
      </c>
      <c r="C1896" s="15" t="s">
        <v>76</v>
      </c>
      <c r="D1896" s="11" t="s">
        <v>23</v>
      </c>
      <c r="E1896" s="11" t="s">
        <v>111</v>
      </c>
      <c r="F1896" s="16">
        <v>99.14</v>
      </c>
      <c r="G1896" s="17">
        <v>53604</v>
      </c>
      <c r="H1896" s="17">
        <v>99.56</v>
      </c>
      <c r="I1896" s="17">
        <v>1</v>
      </c>
      <c r="J1896" s="17">
        <v>46.791481242125698</v>
      </c>
      <c r="K1896" s="17">
        <v>9.5240758182200597E-2</v>
      </c>
      <c r="L1896" s="17">
        <v>47.855970532752998</v>
      </c>
      <c r="M1896" s="17">
        <v>9.9623435329979998E-2</v>
      </c>
      <c r="N1896" s="17">
        <v>-1.06448929062735</v>
      </c>
      <c r="O1896" s="17">
        <v>-4.3826771477793996E-3</v>
      </c>
      <c r="P1896" s="17">
        <v>-1.0748703822974801</v>
      </c>
      <c r="Q1896" s="17">
        <v>-1.0748703822974801</v>
      </c>
      <c r="R1896" s="17">
        <v>0</v>
      </c>
      <c r="S1896" s="17">
        <v>5.0257565735204997E-5</v>
      </c>
      <c r="T1896" s="17" t="s">
        <v>73</v>
      </c>
      <c r="U1896" s="19">
        <v>1.16665274316034E-2</v>
      </c>
      <c r="V1896" s="19">
        <v>-5.6312859103564896E-3</v>
      </c>
      <c r="W1896" s="18">
        <v>1.72993906834037E-2</v>
      </c>
    </row>
    <row r="1897" spans="2:23" x14ac:dyDescent="0.25">
      <c r="B1897" s="11" t="s">
        <v>52</v>
      </c>
      <c r="C1897" s="15" t="s">
        <v>76</v>
      </c>
      <c r="D1897" s="11" t="s">
        <v>23</v>
      </c>
      <c r="E1897" s="11" t="s">
        <v>111</v>
      </c>
      <c r="F1897" s="16">
        <v>99.14</v>
      </c>
      <c r="G1897" s="17">
        <v>53654</v>
      </c>
      <c r="H1897" s="17">
        <v>99.31</v>
      </c>
      <c r="I1897" s="17">
        <v>1</v>
      </c>
      <c r="J1897" s="17">
        <v>7.1837742184021698</v>
      </c>
      <c r="K1897" s="17">
        <v>2.5168544682631802E-3</v>
      </c>
      <c r="L1897" s="17">
        <v>8.9877185381438203</v>
      </c>
      <c r="M1897" s="17">
        <v>3.9395959520840103E-3</v>
      </c>
      <c r="N1897" s="17">
        <v>-1.80394431974165</v>
      </c>
      <c r="O1897" s="17">
        <v>-1.4227414838208199E-3</v>
      </c>
      <c r="P1897" s="17">
        <v>-1.82217609867195</v>
      </c>
      <c r="Q1897" s="17">
        <v>-1.82217609867195</v>
      </c>
      <c r="R1897" s="17">
        <v>0</v>
      </c>
      <c r="S1897" s="17">
        <v>1.6193228607504399E-4</v>
      </c>
      <c r="T1897" s="17" t="s">
        <v>73</v>
      </c>
      <c r="U1897" s="19">
        <v>0.165499010623962</v>
      </c>
      <c r="V1897" s="19">
        <v>-7.9884288805599404E-2</v>
      </c>
      <c r="W1897" s="18">
        <v>0.245405675277893</v>
      </c>
    </row>
    <row r="1898" spans="2:23" x14ac:dyDescent="0.25">
      <c r="B1898" s="11" t="s">
        <v>52</v>
      </c>
      <c r="C1898" s="15" t="s">
        <v>76</v>
      </c>
      <c r="D1898" s="11" t="s">
        <v>23</v>
      </c>
      <c r="E1898" s="11" t="s">
        <v>112</v>
      </c>
      <c r="F1898" s="16">
        <v>98.89</v>
      </c>
      <c r="G1898" s="17">
        <v>53150</v>
      </c>
      <c r="H1898" s="17">
        <v>98.95</v>
      </c>
      <c r="I1898" s="17">
        <v>1</v>
      </c>
      <c r="J1898" s="17">
        <v>27.554635917310101</v>
      </c>
      <c r="K1898" s="17">
        <v>2.0773297800251701E-2</v>
      </c>
      <c r="L1898" s="17">
        <v>34.563645739020203</v>
      </c>
      <c r="M1898" s="17">
        <v>3.2685503801295299E-2</v>
      </c>
      <c r="N1898" s="17">
        <v>-7.0090098217100598</v>
      </c>
      <c r="O1898" s="17">
        <v>-1.19122060010435E-2</v>
      </c>
      <c r="P1898" s="17">
        <v>-7.0514781836514402</v>
      </c>
      <c r="Q1898" s="17">
        <v>-7.0514781836514402</v>
      </c>
      <c r="R1898" s="17">
        <v>0</v>
      </c>
      <c r="S1898" s="17">
        <v>1.36043070755866E-3</v>
      </c>
      <c r="T1898" s="17" t="s">
        <v>92</v>
      </c>
      <c r="U1898" s="19">
        <v>-0.75781482832060498</v>
      </c>
      <c r="V1898" s="19">
        <v>-0.36578767678725799</v>
      </c>
      <c r="W1898" s="18">
        <v>-0.391991403623423</v>
      </c>
    </row>
    <row r="1899" spans="2:23" x14ac:dyDescent="0.25">
      <c r="B1899" s="11" t="s">
        <v>52</v>
      </c>
      <c r="C1899" s="15" t="s">
        <v>76</v>
      </c>
      <c r="D1899" s="11" t="s">
        <v>23</v>
      </c>
      <c r="E1899" s="11" t="s">
        <v>112</v>
      </c>
      <c r="F1899" s="16">
        <v>98.89</v>
      </c>
      <c r="G1899" s="17">
        <v>53150</v>
      </c>
      <c r="H1899" s="17">
        <v>98.95</v>
      </c>
      <c r="I1899" s="17">
        <v>2</v>
      </c>
      <c r="J1899" s="17">
        <v>27.473732050287602</v>
      </c>
      <c r="K1899" s="17">
        <v>2.0674135046397701E-2</v>
      </c>
      <c r="L1899" s="17">
        <v>34.462162540074303</v>
      </c>
      <c r="M1899" s="17">
        <v>3.2529477319645499E-2</v>
      </c>
      <c r="N1899" s="17">
        <v>-6.98843048978667</v>
      </c>
      <c r="O1899" s="17">
        <v>-1.1855342273247801E-2</v>
      </c>
      <c r="P1899" s="17">
        <v>-7.03077415929081</v>
      </c>
      <c r="Q1899" s="17">
        <v>-7.0307741592908002</v>
      </c>
      <c r="R1899" s="17">
        <v>0</v>
      </c>
      <c r="S1899" s="17">
        <v>1.3539365987904799E-3</v>
      </c>
      <c r="T1899" s="17" t="s">
        <v>92</v>
      </c>
      <c r="U1899" s="19">
        <v>-0.75342462828245305</v>
      </c>
      <c r="V1899" s="19">
        <v>-0.36366858250119699</v>
      </c>
      <c r="W1899" s="18">
        <v>-0.38972050496740601</v>
      </c>
    </row>
    <row r="1900" spans="2:23" x14ac:dyDescent="0.25">
      <c r="B1900" s="11" t="s">
        <v>52</v>
      </c>
      <c r="C1900" s="15" t="s">
        <v>76</v>
      </c>
      <c r="D1900" s="11" t="s">
        <v>23</v>
      </c>
      <c r="E1900" s="11" t="s">
        <v>112</v>
      </c>
      <c r="F1900" s="16">
        <v>98.89</v>
      </c>
      <c r="G1900" s="17">
        <v>53900</v>
      </c>
      <c r="H1900" s="17">
        <v>98.83</v>
      </c>
      <c r="I1900" s="17">
        <v>1</v>
      </c>
      <c r="J1900" s="17">
        <v>0.80393439451070203</v>
      </c>
      <c r="K1900" s="17">
        <v>3.0311962950765E-5</v>
      </c>
      <c r="L1900" s="17">
        <v>5.4402619809798098</v>
      </c>
      <c r="M1900" s="17">
        <v>1.38807352477747E-3</v>
      </c>
      <c r="N1900" s="17">
        <v>-4.6363275864691103</v>
      </c>
      <c r="O1900" s="17">
        <v>-1.3577615618267E-3</v>
      </c>
      <c r="P1900" s="17">
        <v>-4.4746764764055502</v>
      </c>
      <c r="Q1900" s="17">
        <v>-4.4746764764055502</v>
      </c>
      <c r="R1900" s="17">
        <v>0</v>
      </c>
      <c r="S1900" s="17">
        <v>9.3906601676251901E-4</v>
      </c>
      <c r="T1900" s="17" t="s">
        <v>92</v>
      </c>
      <c r="U1900" s="19">
        <v>-0.41240796319034401</v>
      </c>
      <c r="V1900" s="19">
        <v>-0.19906413164053299</v>
      </c>
      <c r="W1900" s="18">
        <v>-0.21332437729506501</v>
      </c>
    </row>
    <row r="1901" spans="2:23" x14ac:dyDescent="0.25">
      <c r="B1901" s="11" t="s">
        <v>52</v>
      </c>
      <c r="C1901" s="15" t="s">
        <v>76</v>
      </c>
      <c r="D1901" s="11" t="s">
        <v>23</v>
      </c>
      <c r="E1901" s="11" t="s">
        <v>112</v>
      </c>
      <c r="F1901" s="16">
        <v>98.89</v>
      </c>
      <c r="G1901" s="17">
        <v>53900</v>
      </c>
      <c r="H1901" s="17">
        <v>98.83</v>
      </c>
      <c r="I1901" s="17">
        <v>2</v>
      </c>
      <c r="J1901" s="17">
        <v>0.80480260261421799</v>
      </c>
      <c r="K1901" s="17">
        <v>3.0351560759122999E-5</v>
      </c>
      <c r="L1901" s="17">
        <v>5.4461371861823098</v>
      </c>
      <c r="M1901" s="17">
        <v>1.38988682434864E-3</v>
      </c>
      <c r="N1901" s="17">
        <v>-4.6413345835681001</v>
      </c>
      <c r="O1901" s="17">
        <v>-1.3595352635895101E-3</v>
      </c>
      <c r="P1901" s="17">
        <v>-4.4795088985582998</v>
      </c>
      <c r="Q1901" s="17">
        <v>-4.47950889855829</v>
      </c>
      <c r="R1901" s="17">
        <v>0</v>
      </c>
      <c r="S1901" s="17">
        <v>9.4029275870024197E-4</v>
      </c>
      <c r="T1901" s="17" t="s">
        <v>92</v>
      </c>
      <c r="U1901" s="19">
        <v>-0.412883731172555</v>
      </c>
      <c r="V1901" s="19">
        <v>-0.199293778855656</v>
      </c>
      <c r="W1901" s="18">
        <v>-0.21357047561905701</v>
      </c>
    </row>
    <row r="1902" spans="2:23" x14ac:dyDescent="0.25">
      <c r="B1902" s="11" t="s">
        <v>52</v>
      </c>
      <c r="C1902" s="15" t="s">
        <v>76</v>
      </c>
      <c r="D1902" s="11" t="s">
        <v>23</v>
      </c>
      <c r="E1902" s="11" t="s">
        <v>113</v>
      </c>
      <c r="F1902" s="16">
        <v>98.95</v>
      </c>
      <c r="G1902" s="17">
        <v>53550</v>
      </c>
      <c r="H1902" s="17">
        <v>98.96</v>
      </c>
      <c r="I1902" s="17">
        <v>1</v>
      </c>
      <c r="J1902" s="17">
        <v>13.4993246992825</v>
      </c>
      <c r="K1902" s="17">
        <v>4.47743452346168E-3</v>
      </c>
      <c r="L1902" s="17">
        <v>20.196650944570301</v>
      </c>
      <c r="M1902" s="17">
        <v>1.0022218709388299E-2</v>
      </c>
      <c r="N1902" s="17">
        <v>-6.6973262452878304</v>
      </c>
      <c r="O1902" s="17">
        <v>-5.5447841859266002E-3</v>
      </c>
      <c r="P1902" s="17">
        <v>-6.6266147484279996</v>
      </c>
      <c r="Q1902" s="17">
        <v>-6.6266147484279898</v>
      </c>
      <c r="R1902" s="17">
        <v>0</v>
      </c>
      <c r="S1902" s="17">
        <v>1.0789184057017299E-3</v>
      </c>
      <c r="T1902" s="17" t="s">
        <v>73</v>
      </c>
      <c r="U1902" s="19">
        <v>-0.48171085666554903</v>
      </c>
      <c r="V1902" s="19">
        <v>-0.23251576580175501</v>
      </c>
      <c r="W1902" s="18">
        <v>-0.24917236742837101</v>
      </c>
    </row>
    <row r="1903" spans="2:23" x14ac:dyDescent="0.25">
      <c r="B1903" s="11" t="s">
        <v>52</v>
      </c>
      <c r="C1903" s="15" t="s">
        <v>76</v>
      </c>
      <c r="D1903" s="11" t="s">
        <v>23</v>
      </c>
      <c r="E1903" s="11" t="s">
        <v>113</v>
      </c>
      <c r="F1903" s="16">
        <v>98.95</v>
      </c>
      <c r="G1903" s="17">
        <v>54200</v>
      </c>
      <c r="H1903" s="17">
        <v>98.96</v>
      </c>
      <c r="I1903" s="17">
        <v>1</v>
      </c>
      <c r="J1903" s="17">
        <v>20.967143359409</v>
      </c>
      <c r="K1903" s="17">
        <v>2.9014992643164599E-3</v>
      </c>
      <c r="L1903" s="17">
        <v>27.7824336416517</v>
      </c>
      <c r="M1903" s="17">
        <v>5.0942998857483601E-3</v>
      </c>
      <c r="N1903" s="17">
        <v>-6.8152902822427199</v>
      </c>
      <c r="O1903" s="17">
        <v>-2.1928006214318998E-3</v>
      </c>
      <c r="P1903" s="17">
        <v>-6.7412861100946202</v>
      </c>
      <c r="Q1903" s="17">
        <v>-6.7412861100946202</v>
      </c>
      <c r="R1903" s="17">
        <v>0</v>
      </c>
      <c r="S1903" s="17">
        <v>2.9993659355982097E-4</v>
      </c>
      <c r="T1903" s="17" t="s">
        <v>73</v>
      </c>
      <c r="U1903" s="19">
        <v>-0.14883568267142799</v>
      </c>
      <c r="V1903" s="19">
        <v>-7.18411101932077E-2</v>
      </c>
      <c r="W1903" s="18">
        <v>-7.6987551548596697E-2</v>
      </c>
    </row>
    <row r="1904" spans="2:23" x14ac:dyDescent="0.25">
      <c r="B1904" s="11" t="s">
        <v>52</v>
      </c>
      <c r="C1904" s="15" t="s">
        <v>76</v>
      </c>
      <c r="D1904" s="11" t="s">
        <v>23</v>
      </c>
      <c r="E1904" s="11" t="s">
        <v>114</v>
      </c>
      <c r="F1904" s="16">
        <v>98.94</v>
      </c>
      <c r="G1904" s="17">
        <v>53150</v>
      </c>
      <c r="H1904" s="17">
        <v>98.95</v>
      </c>
      <c r="I1904" s="17">
        <v>1</v>
      </c>
      <c r="J1904" s="17">
        <v>-44.337031683378399</v>
      </c>
      <c r="K1904" s="17">
        <v>0</v>
      </c>
      <c r="L1904" s="17">
        <v>-44.464557850303002</v>
      </c>
      <c r="M1904" s="17">
        <v>0</v>
      </c>
      <c r="N1904" s="17">
        <v>0.12752616692457999</v>
      </c>
      <c r="O1904" s="17">
        <v>0</v>
      </c>
      <c r="P1904" s="17">
        <v>0.12993772851548799</v>
      </c>
      <c r="Q1904" s="17">
        <v>0.12993772851548799</v>
      </c>
      <c r="R1904" s="17">
        <v>0</v>
      </c>
      <c r="S1904" s="17">
        <v>0</v>
      </c>
      <c r="T1904" s="17" t="s">
        <v>73</v>
      </c>
      <c r="U1904" s="19">
        <v>-1.2752616692464499E-3</v>
      </c>
      <c r="V1904" s="19">
        <v>-6.1555275227756696E-4</v>
      </c>
      <c r="W1904" s="18">
        <v>-6.5964875987300901E-4</v>
      </c>
    </row>
    <row r="1905" spans="2:23" x14ac:dyDescent="0.25">
      <c r="B1905" s="11" t="s">
        <v>52</v>
      </c>
      <c r="C1905" s="15" t="s">
        <v>76</v>
      </c>
      <c r="D1905" s="11" t="s">
        <v>23</v>
      </c>
      <c r="E1905" s="11" t="s">
        <v>114</v>
      </c>
      <c r="F1905" s="16">
        <v>98.94</v>
      </c>
      <c r="G1905" s="17">
        <v>53150</v>
      </c>
      <c r="H1905" s="17">
        <v>98.95</v>
      </c>
      <c r="I1905" s="17">
        <v>2</v>
      </c>
      <c r="J1905" s="17">
        <v>-37.225792292041596</v>
      </c>
      <c r="K1905" s="17">
        <v>0</v>
      </c>
      <c r="L1905" s="17">
        <v>-37.332864471244598</v>
      </c>
      <c r="M1905" s="17">
        <v>0</v>
      </c>
      <c r="N1905" s="17">
        <v>0.10707217920301</v>
      </c>
      <c r="O1905" s="17">
        <v>0</v>
      </c>
      <c r="P1905" s="17">
        <v>0.10909694918594801</v>
      </c>
      <c r="Q1905" s="17">
        <v>0.10909694918594701</v>
      </c>
      <c r="R1905" s="17">
        <v>0</v>
      </c>
      <c r="S1905" s="17">
        <v>0</v>
      </c>
      <c r="T1905" s="17" t="s">
        <v>73</v>
      </c>
      <c r="U1905" s="19">
        <v>-1.07072179203065E-3</v>
      </c>
      <c r="V1905" s="19">
        <v>-5.1682392869025005E-4</v>
      </c>
      <c r="W1905" s="18">
        <v>-5.5384735487218003E-4</v>
      </c>
    </row>
    <row r="1906" spans="2:23" x14ac:dyDescent="0.25">
      <c r="B1906" s="11" t="s">
        <v>52</v>
      </c>
      <c r="C1906" s="15" t="s">
        <v>76</v>
      </c>
      <c r="D1906" s="11" t="s">
        <v>23</v>
      </c>
      <c r="E1906" s="11" t="s">
        <v>114</v>
      </c>
      <c r="F1906" s="16">
        <v>98.94</v>
      </c>
      <c r="G1906" s="17">
        <v>53150</v>
      </c>
      <c r="H1906" s="17">
        <v>98.95</v>
      </c>
      <c r="I1906" s="17">
        <v>3</v>
      </c>
      <c r="J1906" s="17">
        <v>-45.547599101354699</v>
      </c>
      <c r="K1906" s="17">
        <v>0</v>
      </c>
      <c r="L1906" s="17">
        <v>-45.678607211403403</v>
      </c>
      <c r="M1906" s="17">
        <v>0</v>
      </c>
      <c r="N1906" s="17">
        <v>0.13100811004871399</v>
      </c>
      <c r="O1906" s="17">
        <v>0</v>
      </c>
      <c r="P1906" s="17">
        <v>0.133485516324787</v>
      </c>
      <c r="Q1906" s="17">
        <v>0.133485516324787</v>
      </c>
      <c r="R1906" s="17">
        <v>0</v>
      </c>
      <c r="S1906" s="17">
        <v>0</v>
      </c>
      <c r="T1906" s="17" t="s">
        <v>73</v>
      </c>
      <c r="U1906" s="19">
        <v>-1.3100811004878E-3</v>
      </c>
      <c r="V1906" s="19">
        <v>-6.3235965336322505E-4</v>
      </c>
      <c r="W1906" s="18">
        <v>-6.77659647514145E-4</v>
      </c>
    </row>
    <row r="1907" spans="2:23" x14ac:dyDescent="0.25">
      <c r="B1907" s="11" t="s">
        <v>52</v>
      </c>
      <c r="C1907" s="15" t="s">
        <v>76</v>
      </c>
      <c r="D1907" s="11" t="s">
        <v>23</v>
      </c>
      <c r="E1907" s="11" t="s">
        <v>114</v>
      </c>
      <c r="F1907" s="16">
        <v>98.94</v>
      </c>
      <c r="G1907" s="17">
        <v>53654</v>
      </c>
      <c r="H1907" s="17">
        <v>99.31</v>
      </c>
      <c r="I1907" s="17">
        <v>1</v>
      </c>
      <c r="J1907" s="17">
        <v>65.922942572624095</v>
      </c>
      <c r="K1907" s="17">
        <v>0.13645919882341201</v>
      </c>
      <c r="L1907" s="17">
        <v>64.485833119147699</v>
      </c>
      <c r="M1907" s="17">
        <v>0.13057447193441599</v>
      </c>
      <c r="N1907" s="17">
        <v>1.4371094534764599</v>
      </c>
      <c r="O1907" s="17">
        <v>5.8847268889962098E-3</v>
      </c>
      <c r="P1907" s="17">
        <v>1.4485232404847499</v>
      </c>
      <c r="Q1907" s="17">
        <v>1.4485232404847399</v>
      </c>
      <c r="R1907" s="17">
        <v>0</v>
      </c>
      <c r="S1907" s="17">
        <v>6.5884094756247006E-5</v>
      </c>
      <c r="T1907" s="17" t="s">
        <v>73</v>
      </c>
      <c r="U1907" s="19">
        <v>5.1593055085452297E-2</v>
      </c>
      <c r="V1907" s="19">
        <v>-2.49033181362882E-2</v>
      </c>
      <c r="W1907" s="18">
        <v>7.6503348721903605E-2</v>
      </c>
    </row>
    <row r="1908" spans="2:23" x14ac:dyDescent="0.25">
      <c r="B1908" s="11" t="s">
        <v>52</v>
      </c>
      <c r="C1908" s="15" t="s">
        <v>76</v>
      </c>
      <c r="D1908" s="11" t="s">
        <v>23</v>
      </c>
      <c r="E1908" s="11" t="s">
        <v>114</v>
      </c>
      <c r="F1908" s="16">
        <v>98.94</v>
      </c>
      <c r="G1908" s="17">
        <v>53654</v>
      </c>
      <c r="H1908" s="17">
        <v>99.31</v>
      </c>
      <c r="I1908" s="17">
        <v>2</v>
      </c>
      <c r="J1908" s="17">
        <v>65.922942572624095</v>
      </c>
      <c r="K1908" s="17">
        <v>0.13645919882341201</v>
      </c>
      <c r="L1908" s="17">
        <v>64.485833119147699</v>
      </c>
      <c r="M1908" s="17">
        <v>0.13057447193441599</v>
      </c>
      <c r="N1908" s="17">
        <v>1.4371094534764599</v>
      </c>
      <c r="O1908" s="17">
        <v>5.8847268889962098E-3</v>
      </c>
      <c r="P1908" s="17">
        <v>1.4485232404847499</v>
      </c>
      <c r="Q1908" s="17">
        <v>1.4485232404847399</v>
      </c>
      <c r="R1908" s="17">
        <v>0</v>
      </c>
      <c r="S1908" s="17">
        <v>6.5884094756247006E-5</v>
      </c>
      <c r="T1908" s="17" t="s">
        <v>73</v>
      </c>
      <c r="U1908" s="19">
        <v>5.1593055085452297E-2</v>
      </c>
      <c r="V1908" s="19">
        <v>-2.49033181362882E-2</v>
      </c>
      <c r="W1908" s="18">
        <v>7.6503348721903605E-2</v>
      </c>
    </row>
    <row r="1909" spans="2:23" x14ac:dyDescent="0.25">
      <c r="B1909" s="11" t="s">
        <v>52</v>
      </c>
      <c r="C1909" s="15" t="s">
        <v>76</v>
      </c>
      <c r="D1909" s="11" t="s">
        <v>23</v>
      </c>
      <c r="E1909" s="11" t="s">
        <v>114</v>
      </c>
      <c r="F1909" s="16">
        <v>98.94</v>
      </c>
      <c r="G1909" s="17">
        <v>53704</v>
      </c>
      <c r="H1909" s="17">
        <v>99.18</v>
      </c>
      <c r="I1909" s="17">
        <v>1</v>
      </c>
      <c r="J1909" s="17">
        <v>22.733558947404799</v>
      </c>
      <c r="K1909" s="17">
        <v>2.16028545609523E-2</v>
      </c>
      <c r="L1909" s="17">
        <v>24.229458513892801</v>
      </c>
      <c r="M1909" s="17">
        <v>2.45393863828356E-2</v>
      </c>
      <c r="N1909" s="17">
        <v>-1.4958995664880099</v>
      </c>
      <c r="O1909" s="17">
        <v>-2.9365318218833301E-3</v>
      </c>
      <c r="P1909" s="17">
        <v>-1.5068042620779201</v>
      </c>
      <c r="Q1909" s="17">
        <v>-1.5068042620779101</v>
      </c>
      <c r="R1909" s="17">
        <v>0</v>
      </c>
      <c r="S1909" s="17">
        <v>9.4905189720235995E-5</v>
      </c>
      <c r="T1909" s="17" t="s">
        <v>73</v>
      </c>
      <c r="U1909" s="19">
        <v>6.8123053681372697E-2</v>
      </c>
      <c r="V1909" s="19">
        <v>-3.2882140346851101E-2</v>
      </c>
      <c r="W1909" s="18">
        <v>0.10101440442236</v>
      </c>
    </row>
    <row r="1910" spans="2:23" x14ac:dyDescent="0.25">
      <c r="B1910" s="11" t="s">
        <v>52</v>
      </c>
      <c r="C1910" s="15" t="s">
        <v>76</v>
      </c>
      <c r="D1910" s="11" t="s">
        <v>23</v>
      </c>
      <c r="E1910" s="11" t="s">
        <v>114</v>
      </c>
      <c r="F1910" s="16">
        <v>98.94</v>
      </c>
      <c r="G1910" s="17">
        <v>58004</v>
      </c>
      <c r="H1910" s="17">
        <v>98.05</v>
      </c>
      <c r="I1910" s="17">
        <v>1</v>
      </c>
      <c r="J1910" s="17">
        <v>-27.6975231221356</v>
      </c>
      <c r="K1910" s="17">
        <v>0.16248296030804099</v>
      </c>
      <c r="L1910" s="17">
        <v>-25.939193325728699</v>
      </c>
      <c r="M1910" s="17">
        <v>0.14250788273250201</v>
      </c>
      <c r="N1910" s="17">
        <v>-1.75832979640689</v>
      </c>
      <c r="O1910" s="17">
        <v>1.9975077575539599E-2</v>
      </c>
      <c r="P1910" s="17">
        <v>-1.7627624129178501</v>
      </c>
      <c r="Q1910" s="17">
        <v>-1.7627624129178401</v>
      </c>
      <c r="R1910" s="17">
        <v>0</v>
      </c>
      <c r="S1910" s="17">
        <v>6.5813277450706099E-4</v>
      </c>
      <c r="T1910" s="17" t="s">
        <v>73</v>
      </c>
      <c r="U1910" s="19">
        <v>0.40253174700063699</v>
      </c>
      <c r="V1910" s="19">
        <v>-0.19429700642672901</v>
      </c>
      <c r="W1910" s="18">
        <v>0.596883176648906</v>
      </c>
    </row>
    <row r="1911" spans="2:23" x14ac:dyDescent="0.25">
      <c r="B1911" s="11" t="s">
        <v>52</v>
      </c>
      <c r="C1911" s="15" t="s">
        <v>76</v>
      </c>
      <c r="D1911" s="11" t="s">
        <v>23</v>
      </c>
      <c r="E1911" s="11" t="s">
        <v>115</v>
      </c>
      <c r="F1911" s="16">
        <v>97.91</v>
      </c>
      <c r="G1911" s="17">
        <v>53050</v>
      </c>
      <c r="H1911" s="17">
        <v>98.89</v>
      </c>
      <c r="I1911" s="17">
        <v>1</v>
      </c>
      <c r="J1911" s="17">
        <v>212.77558842110599</v>
      </c>
      <c r="K1911" s="17">
        <v>1.09109016977354</v>
      </c>
      <c r="L1911" s="17">
        <v>225.055630341604</v>
      </c>
      <c r="M1911" s="17">
        <v>1.2206658856378101</v>
      </c>
      <c r="N1911" s="17">
        <v>-12.2800419204988</v>
      </c>
      <c r="O1911" s="17">
        <v>-0.129575715864271</v>
      </c>
      <c r="P1911" s="17">
        <v>-12.1273022166587</v>
      </c>
      <c r="Q1911" s="17">
        <v>-12.1273022166587</v>
      </c>
      <c r="R1911" s="17">
        <v>0</v>
      </c>
      <c r="S1911" s="17">
        <v>3.5444221632056402E-3</v>
      </c>
      <c r="T1911" s="17" t="s">
        <v>73</v>
      </c>
      <c r="U1911" s="19">
        <v>-0.71580935895536402</v>
      </c>
      <c r="V1911" s="19">
        <v>-0.34551216557098902</v>
      </c>
      <c r="W1911" s="18">
        <v>-0.370263426971354</v>
      </c>
    </row>
    <row r="1912" spans="2:23" x14ac:dyDescent="0.25">
      <c r="B1912" s="11" t="s">
        <v>52</v>
      </c>
      <c r="C1912" s="15" t="s">
        <v>76</v>
      </c>
      <c r="D1912" s="11" t="s">
        <v>23</v>
      </c>
      <c r="E1912" s="11" t="s">
        <v>115</v>
      </c>
      <c r="F1912" s="16">
        <v>97.91</v>
      </c>
      <c r="G1912" s="17">
        <v>53204</v>
      </c>
      <c r="H1912" s="17">
        <v>98.4</v>
      </c>
      <c r="I1912" s="17">
        <v>1</v>
      </c>
      <c r="J1912" s="17">
        <v>35.980363123231598</v>
      </c>
      <c r="K1912" s="17">
        <v>0</v>
      </c>
      <c r="L1912" s="17">
        <v>37.112278319476303</v>
      </c>
      <c r="M1912" s="17">
        <v>0</v>
      </c>
      <c r="N1912" s="17">
        <v>-1.1319151962446501</v>
      </c>
      <c r="O1912" s="17">
        <v>0</v>
      </c>
      <c r="P1912" s="17">
        <v>-1.12249995874662</v>
      </c>
      <c r="Q1912" s="17">
        <v>-1.12249995874661</v>
      </c>
      <c r="R1912" s="17">
        <v>0</v>
      </c>
      <c r="S1912" s="17">
        <v>0</v>
      </c>
      <c r="T1912" s="17" t="s">
        <v>73</v>
      </c>
      <c r="U1912" s="19">
        <v>0.554638446159887</v>
      </c>
      <c r="V1912" s="19">
        <v>-0.26771699509670799</v>
      </c>
      <c r="W1912" s="18">
        <v>0.82243042965503799</v>
      </c>
    </row>
    <row r="1913" spans="2:23" x14ac:dyDescent="0.25">
      <c r="B1913" s="11" t="s">
        <v>52</v>
      </c>
      <c r="C1913" s="15" t="s">
        <v>76</v>
      </c>
      <c r="D1913" s="11" t="s">
        <v>23</v>
      </c>
      <c r="E1913" s="11" t="s">
        <v>115</v>
      </c>
      <c r="F1913" s="16">
        <v>97.91</v>
      </c>
      <c r="G1913" s="17">
        <v>53204</v>
      </c>
      <c r="H1913" s="17">
        <v>98.4</v>
      </c>
      <c r="I1913" s="17">
        <v>2</v>
      </c>
      <c r="J1913" s="17">
        <v>35.980363123231598</v>
      </c>
      <c r="K1913" s="17">
        <v>0</v>
      </c>
      <c r="L1913" s="17">
        <v>37.112278319476303</v>
      </c>
      <c r="M1913" s="17">
        <v>0</v>
      </c>
      <c r="N1913" s="17">
        <v>-1.1319151962446501</v>
      </c>
      <c r="O1913" s="17">
        <v>0</v>
      </c>
      <c r="P1913" s="17">
        <v>-1.12249995874662</v>
      </c>
      <c r="Q1913" s="17">
        <v>-1.12249995874661</v>
      </c>
      <c r="R1913" s="17">
        <v>0</v>
      </c>
      <c r="S1913" s="17">
        <v>0</v>
      </c>
      <c r="T1913" s="17" t="s">
        <v>73</v>
      </c>
      <c r="U1913" s="19">
        <v>0.554638446159887</v>
      </c>
      <c r="V1913" s="19">
        <v>-0.26771699509670799</v>
      </c>
      <c r="W1913" s="18">
        <v>0.82243042965503799</v>
      </c>
    </row>
    <row r="1914" spans="2:23" x14ac:dyDescent="0.25">
      <c r="B1914" s="11" t="s">
        <v>52</v>
      </c>
      <c r="C1914" s="15" t="s">
        <v>76</v>
      </c>
      <c r="D1914" s="11" t="s">
        <v>23</v>
      </c>
      <c r="E1914" s="11" t="s">
        <v>116</v>
      </c>
      <c r="F1914" s="16">
        <v>98.4</v>
      </c>
      <c r="G1914" s="17">
        <v>53254</v>
      </c>
      <c r="H1914" s="17">
        <v>99.12</v>
      </c>
      <c r="I1914" s="17">
        <v>1</v>
      </c>
      <c r="J1914" s="17">
        <v>34.058001519883398</v>
      </c>
      <c r="K1914" s="17">
        <v>0.122258463077491</v>
      </c>
      <c r="L1914" s="17">
        <v>34.058001253573899</v>
      </c>
      <c r="M1914" s="17">
        <v>0.122258461165542</v>
      </c>
      <c r="N1914" s="17">
        <v>2.6630950222799999E-7</v>
      </c>
      <c r="O1914" s="17">
        <v>1.9119495480000002E-9</v>
      </c>
      <c r="P1914" s="17">
        <v>2.3950000000000001E-15</v>
      </c>
      <c r="Q1914" s="17">
        <v>2.3950000000000001E-15</v>
      </c>
      <c r="R1914" s="17">
        <v>0</v>
      </c>
      <c r="S1914" s="17">
        <v>0</v>
      </c>
      <c r="T1914" s="17" t="s">
        <v>73</v>
      </c>
      <c r="U1914" s="19">
        <v>-2.9187042109999999E-9</v>
      </c>
      <c r="V1914" s="19">
        <v>0</v>
      </c>
      <c r="W1914" s="18">
        <v>-2.9184380621500001E-9</v>
      </c>
    </row>
    <row r="1915" spans="2:23" x14ac:dyDescent="0.25">
      <c r="B1915" s="11" t="s">
        <v>52</v>
      </c>
      <c r="C1915" s="15" t="s">
        <v>76</v>
      </c>
      <c r="D1915" s="11" t="s">
        <v>23</v>
      </c>
      <c r="E1915" s="11" t="s">
        <v>116</v>
      </c>
      <c r="F1915" s="16">
        <v>98.4</v>
      </c>
      <c r="G1915" s="17">
        <v>53304</v>
      </c>
      <c r="H1915" s="17">
        <v>99.25</v>
      </c>
      <c r="I1915" s="17">
        <v>1</v>
      </c>
      <c r="J1915" s="17">
        <v>33.840559860642003</v>
      </c>
      <c r="K1915" s="17">
        <v>0.127573440973341</v>
      </c>
      <c r="L1915" s="17">
        <v>34.7209257044941</v>
      </c>
      <c r="M1915" s="17">
        <v>0.134297454749958</v>
      </c>
      <c r="N1915" s="17">
        <v>-0.88036584385212702</v>
      </c>
      <c r="O1915" s="17">
        <v>-6.7240137766171404E-3</v>
      </c>
      <c r="P1915" s="17">
        <v>-0.87513931682205404</v>
      </c>
      <c r="Q1915" s="17">
        <v>-0.87513931682205304</v>
      </c>
      <c r="R1915" s="17">
        <v>0</v>
      </c>
      <c r="S1915" s="17">
        <v>8.5317786976641999E-5</v>
      </c>
      <c r="T1915" s="17" t="s">
        <v>73</v>
      </c>
      <c r="U1915" s="19">
        <v>8.3810305800113796E-2</v>
      </c>
      <c r="V1915" s="19">
        <v>-4.0454179443006999E-2</v>
      </c>
      <c r="W1915" s="18">
        <v>0.12427581658996199</v>
      </c>
    </row>
    <row r="1916" spans="2:23" x14ac:dyDescent="0.25">
      <c r="B1916" s="11" t="s">
        <v>52</v>
      </c>
      <c r="C1916" s="15" t="s">
        <v>76</v>
      </c>
      <c r="D1916" s="11" t="s">
        <v>23</v>
      </c>
      <c r="E1916" s="11" t="s">
        <v>116</v>
      </c>
      <c r="F1916" s="16">
        <v>98.4</v>
      </c>
      <c r="G1916" s="17">
        <v>54104</v>
      </c>
      <c r="H1916" s="17">
        <v>99.02</v>
      </c>
      <c r="I1916" s="17">
        <v>1</v>
      </c>
      <c r="J1916" s="17">
        <v>31.483486635288099</v>
      </c>
      <c r="K1916" s="17">
        <v>9.9021872078365297E-2</v>
      </c>
      <c r="L1916" s="17">
        <v>31.483486160604901</v>
      </c>
      <c r="M1916" s="17">
        <v>9.9021869092417794E-2</v>
      </c>
      <c r="N1916" s="17">
        <v>4.7468320385500002E-7</v>
      </c>
      <c r="O1916" s="17">
        <v>2.9859474920000001E-9</v>
      </c>
      <c r="P1916" s="17">
        <v>0</v>
      </c>
      <c r="Q1916" s="17">
        <v>0</v>
      </c>
      <c r="R1916" s="17">
        <v>0</v>
      </c>
      <c r="S1916" s="17">
        <v>0</v>
      </c>
      <c r="T1916" s="17" t="s">
        <v>73</v>
      </c>
      <c r="U1916" s="19">
        <v>4.3929053200000001E-10</v>
      </c>
      <c r="V1916" s="19">
        <v>0</v>
      </c>
      <c r="W1916" s="18">
        <v>4.3933058972999999E-10</v>
      </c>
    </row>
    <row r="1917" spans="2:23" x14ac:dyDescent="0.25">
      <c r="B1917" s="11" t="s">
        <v>52</v>
      </c>
      <c r="C1917" s="15" t="s">
        <v>76</v>
      </c>
      <c r="D1917" s="11" t="s">
        <v>23</v>
      </c>
      <c r="E1917" s="11" t="s">
        <v>117</v>
      </c>
      <c r="F1917" s="16">
        <v>99.12</v>
      </c>
      <c r="G1917" s="17">
        <v>54104</v>
      </c>
      <c r="H1917" s="17">
        <v>99.02</v>
      </c>
      <c r="I1917" s="17">
        <v>1</v>
      </c>
      <c r="J1917" s="17">
        <v>-5.9937012598338004</v>
      </c>
      <c r="K1917" s="17">
        <v>3.1469822397908699E-3</v>
      </c>
      <c r="L1917" s="17">
        <v>-5.9937014833754798</v>
      </c>
      <c r="M1917" s="17">
        <v>3.1469824745312099E-3</v>
      </c>
      <c r="N1917" s="17">
        <v>2.23541682387E-7</v>
      </c>
      <c r="O1917" s="17">
        <v>-2.3474033400000001E-10</v>
      </c>
      <c r="P1917" s="17">
        <v>-2.3950000000000001E-15</v>
      </c>
      <c r="Q1917" s="17">
        <v>-2.3950000000000001E-15</v>
      </c>
      <c r="R1917" s="17">
        <v>0</v>
      </c>
      <c r="S1917" s="17">
        <v>0</v>
      </c>
      <c r="T1917" s="17" t="s">
        <v>73</v>
      </c>
      <c r="U1917" s="19">
        <v>-9.0155663700000003E-10</v>
      </c>
      <c r="V1917" s="19">
        <v>0</v>
      </c>
      <c r="W1917" s="18">
        <v>-9.0147442646E-10</v>
      </c>
    </row>
    <row r="1918" spans="2:23" x14ac:dyDescent="0.25">
      <c r="B1918" s="11" t="s">
        <v>52</v>
      </c>
      <c r="C1918" s="15" t="s">
        <v>76</v>
      </c>
      <c r="D1918" s="11" t="s">
        <v>23</v>
      </c>
      <c r="E1918" s="11" t="s">
        <v>118</v>
      </c>
      <c r="F1918" s="16">
        <v>99.46</v>
      </c>
      <c r="G1918" s="17">
        <v>53404</v>
      </c>
      <c r="H1918" s="17">
        <v>100.24</v>
      </c>
      <c r="I1918" s="17">
        <v>1</v>
      </c>
      <c r="J1918" s="17">
        <v>37.438027935384397</v>
      </c>
      <c r="K1918" s="17">
        <v>0.136236096949128</v>
      </c>
      <c r="L1918" s="17">
        <v>39.650177564084601</v>
      </c>
      <c r="M1918" s="17">
        <v>0.15281167565992601</v>
      </c>
      <c r="N1918" s="17">
        <v>-2.2121496287002702</v>
      </c>
      <c r="O1918" s="17">
        <v>-1.6575578710798101E-2</v>
      </c>
      <c r="P1918" s="17">
        <v>-2.22584403464383</v>
      </c>
      <c r="Q1918" s="17">
        <v>-2.2258440346438202</v>
      </c>
      <c r="R1918" s="17">
        <v>0</v>
      </c>
      <c r="S1918" s="17">
        <v>4.8156589798958502E-4</v>
      </c>
      <c r="T1918" s="17" t="s">
        <v>73</v>
      </c>
      <c r="U1918" s="19">
        <v>7.0405176113018997E-2</v>
      </c>
      <c r="V1918" s="19">
        <v>-3.3983692112822698E-2</v>
      </c>
      <c r="W1918" s="18">
        <v>0.1043983871682</v>
      </c>
    </row>
    <row r="1919" spans="2:23" x14ac:dyDescent="0.25">
      <c r="B1919" s="11" t="s">
        <v>52</v>
      </c>
      <c r="C1919" s="15" t="s">
        <v>76</v>
      </c>
      <c r="D1919" s="11" t="s">
        <v>23</v>
      </c>
      <c r="E1919" s="11" t="s">
        <v>119</v>
      </c>
      <c r="F1919" s="16">
        <v>100.24</v>
      </c>
      <c r="G1919" s="17">
        <v>53854</v>
      </c>
      <c r="H1919" s="17">
        <v>98.49</v>
      </c>
      <c r="I1919" s="17">
        <v>1</v>
      </c>
      <c r="J1919" s="17">
        <v>-47.041436212900699</v>
      </c>
      <c r="K1919" s="17">
        <v>0.43689219962158199</v>
      </c>
      <c r="L1919" s="17">
        <v>-44.817407221766103</v>
      </c>
      <c r="M1919" s="17">
        <v>0.39655789604181302</v>
      </c>
      <c r="N1919" s="17">
        <v>-2.2240289911345599</v>
      </c>
      <c r="O1919" s="17">
        <v>4.0334303579768603E-2</v>
      </c>
      <c r="P1919" s="17">
        <v>-2.2258440346438402</v>
      </c>
      <c r="Q1919" s="17">
        <v>-2.2258440346438402</v>
      </c>
      <c r="R1919" s="17">
        <v>0</v>
      </c>
      <c r="S1919" s="17">
        <v>9.781435724288579E-4</v>
      </c>
      <c r="T1919" s="17" t="s">
        <v>73</v>
      </c>
      <c r="U1919" s="19">
        <v>0.115767340718225</v>
      </c>
      <c r="V1919" s="19">
        <v>-5.5879437860832298E-2</v>
      </c>
      <c r="W1919" s="18">
        <v>0.1716624305908</v>
      </c>
    </row>
    <row r="1920" spans="2:23" x14ac:dyDescent="0.25">
      <c r="B1920" s="11" t="s">
        <v>52</v>
      </c>
      <c r="C1920" s="15" t="s">
        <v>76</v>
      </c>
      <c r="D1920" s="11" t="s">
        <v>23</v>
      </c>
      <c r="E1920" s="11" t="s">
        <v>120</v>
      </c>
      <c r="F1920" s="16">
        <v>100.09</v>
      </c>
      <c r="G1920" s="17">
        <v>53754</v>
      </c>
      <c r="H1920" s="17">
        <v>99.01</v>
      </c>
      <c r="I1920" s="17">
        <v>1</v>
      </c>
      <c r="J1920" s="17">
        <v>-31.528656083031599</v>
      </c>
      <c r="K1920" s="17">
        <v>0.16123590824401801</v>
      </c>
      <c r="L1920" s="17">
        <v>-29.376440316300801</v>
      </c>
      <c r="M1920" s="17">
        <v>0.139974584845595</v>
      </c>
      <c r="N1920" s="17">
        <v>-2.1522157667308601</v>
      </c>
      <c r="O1920" s="17">
        <v>2.1261323398423699E-2</v>
      </c>
      <c r="P1920" s="17">
        <v>-2.1601117644327199</v>
      </c>
      <c r="Q1920" s="17">
        <v>-2.1601117644327101</v>
      </c>
      <c r="R1920" s="17">
        <v>0</v>
      </c>
      <c r="S1920" s="17">
        <v>7.5683863581115104E-4</v>
      </c>
      <c r="T1920" s="17" t="s">
        <v>73</v>
      </c>
      <c r="U1920" s="19">
        <v>-0.20782828375623999</v>
      </c>
      <c r="V1920" s="19">
        <v>-0.100316096023548</v>
      </c>
      <c r="W1920" s="18">
        <v>-0.107502383983162</v>
      </c>
    </row>
    <row r="1921" spans="2:23" x14ac:dyDescent="0.25">
      <c r="B1921" s="11" t="s">
        <v>52</v>
      </c>
      <c r="C1921" s="15" t="s">
        <v>76</v>
      </c>
      <c r="D1921" s="11" t="s">
        <v>23</v>
      </c>
      <c r="E1921" s="11" t="s">
        <v>121</v>
      </c>
      <c r="F1921" s="16">
        <v>98.96</v>
      </c>
      <c r="G1921" s="17">
        <v>54050</v>
      </c>
      <c r="H1921" s="17">
        <v>98.92</v>
      </c>
      <c r="I1921" s="17">
        <v>1</v>
      </c>
      <c r="J1921" s="17">
        <v>18.2435838969391</v>
      </c>
      <c r="K1921" s="17">
        <v>4.6396272464608798E-3</v>
      </c>
      <c r="L1921" s="17">
        <v>35.184613458796697</v>
      </c>
      <c r="M1921" s="17">
        <v>1.7257120917974399E-2</v>
      </c>
      <c r="N1921" s="17">
        <v>-16.941029561857601</v>
      </c>
      <c r="O1921" s="17">
        <v>-1.26174936715135E-2</v>
      </c>
      <c r="P1921" s="17">
        <v>-16.943504701482599</v>
      </c>
      <c r="Q1921" s="17">
        <v>-16.9435047014825</v>
      </c>
      <c r="R1921" s="17">
        <v>0</v>
      </c>
      <c r="S1921" s="17">
        <v>4.0019279808741204E-3</v>
      </c>
      <c r="T1921" s="17" t="s">
        <v>73</v>
      </c>
      <c r="U1921" s="19">
        <v>-1.92601600633371</v>
      </c>
      <c r="V1921" s="19">
        <v>-0.92966367783163595</v>
      </c>
      <c r="W1921" s="18">
        <v>-0.996261473791756</v>
      </c>
    </row>
    <row r="1922" spans="2:23" x14ac:dyDescent="0.25">
      <c r="B1922" s="11" t="s">
        <v>52</v>
      </c>
      <c r="C1922" s="15" t="s">
        <v>76</v>
      </c>
      <c r="D1922" s="11" t="s">
        <v>23</v>
      </c>
      <c r="E1922" s="11" t="s">
        <v>121</v>
      </c>
      <c r="F1922" s="16">
        <v>98.96</v>
      </c>
      <c r="G1922" s="17">
        <v>54850</v>
      </c>
      <c r="H1922" s="17">
        <v>98.86</v>
      </c>
      <c r="I1922" s="17">
        <v>1</v>
      </c>
      <c r="J1922" s="17">
        <v>-22.1058335273034</v>
      </c>
      <c r="K1922" s="17">
        <v>1.2700478095598801E-2</v>
      </c>
      <c r="L1922" s="17">
        <v>-25.550041454882901</v>
      </c>
      <c r="M1922" s="17">
        <v>1.6966392030818601E-2</v>
      </c>
      <c r="N1922" s="17">
        <v>3.44420792757942</v>
      </c>
      <c r="O1922" s="17">
        <v>-4.2659139352197797E-3</v>
      </c>
      <c r="P1922" s="17">
        <v>3.5756038429601502</v>
      </c>
      <c r="Q1922" s="17">
        <v>3.57560384296014</v>
      </c>
      <c r="R1922" s="17">
        <v>0</v>
      </c>
      <c r="S1922" s="17">
        <v>3.3228066445815799E-4</v>
      </c>
      <c r="T1922" s="17" t="s">
        <v>73</v>
      </c>
      <c r="U1922" s="19">
        <v>-7.7520754574666298E-2</v>
      </c>
      <c r="V1922" s="19">
        <v>-3.7418292251554998E-2</v>
      </c>
      <c r="W1922" s="18">
        <v>-4.0098805486575198E-2</v>
      </c>
    </row>
    <row r="1923" spans="2:23" x14ac:dyDescent="0.25">
      <c r="B1923" s="11" t="s">
        <v>52</v>
      </c>
      <c r="C1923" s="15" t="s">
        <v>76</v>
      </c>
      <c r="D1923" s="11" t="s">
        <v>23</v>
      </c>
      <c r="E1923" s="11" t="s">
        <v>122</v>
      </c>
      <c r="F1923" s="16">
        <v>99.56</v>
      </c>
      <c r="G1923" s="17">
        <v>53654</v>
      </c>
      <c r="H1923" s="17">
        <v>99.31</v>
      </c>
      <c r="I1923" s="17">
        <v>1</v>
      </c>
      <c r="J1923" s="17">
        <v>-43.1759404372796</v>
      </c>
      <c r="K1923" s="17">
        <v>5.7602600628684698E-2</v>
      </c>
      <c r="L1923" s="17">
        <v>-42.112240845720699</v>
      </c>
      <c r="M1923" s="17">
        <v>5.4799321617582698E-2</v>
      </c>
      <c r="N1923" s="17">
        <v>-1.06369959155896</v>
      </c>
      <c r="O1923" s="17">
        <v>2.8032790111020001E-3</v>
      </c>
      <c r="P1923" s="17">
        <v>-1.0748703822974901</v>
      </c>
      <c r="Q1923" s="17">
        <v>-1.0748703822974901</v>
      </c>
      <c r="R1923" s="17">
        <v>0</v>
      </c>
      <c r="S1923" s="17">
        <v>3.5700201867077003E-5</v>
      </c>
      <c r="T1923" s="17" t="s">
        <v>73</v>
      </c>
      <c r="U1923" s="19">
        <v>1.2819150579187699E-2</v>
      </c>
      <c r="V1923" s="19">
        <v>-6.1876425922393601E-3</v>
      </c>
      <c r="W1923" s="18">
        <v>1.90085263501816E-2</v>
      </c>
    </row>
    <row r="1924" spans="2:23" x14ac:dyDescent="0.25">
      <c r="B1924" s="11" t="s">
        <v>52</v>
      </c>
      <c r="C1924" s="15" t="s">
        <v>76</v>
      </c>
      <c r="D1924" s="11" t="s">
        <v>23</v>
      </c>
      <c r="E1924" s="11" t="s">
        <v>123</v>
      </c>
      <c r="F1924" s="16">
        <v>99.18</v>
      </c>
      <c r="G1924" s="17">
        <v>58004</v>
      </c>
      <c r="H1924" s="17">
        <v>98.05</v>
      </c>
      <c r="I1924" s="17">
        <v>1</v>
      </c>
      <c r="J1924" s="17">
        <v>-33.092997323801796</v>
      </c>
      <c r="K1924" s="17">
        <v>0.22570968785305701</v>
      </c>
      <c r="L1924" s="17">
        <v>-31.588538152575001</v>
      </c>
      <c r="M1924" s="17">
        <v>0.20565394655329899</v>
      </c>
      <c r="N1924" s="17">
        <v>-1.50445917122682</v>
      </c>
      <c r="O1924" s="17">
        <v>2.0055741299758099E-2</v>
      </c>
      <c r="P1924" s="17">
        <v>-1.50680426207794</v>
      </c>
      <c r="Q1924" s="17">
        <v>-1.5068042620779301</v>
      </c>
      <c r="R1924" s="17">
        <v>0</v>
      </c>
      <c r="S1924" s="17">
        <v>4.6794161725696699E-4</v>
      </c>
      <c r="T1924" s="17" t="s">
        <v>73</v>
      </c>
      <c r="U1924" s="19">
        <v>0.27775806478932002</v>
      </c>
      <c r="V1924" s="19">
        <v>-0.134070320916479</v>
      </c>
      <c r="W1924" s="18">
        <v>0.41186593923743298</v>
      </c>
    </row>
    <row r="1925" spans="2:23" x14ac:dyDescent="0.25">
      <c r="B1925" s="11" t="s">
        <v>52</v>
      </c>
      <c r="C1925" s="15" t="s">
        <v>76</v>
      </c>
      <c r="D1925" s="11" t="s">
        <v>23</v>
      </c>
      <c r="E1925" s="11" t="s">
        <v>124</v>
      </c>
      <c r="F1925" s="16">
        <v>99.01</v>
      </c>
      <c r="G1925" s="17">
        <v>53756</v>
      </c>
      <c r="H1925" s="17">
        <v>99.01</v>
      </c>
      <c r="I1925" s="17">
        <v>1</v>
      </c>
      <c r="J1925" s="17">
        <v>-1.625658E-12</v>
      </c>
      <c r="K1925" s="17">
        <v>0</v>
      </c>
      <c r="L1925" s="17">
        <v>-1.3744689999999999E-12</v>
      </c>
      <c r="M1925" s="17">
        <v>0</v>
      </c>
      <c r="N1925" s="17">
        <v>-2.5118899999999999E-13</v>
      </c>
      <c r="O1925" s="17">
        <v>0</v>
      </c>
      <c r="P1925" s="17">
        <v>9.4784999999999997E-14</v>
      </c>
      <c r="Q1925" s="17">
        <v>9.4784999999999997E-14</v>
      </c>
      <c r="R1925" s="17">
        <v>0</v>
      </c>
      <c r="S1925" s="17">
        <v>0</v>
      </c>
      <c r="T1925" s="17" t="s">
        <v>73</v>
      </c>
      <c r="U1925" s="19">
        <v>0</v>
      </c>
      <c r="V1925" s="19">
        <v>0</v>
      </c>
      <c r="W1925" s="18">
        <v>0</v>
      </c>
    </row>
    <row r="1926" spans="2:23" x14ac:dyDescent="0.25">
      <c r="B1926" s="11" t="s">
        <v>52</v>
      </c>
      <c r="C1926" s="15" t="s">
        <v>76</v>
      </c>
      <c r="D1926" s="11" t="s">
        <v>23</v>
      </c>
      <c r="E1926" s="11" t="s">
        <v>124</v>
      </c>
      <c r="F1926" s="16">
        <v>99.01</v>
      </c>
      <c r="G1926" s="17">
        <v>53854</v>
      </c>
      <c r="H1926" s="17">
        <v>98.49</v>
      </c>
      <c r="I1926" s="17">
        <v>1</v>
      </c>
      <c r="J1926" s="17">
        <v>-57.2582849634911</v>
      </c>
      <c r="K1926" s="17">
        <v>0.16228630424953799</v>
      </c>
      <c r="L1926" s="17">
        <v>-54.789393712992002</v>
      </c>
      <c r="M1926" s="17">
        <v>0.148592944340144</v>
      </c>
      <c r="N1926" s="17">
        <v>-2.4688912504991598</v>
      </c>
      <c r="O1926" s="17">
        <v>1.3693359909394E-2</v>
      </c>
      <c r="P1926" s="17">
        <v>-2.4608891526734298</v>
      </c>
      <c r="Q1926" s="17">
        <v>-2.4608891526734298</v>
      </c>
      <c r="R1926" s="17">
        <v>0</v>
      </c>
      <c r="S1926" s="17">
        <v>2.9977078337641499E-4</v>
      </c>
      <c r="T1926" s="17" t="s">
        <v>92</v>
      </c>
      <c r="U1926" s="19">
        <v>6.8395840793067694E-2</v>
      </c>
      <c r="V1926" s="19">
        <v>-3.30138112512929E-2</v>
      </c>
      <c r="W1926" s="18">
        <v>0.10141889931994399</v>
      </c>
    </row>
    <row r="1927" spans="2:23" x14ac:dyDescent="0.25">
      <c r="B1927" s="11" t="s">
        <v>52</v>
      </c>
      <c r="C1927" s="15" t="s">
        <v>76</v>
      </c>
      <c r="D1927" s="11" t="s">
        <v>23</v>
      </c>
      <c r="E1927" s="11" t="s">
        <v>124</v>
      </c>
      <c r="F1927" s="16">
        <v>99.01</v>
      </c>
      <c r="G1927" s="17">
        <v>58104</v>
      </c>
      <c r="H1927" s="17">
        <v>97.71</v>
      </c>
      <c r="I1927" s="17">
        <v>1</v>
      </c>
      <c r="J1927" s="17">
        <v>-43.060375424955701</v>
      </c>
      <c r="K1927" s="17">
        <v>0.238078757635176</v>
      </c>
      <c r="L1927" s="17">
        <v>-43.361240037119899</v>
      </c>
      <c r="M1927" s="17">
        <v>0.24141731246228501</v>
      </c>
      <c r="N1927" s="17">
        <v>0.30086461216423099</v>
      </c>
      <c r="O1927" s="17">
        <v>-3.3385548271087301E-3</v>
      </c>
      <c r="P1927" s="17">
        <v>0.30077738824061101</v>
      </c>
      <c r="Q1927" s="17">
        <v>0.30077738824061101</v>
      </c>
      <c r="R1927" s="17">
        <v>0</v>
      </c>
      <c r="S1927" s="17">
        <v>1.1615967586347001E-5</v>
      </c>
      <c r="T1927" s="17" t="s">
        <v>73</v>
      </c>
      <c r="U1927" s="19">
        <v>6.2743743019088999E-2</v>
      </c>
      <c r="V1927" s="19">
        <v>-3.02856148153644E-2</v>
      </c>
      <c r="W1927" s="18">
        <v>9.3037840933369295E-2</v>
      </c>
    </row>
    <row r="1928" spans="2:23" x14ac:dyDescent="0.25">
      <c r="B1928" s="11" t="s">
        <v>52</v>
      </c>
      <c r="C1928" s="15" t="s">
        <v>76</v>
      </c>
      <c r="D1928" s="11" t="s">
        <v>23</v>
      </c>
      <c r="E1928" s="11" t="s">
        <v>125</v>
      </c>
      <c r="F1928" s="16">
        <v>98.77</v>
      </c>
      <c r="G1928" s="17">
        <v>54050</v>
      </c>
      <c r="H1928" s="17">
        <v>98.92</v>
      </c>
      <c r="I1928" s="17">
        <v>1</v>
      </c>
      <c r="J1928" s="17">
        <v>14.278785870575</v>
      </c>
      <c r="K1928" s="17">
        <v>4.2999077800267502E-3</v>
      </c>
      <c r="L1928" s="17">
        <v>-2.6580103977089702</v>
      </c>
      <c r="M1928" s="17">
        <v>1.4900125649559799E-4</v>
      </c>
      <c r="N1928" s="17">
        <v>16.936796268283899</v>
      </c>
      <c r="O1928" s="17">
        <v>4.1509065235311501E-3</v>
      </c>
      <c r="P1928" s="17">
        <v>16.9435047014825</v>
      </c>
      <c r="Q1928" s="17">
        <v>16.9435047014825</v>
      </c>
      <c r="R1928" s="17">
        <v>0</v>
      </c>
      <c r="S1928" s="17">
        <v>6.0545667945935897E-3</v>
      </c>
      <c r="T1928" s="17" t="s">
        <v>92</v>
      </c>
      <c r="U1928" s="19">
        <v>-2.1302230849242401</v>
      </c>
      <c r="V1928" s="19">
        <v>-1.0282318637124499</v>
      </c>
      <c r="W1928" s="18">
        <v>-1.1018907335727099</v>
      </c>
    </row>
    <row r="1929" spans="2:23" x14ac:dyDescent="0.25">
      <c r="B1929" s="11" t="s">
        <v>52</v>
      </c>
      <c r="C1929" s="15" t="s">
        <v>76</v>
      </c>
      <c r="D1929" s="11" t="s">
        <v>23</v>
      </c>
      <c r="E1929" s="11" t="s">
        <v>125</v>
      </c>
      <c r="F1929" s="16">
        <v>98.77</v>
      </c>
      <c r="G1929" s="17">
        <v>56000</v>
      </c>
      <c r="H1929" s="17">
        <v>99.27</v>
      </c>
      <c r="I1929" s="17">
        <v>1</v>
      </c>
      <c r="J1929" s="17">
        <v>25.953283336377201</v>
      </c>
      <c r="K1929" s="17">
        <v>6.5046936492159396E-2</v>
      </c>
      <c r="L1929" s="17">
        <v>39.2652485644225</v>
      </c>
      <c r="M1929" s="17">
        <v>0.14888773855783599</v>
      </c>
      <c r="N1929" s="17">
        <v>-13.311965228045301</v>
      </c>
      <c r="O1929" s="17">
        <v>-8.3840802065676304E-2</v>
      </c>
      <c r="P1929" s="17">
        <v>-12.698522057742</v>
      </c>
      <c r="Q1929" s="17">
        <v>-12.698522057741901</v>
      </c>
      <c r="R1929" s="17">
        <v>0</v>
      </c>
      <c r="S1929" s="17">
        <v>1.5572150298889101E-2</v>
      </c>
      <c r="T1929" s="17" t="s">
        <v>92</v>
      </c>
      <c r="U1929" s="19">
        <v>-1.64593360652062</v>
      </c>
      <c r="V1929" s="19">
        <v>-0.79447142966242201</v>
      </c>
      <c r="W1929" s="18">
        <v>-0.85138453429420802</v>
      </c>
    </row>
    <row r="1930" spans="2:23" x14ac:dyDescent="0.25">
      <c r="B1930" s="11" t="s">
        <v>52</v>
      </c>
      <c r="C1930" s="15" t="s">
        <v>76</v>
      </c>
      <c r="D1930" s="11" t="s">
        <v>23</v>
      </c>
      <c r="E1930" s="11" t="s">
        <v>125</v>
      </c>
      <c r="F1930" s="16">
        <v>98.77</v>
      </c>
      <c r="G1930" s="17">
        <v>58450</v>
      </c>
      <c r="H1930" s="17">
        <v>98.41</v>
      </c>
      <c r="I1930" s="17">
        <v>1</v>
      </c>
      <c r="J1930" s="17">
        <v>-69.878062806437498</v>
      </c>
      <c r="K1930" s="17">
        <v>0.124905698863227</v>
      </c>
      <c r="L1930" s="17">
        <v>-58.584230318420701</v>
      </c>
      <c r="M1930" s="17">
        <v>8.7793426034405195E-2</v>
      </c>
      <c r="N1930" s="17">
        <v>-11.2938324880168</v>
      </c>
      <c r="O1930" s="17">
        <v>3.71122728288222E-2</v>
      </c>
      <c r="P1930" s="17">
        <v>-11.9005051178129</v>
      </c>
      <c r="Q1930" s="17">
        <v>-11.9005051178129</v>
      </c>
      <c r="R1930" s="17">
        <v>0</v>
      </c>
      <c r="S1930" s="17">
        <v>3.6226913242715601E-3</v>
      </c>
      <c r="T1930" s="17" t="s">
        <v>92</v>
      </c>
      <c r="U1930" s="19">
        <v>-0.40688071749246402</v>
      </c>
      <c r="V1930" s="19">
        <v>-0.196396199729857</v>
      </c>
      <c r="W1930" s="18">
        <v>-0.21046532424105599</v>
      </c>
    </row>
    <row r="1931" spans="2:23" x14ac:dyDescent="0.25">
      <c r="B1931" s="11" t="s">
        <v>52</v>
      </c>
      <c r="C1931" s="15" t="s">
        <v>76</v>
      </c>
      <c r="D1931" s="11" t="s">
        <v>23</v>
      </c>
      <c r="E1931" s="11" t="s">
        <v>126</v>
      </c>
      <c r="F1931" s="16">
        <v>98.49</v>
      </c>
      <c r="G1931" s="17">
        <v>53850</v>
      </c>
      <c r="H1931" s="17">
        <v>98.77</v>
      </c>
      <c r="I1931" s="17">
        <v>1</v>
      </c>
      <c r="J1931" s="17">
        <v>-8.9191281565833993</v>
      </c>
      <c r="K1931" s="17">
        <v>0</v>
      </c>
      <c r="L1931" s="17">
        <v>-6.5978654285958802</v>
      </c>
      <c r="M1931" s="17">
        <v>0</v>
      </c>
      <c r="N1931" s="17">
        <v>-2.32126272798752</v>
      </c>
      <c r="O1931" s="17">
        <v>0</v>
      </c>
      <c r="P1931" s="17">
        <v>-2.3107683043859</v>
      </c>
      <c r="Q1931" s="17">
        <v>-2.3107683043858902</v>
      </c>
      <c r="R1931" s="17">
        <v>0</v>
      </c>
      <c r="S1931" s="17">
        <v>0</v>
      </c>
      <c r="T1931" s="17" t="s">
        <v>92</v>
      </c>
      <c r="U1931" s="19">
        <v>0.64995356383650804</v>
      </c>
      <c r="V1931" s="19">
        <v>-0.31372440238761601</v>
      </c>
      <c r="W1931" s="18">
        <v>0.96376584144653499</v>
      </c>
    </row>
    <row r="1932" spans="2:23" x14ac:dyDescent="0.25">
      <c r="B1932" s="11" t="s">
        <v>52</v>
      </c>
      <c r="C1932" s="15" t="s">
        <v>76</v>
      </c>
      <c r="D1932" s="11" t="s">
        <v>23</v>
      </c>
      <c r="E1932" s="11" t="s">
        <v>126</v>
      </c>
      <c r="F1932" s="16">
        <v>98.49</v>
      </c>
      <c r="G1932" s="17">
        <v>53850</v>
      </c>
      <c r="H1932" s="17">
        <v>98.77</v>
      </c>
      <c r="I1932" s="17">
        <v>2</v>
      </c>
      <c r="J1932" s="17">
        <v>-20.629739171334101</v>
      </c>
      <c r="K1932" s="17">
        <v>0</v>
      </c>
      <c r="L1932" s="17">
        <v>-15.260711640187401</v>
      </c>
      <c r="M1932" s="17">
        <v>0</v>
      </c>
      <c r="N1932" s="17">
        <v>-5.3690275311467097</v>
      </c>
      <c r="O1932" s="17">
        <v>0</v>
      </c>
      <c r="P1932" s="17">
        <v>-5.3447541696864702</v>
      </c>
      <c r="Q1932" s="17">
        <v>-5.3447541696864604</v>
      </c>
      <c r="R1932" s="17">
        <v>0</v>
      </c>
      <c r="S1932" s="17">
        <v>0</v>
      </c>
      <c r="T1932" s="17" t="s">
        <v>92</v>
      </c>
      <c r="U1932" s="19">
        <v>1.5033277087210799</v>
      </c>
      <c r="V1932" s="19">
        <v>-0.72563735819425701</v>
      </c>
      <c r="W1932" s="18">
        <v>2.2291683202923598</v>
      </c>
    </row>
    <row r="1933" spans="2:23" x14ac:dyDescent="0.25">
      <c r="B1933" s="11" t="s">
        <v>52</v>
      </c>
      <c r="C1933" s="15" t="s">
        <v>76</v>
      </c>
      <c r="D1933" s="11" t="s">
        <v>23</v>
      </c>
      <c r="E1933" s="11" t="s">
        <v>126</v>
      </c>
      <c r="F1933" s="16">
        <v>98.49</v>
      </c>
      <c r="G1933" s="17">
        <v>58004</v>
      </c>
      <c r="H1933" s="17">
        <v>98.05</v>
      </c>
      <c r="I1933" s="17">
        <v>1</v>
      </c>
      <c r="J1933" s="17">
        <v>-53.563022361178199</v>
      </c>
      <c r="K1933" s="17">
        <v>9.7545910391778498E-2</v>
      </c>
      <c r="L1933" s="17">
        <v>-56.5389440454192</v>
      </c>
      <c r="M1933" s="17">
        <v>0.108686174588215</v>
      </c>
      <c r="N1933" s="17">
        <v>2.9759216842409999</v>
      </c>
      <c r="O1933" s="17">
        <v>-1.11402641964369E-2</v>
      </c>
      <c r="P1933" s="17">
        <v>2.9687892867551202</v>
      </c>
      <c r="Q1933" s="17">
        <v>2.96878928675511</v>
      </c>
      <c r="R1933" s="17">
        <v>0</v>
      </c>
      <c r="S1933" s="17">
        <v>2.9966613419116602E-4</v>
      </c>
      <c r="T1933" s="17" t="s">
        <v>92</v>
      </c>
      <c r="U1933" s="19">
        <v>0.21465177848217901</v>
      </c>
      <c r="V1933" s="19">
        <v>-0.10360971102037</v>
      </c>
      <c r="W1933" s="18">
        <v>0.31829051091857802</v>
      </c>
    </row>
    <row r="1934" spans="2:23" x14ac:dyDescent="0.25">
      <c r="B1934" s="11" t="s">
        <v>52</v>
      </c>
      <c r="C1934" s="15" t="s">
        <v>76</v>
      </c>
      <c r="D1934" s="11" t="s">
        <v>23</v>
      </c>
      <c r="E1934" s="11" t="s">
        <v>127</v>
      </c>
      <c r="F1934" s="16">
        <v>98.83</v>
      </c>
      <c r="G1934" s="17">
        <v>54000</v>
      </c>
      <c r="H1934" s="17">
        <v>98.3</v>
      </c>
      <c r="I1934" s="17">
        <v>1</v>
      </c>
      <c r="J1934" s="17">
        <v>-29.867250100275701</v>
      </c>
      <c r="K1934" s="17">
        <v>5.4058389290276503E-2</v>
      </c>
      <c r="L1934" s="17">
        <v>-24.029045016376301</v>
      </c>
      <c r="M1934" s="17">
        <v>3.4990137266581699E-2</v>
      </c>
      <c r="N1934" s="17">
        <v>-5.8382050838993802</v>
      </c>
      <c r="O1934" s="17">
        <v>1.90682520236948E-2</v>
      </c>
      <c r="P1934" s="17">
        <v>-5.37858153200371</v>
      </c>
      <c r="Q1934" s="17">
        <v>-5.3785815320037003</v>
      </c>
      <c r="R1934" s="17">
        <v>0</v>
      </c>
      <c r="S1934" s="17">
        <v>1.75310584136253E-3</v>
      </c>
      <c r="T1934" s="17" t="s">
        <v>92</v>
      </c>
      <c r="U1934" s="19">
        <v>-1.2147864337512</v>
      </c>
      <c r="V1934" s="19">
        <v>-0.58636211748358802</v>
      </c>
      <c r="W1934" s="18">
        <v>-0.62836701193100597</v>
      </c>
    </row>
    <row r="1935" spans="2:23" x14ac:dyDescent="0.25">
      <c r="B1935" s="11" t="s">
        <v>52</v>
      </c>
      <c r="C1935" s="15" t="s">
        <v>76</v>
      </c>
      <c r="D1935" s="11" t="s">
        <v>23</v>
      </c>
      <c r="E1935" s="11" t="s">
        <v>127</v>
      </c>
      <c r="F1935" s="16">
        <v>98.83</v>
      </c>
      <c r="G1935" s="17">
        <v>54850</v>
      </c>
      <c r="H1935" s="17">
        <v>98.86</v>
      </c>
      <c r="I1935" s="17">
        <v>1</v>
      </c>
      <c r="J1935" s="17">
        <v>22.1141056686719</v>
      </c>
      <c r="K1935" s="17">
        <v>3.84380464246797E-3</v>
      </c>
      <c r="L1935" s="17">
        <v>25.561092392814</v>
      </c>
      <c r="M1935" s="17">
        <v>5.1354838323078196E-3</v>
      </c>
      <c r="N1935" s="17">
        <v>-3.4469867241420702</v>
      </c>
      <c r="O1935" s="17">
        <v>-1.29167918983985E-3</v>
      </c>
      <c r="P1935" s="17">
        <v>-3.57560384296012</v>
      </c>
      <c r="Q1935" s="17">
        <v>-3.5756038429601098</v>
      </c>
      <c r="R1935" s="17">
        <v>0</v>
      </c>
      <c r="S1935" s="17">
        <v>1.00489650736479E-4</v>
      </c>
      <c r="T1935" s="17" t="s">
        <v>73</v>
      </c>
      <c r="U1935" s="19">
        <v>-2.42664277954543E-2</v>
      </c>
      <c r="V1935" s="19">
        <v>-1.17130991839997E-2</v>
      </c>
      <c r="W1935" s="18">
        <v>-1.2552183906913801E-2</v>
      </c>
    </row>
    <row r="1936" spans="2:23" x14ac:dyDescent="0.25">
      <c r="B1936" s="11" t="s">
        <v>52</v>
      </c>
      <c r="C1936" s="15" t="s">
        <v>76</v>
      </c>
      <c r="D1936" s="11" t="s">
        <v>23</v>
      </c>
      <c r="E1936" s="11" t="s">
        <v>74</v>
      </c>
      <c r="F1936" s="16">
        <v>98.3</v>
      </c>
      <c r="G1936" s="17">
        <v>54250</v>
      </c>
      <c r="H1936" s="17">
        <v>98.27</v>
      </c>
      <c r="I1936" s="17">
        <v>1</v>
      </c>
      <c r="J1936" s="17">
        <v>-13.993665652215499</v>
      </c>
      <c r="K1936" s="17">
        <v>2.6631884260495601E-3</v>
      </c>
      <c r="L1936" s="17">
        <v>-13.993667675277001</v>
      </c>
      <c r="M1936" s="17">
        <v>2.6631891960828698E-3</v>
      </c>
      <c r="N1936" s="17">
        <v>2.0230614822259998E-6</v>
      </c>
      <c r="O1936" s="17">
        <v>-7.7003330599999996E-10</v>
      </c>
      <c r="P1936" s="17">
        <v>4.7972000000000002E-14</v>
      </c>
      <c r="Q1936" s="17">
        <v>4.7970000000000003E-14</v>
      </c>
      <c r="R1936" s="17">
        <v>0</v>
      </c>
      <c r="S1936" s="17">
        <v>0</v>
      </c>
      <c r="T1936" s="17" t="s">
        <v>92</v>
      </c>
      <c r="U1936" s="19">
        <v>-1.4990879052000001E-8</v>
      </c>
      <c r="V1936" s="19">
        <v>0</v>
      </c>
      <c r="W1936" s="18">
        <v>-1.4989512073739999E-8</v>
      </c>
    </row>
    <row r="1937" spans="2:23" x14ac:dyDescent="0.25">
      <c r="B1937" s="11" t="s">
        <v>52</v>
      </c>
      <c r="C1937" s="15" t="s">
        <v>76</v>
      </c>
      <c r="D1937" s="11" t="s">
        <v>23</v>
      </c>
      <c r="E1937" s="11" t="s">
        <v>128</v>
      </c>
      <c r="F1937" s="16">
        <v>98.05</v>
      </c>
      <c r="G1937" s="17">
        <v>58004</v>
      </c>
      <c r="H1937" s="17">
        <v>98.05</v>
      </c>
      <c r="I1937" s="17">
        <v>1</v>
      </c>
      <c r="J1937" s="17">
        <v>-1.84234E-13</v>
      </c>
      <c r="K1937" s="17">
        <v>0</v>
      </c>
      <c r="L1937" s="17">
        <v>-1.5262100000000001E-13</v>
      </c>
      <c r="M1937" s="17">
        <v>0</v>
      </c>
      <c r="N1937" s="17">
        <v>-3.1613E-14</v>
      </c>
      <c r="O1937" s="17">
        <v>0</v>
      </c>
      <c r="P1937" s="17">
        <v>1.1633999999999999E-14</v>
      </c>
      <c r="Q1937" s="17">
        <v>1.1632E-14</v>
      </c>
      <c r="R1937" s="17">
        <v>0</v>
      </c>
      <c r="S1937" s="17">
        <v>0</v>
      </c>
      <c r="T1937" s="17" t="s">
        <v>73</v>
      </c>
      <c r="U1937" s="19">
        <v>0</v>
      </c>
      <c r="V1937" s="19">
        <v>0</v>
      </c>
      <c r="W1937" s="18">
        <v>0</v>
      </c>
    </row>
    <row r="1938" spans="2:23" x14ac:dyDescent="0.25">
      <c r="B1938" s="11" t="s">
        <v>52</v>
      </c>
      <c r="C1938" s="15" t="s">
        <v>76</v>
      </c>
      <c r="D1938" s="11" t="s">
        <v>23</v>
      </c>
      <c r="E1938" s="11" t="s">
        <v>129</v>
      </c>
      <c r="F1938" s="16">
        <v>98.96</v>
      </c>
      <c r="G1938" s="17">
        <v>53550</v>
      </c>
      <c r="H1938" s="17">
        <v>98.96</v>
      </c>
      <c r="I1938" s="17">
        <v>1</v>
      </c>
      <c r="J1938" s="17">
        <v>11.0422135250317</v>
      </c>
      <c r="K1938" s="17">
        <v>2.1581694877233601E-3</v>
      </c>
      <c r="L1938" s="17">
        <v>17.854665208440899</v>
      </c>
      <c r="M1938" s="17">
        <v>5.6425665337875497E-3</v>
      </c>
      <c r="N1938" s="17">
        <v>-6.8124516834092201</v>
      </c>
      <c r="O1938" s="17">
        <v>-3.48439704606419E-3</v>
      </c>
      <c r="P1938" s="17">
        <v>-6.74128611009455</v>
      </c>
      <c r="Q1938" s="17">
        <v>-6.74128611009455</v>
      </c>
      <c r="R1938" s="17">
        <v>0</v>
      </c>
      <c r="S1938" s="17">
        <v>8.0437541000132095E-4</v>
      </c>
      <c r="T1938" s="17" t="s">
        <v>73</v>
      </c>
      <c r="U1938" s="19">
        <v>-0.34481593167851099</v>
      </c>
      <c r="V1938" s="19">
        <v>-0.166438309009382</v>
      </c>
      <c r="W1938" s="18">
        <v>-0.178361356889673</v>
      </c>
    </row>
    <row r="1939" spans="2:23" x14ac:dyDescent="0.25">
      <c r="B1939" s="11" t="s">
        <v>52</v>
      </c>
      <c r="C1939" s="15" t="s">
        <v>76</v>
      </c>
      <c r="D1939" s="11" t="s">
        <v>23</v>
      </c>
      <c r="E1939" s="11" t="s">
        <v>130</v>
      </c>
      <c r="F1939" s="16">
        <v>98</v>
      </c>
      <c r="G1939" s="17">
        <v>58200</v>
      </c>
      <c r="H1939" s="17">
        <v>98.16</v>
      </c>
      <c r="I1939" s="17">
        <v>1</v>
      </c>
      <c r="J1939" s="17">
        <v>40.827375236435898</v>
      </c>
      <c r="K1939" s="17">
        <v>2.9403667391810499E-2</v>
      </c>
      <c r="L1939" s="17">
        <v>51.640891889762401</v>
      </c>
      <c r="M1939" s="17">
        <v>4.7042029455601098E-2</v>
      </c>
      <c r="N1939" s="17">
        <v>-10.8135166533265</v>
      </c>
      <c r="O1939" s="17">
        <v>-1.7638362063790599E-2</v>
      </c>
      <c r="P1939" s="17">
        <v>-10.982848929188901</v>
      </c>
      <c r="Q1939" s="17">
        <v>-10.982848929188901</v>
      </c>
      <c r="R1939" s="17">
        <v>0</v>
      </c>
      <c r="S1939" s="17">
        <v>2.1277892014084599E-3</v>
      </c>
      <c r="T1939" s="17" t="s">
        <v>73</v>
      </c>
      <c r="U1939" s="19">
        <v>1.9211331562310501E-4</v>
      </c>
      <c r="V1939" s="19">
        <v>-9.2730678756187E-5</v>
      </c>
      <c r="W1939" s="18">
        <v>2.8486996854310502E-4</v>
      </c>
    </row>
    <row r="1940" spans="2:23" x14ac:dyDescent="0.25">
      <c r="B1940" s="11" t="s">
        <v>52</v>
      </c>
      <c r="C1940" s="15" t="s">
        <v>76</v>
      </c>
      <c r="D1940" s="11" t="s">
        <v>23</v>
      </c>
      <c r="E1940" s="11" t="s">
        <v>131</v>
      </c>
      <c r="F1940" s="16">
        <v>98.76</v>
      </c>
      <c r="G1940" s="17">
        <v>53000</v>
      </c>
      <c r="H1940" s="17">
        <v>99.13</v>
      </c>
      <c r="I1940" s="17">
        <v>1</v>
      </c>
      <c r="J1940" s="17">
        <v>88.999409568800402</v>
      </c>
      <c r="K1940" s="17">
        <v>0.19580452201686999</v>
      </c>
      <c r="L1940" s="17">
        <v>96.907563602981895</v>
      </c>
      <c r="M1940" s="17">
        <v>0.23214739583927901</v>
      </c>
      <c r="N1940" s="17">
        <v>-7.9081540341814698</v>
      </c>
      <c r="O1940" s="17">
        <v>-3.63428738224085E-2</v>
      </c>
      <c r="P1940" s="17">
        <v>-7.9530989215421402</v>
      </c>
      <c r="Q1940" s="17">
        <v>-7.9530989215421402</v>
      </c>
      <c r="R1940" s="17">
        <v>0</v>
      </c>
      <c r="S1940" s="17">
        <v>1.56358406230824E-3</v>
      </c>
      <c r="T1940" s="17" t="s">
        <v>73</v>
      </c>
      <c r="U1940" s="19">
        <v>-0.66992865771114496</v>
      </c>
      <c r="V1940" s="19">
        <v>-0.323366128715673</v>
      </c>
      <c r="W1940" s="18">
        <v>-0.346530926883167</v>
      </c>
    </row>
    <row r="1941" spans="2:23" x14ac:dyDescent="0.25">
      <c r="B1941" s="11" t="s">
        <v>52</v>
      </c>
      <c r="C1941" s="15" t="s">
        <v>76</v>
      </c>
      <c r="D1941" s="11" t="s">
        <v>23</v>
      </c>
      <c r="E1941" s="11" t="s">
        <v>132</v>
      </c>
      <c r="F1941" s="16">
        <v>99.27</v>
      </c>
      <c r="G1941" s="17">
        <v>56100</v>
      </c>
      <c r="H1941" s="17">
        <v>99.08</v>
      </c>
      <c r="I1941" s="17">
        <v>1</v>
      </c>
      <c r="J1941" s="17">
        <v>-9.9419511294676504</v>
      </c>
      <c r="K1941" s="17">
        <v>9.2219951979254592E-3</v>
      </c>
      <c r="L1941" s="17">
        <v>3.3321867183471601</v>
      </c>
      <c r="M1941" s="17">
        <v>1.0359535948092E-3</v>
      </c>
      <c r="N1941" s="17">
        <v>-13.274137847814799</v>
      </c>
      <c r="O1941" s="17">
        <v>8.1860416031162599E-3</v>
      </c>
      <c r="P1941" s="17">
        <v>-12.698522057742</v>
      </c>
      <c r="Q1941" s="17">
        <v>-12.698522057741901</v>
      </c>
      <c r="R1941" s="17">
        <v>0</v>
      </c>
      <c r="S1941" s="17">
        <v>1.50448547466745E-2</v>
      </c>
      <c r="T1941" s="17" t="s">
        <v>92</v>
      </c>
      <c r="U1941" s="19">
        <v>-1.71023551509572</v>
      </c>
      <c r="V1941" s="19">
        <v>-0.82550915137446201</v>
      </c>
      <c r="W1941" s="18">
        <v>-0.88464568788482401</v>
      </c>
    </row>
    <row r="1942" spans="2:23" x14ac:dyDescent="0.25">
      <c r="B1942" s="11" t="s">
        <v>52</v>
      </c>
      <c r="C1942" s="15" t="s">
        <v>76</v>
      </c>
      <c r="D1942" s="11" t="s">
        <v>23</v>
      </c>
      <c r="E1942" s="11" t="s">
        <v>75</v>
      </c>
      <c r="F1942" s="16">
        <v>99.18</v>
      </c>
      <c r="G1942" s="17">
        <v>56100</v>
      </c>
      <c r="H1942" s="17">
        <v>99.08</v>
      </c>
      <c r="I1942" s="17">
        <v>1</v>
      </c>
      <c r="J1942" s="17">
        <v>-7.7161048261615202</v>
      </c>
      <c r="K1942" s="17">
        <v>4.9178614066546699E-3</v>
      </c>
      <c r="L1942" s="17">
        <v>-35.516962445264902</v>
      </c>
      <c r="M1942" s="17">
        <v>0.10419615172254799</v>
      </c>
      <c r="N1942" s="17">
        <v>27.8008576191034</v>
      </c>
      <c r="O1942" s="17">
        <v>-9.9278290315893594E-2</v>
      </c>
      <c r="P1942" s="17">
        <v>27.020645952984001</v>
      </c>
      <c r="Q1942" s="17">
        <v>27.020645952983902</v>
      </c>
      <c r="R1942" s="17">
        <v>0</v>
      </c>
      <c r="S1942" s="17">
        <v>6.0307524417383698E-2</v>
      </c>
      <c r="T1942" s="17" t="s">
        <v>73</v>
      </c>
      <c r="U1942" s="19">
        <v>-7.0613711571039497</v>
      </c>
      <c r="V1942" s="19">
        <v>-3.40843495529603</v>
      </c>
      <c r="W1942" s="18">
        <v>-3.6526031003026098</v>
      </c>
    </row>
    <row r="1943" spans="2:23" x14ac:dyDescent="0.25">
      <c r="B1943" s="11" t="s">
        <v>52</v>
      </c>
      <c r="C1943" s="15" t="s">
        <v>76</v>
      </c>
      <c r="D1943" s="11" t="s">
        <v>23</v>
      </c>
      <c r="E1943" s="11" t="s">
        <v>133</v>
      </c>
      <c r="F1943" s="16">
        <v>98.05</v>
      </c>
      <c r="G1943" s="17">
        <v>58054</v>
      </c>
      <c r="H1943" s="17">
        <v>97.83</v>
      </c>
      <c r="I1943" s="17">
        <v>1</v>
      </c>
      <c r="J1943" s="17">
        <v>-22.895066440733601</v>
      </c>
      <c r="K1943" s="17">
        <v>2.9459144583698998E-2</v>
      </c>
      <c r="L1943" s="17">
        <v>-22.744134766926098</v>
      </c>
      <c r="M1943" s="17">
        <v>2.90720164458407E-2</v>
      </c>
      <c r="N1943" s="17">
        <v>-0.15093167380743899</v>
      </c>
      <c r="O1943" s="17">
        <v>3.8712813785827198E-4</v>
      </c>
      <c r="P1943" s="17">
        <v>-0.15046837024965801</v>
      </c>
      <c r="Q1943" s="17">
        <v>-0.15046837024965801</v>
      </c>
      <c r="R1943" s="17">
        <v>0</v>
      </c>
      <c r="S1943" s="17">
        <v>1.2724090510419999E-6</v>
      </c>
      <c r="T1943" s="17" t="s">
        <v>92</v>
      </c>
      <c r="U1943" s="19">
        <v>4.7103615842027796E-3</v>
      </c>
      <c r="V1943" s="19">
        <v>-2.2736322335257199E-3</v>
      </c>
      <c r="W1943" s="18">
        <v>6.9846306694897296E-3</v>
      </c>
    </row>
    <row r="1944" spans="2:23" x14ac:dyDescent="0.25">
      <c r="B1944" s="11" t="s">
        <v>52</v>
      </c>
      <c r="C1944" s="15" t="s">
        <v>76</v>
      </c>
      <c r="D1944" s="11" t="s">
        <v>23</v>
      </c>
      <c r="E1944" s="11" t="s">
        <v>133</v>
      </c>
      <c r="F1944" s="16">
        <v>98.05</v>
      </c>
      <c r="G1944" s="17">
        <v>58104</v>
      </c>
      <c r="H1944" s="17">
        <v>97.71</v>
      </c>
      <c r="I1944" s="17">
        <v>1</v>
      </c>
      <c r="J1944" s="17">
        <v>-22.195010222568001</v>
      </c>
      <c r="K1944" s="17">
        <v>4.4040092002922901E-2</v>
      </c>
      <c r="L1944" s="17">
        <v>-22.044126408176901</v>
      </c>
      <c r="M1944" s="17">
        <v>4.3443349713511797E-2</v>
      </c>
      <c r="N1944" s="17">
        <v>-0.150883814391059</v>
      </c>
      <c r="O1944" s="17">
        <v>5.9674228941113399E-4</v>
      </c>
      <c r="P1944" s="17">
        <v>-0.15030901799097601</v>
      </c>
      <c r="Q1944" s="17">
        <v>-0.15030901799097501</v>
      </c>
      <c r="R1944" s="17">
        <v>0</v>
      </c>
      <c r="S1944" s="17">
        <v>2.0197963995129999E-6</v>
      </c>
      <c r="T1944" s="17" t="s">
        <v>92</v>
      </c>
      <c r="U1944" s="19">
        <v>7.1086383946011803E-3</v>
      </c>
      <c r="V1944" s="19">
        <v>-3.4312502557442598E-3</v>
      </c>
      <c r="W1944" s="18">
        <v>1.05408497546684E-2</v>
      </c>
    </row>
    <row r="1945" spans="2:23" x14ac:dyDescent="0.25">
      <c r="B1945" s="11" t="s">
        <v>52</v>
      </c>
      <c r="C1945" s="15" t="s">
        <v>76</v>
      </c>
      <c r="D1945" s="11" t="s">
        <v>23</v>
      </c>
      <c r="E1945" s="11" t="s">
        <v>134</v>
      </c>
      <c r="F1945" s="16">
        <v>97.83</v>
      </c>
      <c r="G1945" s="17">
        <v>58104</v>
      </c>
      <c r="H1945" s="17">
        <v>97.71</v>
      </c>
      <c r="I1945" s="17">
        <v>1</v>
      </c>
      <c r="J1945" s="17">
        <v>-21.0783176362863</v>
      </c>
      <c r="K1945" s="17">
        <v>1.4839468844164301E-2</v>
      </c>
      <c r="L1945" s="17">
        <v>-20.927084922137499</v>
      </c>
      <c r="M1945" s="17">
        <v>1.4627292303501099E-2</v>
      </c>
      <c r="N1945" s="17">
        <v>-0.151232714148752</v>
      </c>
      <c r="O1945" s="17">
        <v>2.1217654066323601E-4</v>
      </c>
      <c r="P1945" s="17">
        <v>-0.15046837024963</v>
      </c>
      <c r="Q1945" s="17">
        <v>-0.150468370249629</v>
      </c>
      <c r="R1945" s="17">
        <v>0</v>
      </c>
      <c r="S1945" s="17">
        <v>7.5620039688199997E-7</v>
      </c>
      <c r="T1945" s="17" t="s">
        <v>92</v>
      </c>
      <c r="U1945" s="19">
        <v>2.5965746827936401E-3</v>
      </c>
      <c r="V1945" s="19">
        <v>-1.2533339086654501E-3</v>
      </c>
      <c r="W1945" s="18">
        <v>3.8502596543510499E-3</v>
      </c>
    </row>
    <row r="1946" spans="2:23" x14ac:dyDescent="0.25">
      <c r="B1946" s="11" t="s">
        <v>52</v>
      </c>
      <c r="C1946" s="15" t="s">
        <v>76</v>
      </c>
      <c r="D1946" s="11" t="s">
        <v>23</v>
      </c>
      <c r="E1946" s="11" t="s">
        <v>135</v>
      </c>
      <c r="F1946" s="16">
        <v>98.3</v>
      </c>
      <c r="G1946" s="17">
        <v>58200</v>
      </c>
      <c r="H1946" s="17">
        <v>98.16</v>
      </c>
      <c r="I1946" s="17">
        <v>1</v>
      </c>
      <c r="J1946" s="17">
        <v>-13.159025139529501</v>
      </c>
      <c r="K1946" s="17">
        <v>7.0908996504023799E-3</v>
      </c>
      <c r="L1946" s="17">
        <v>-23.955520203285001</v>
      </c>
      <c r="M1946" s="17">
        <v>2.3499851529199201E-2</v>
      </c>
      <c r="N1946" s="17">
        <v>10.796495063755501</v>
      </c>
      <c r="O1946" s="17">
        <v>-1.6408951878796901E-2</v>
      </c>
      <c r="P1946" s="17">
        <v>10.982848929188901</v>
      </c>
      <c r="Q1946" s="17">
        <v>10.982848929188901</v>
      </c>
      <c r="R1946" s="17">
        <v>0</v>
      </c>
      <c r="S1946" s="17">
        <v>4.9395106461267704E-3</v>
      </c>
      <c r="T1946" s="17" t="s">
        <v>92</v>
      </c>
      <c r="U1946" s="19">
        <v>-0.100342034128442</v>
      </c>
      <c r="V1946" s="19">
        <v>-4.8433836573626002E-2</v>
      </c>
      <c r="W1946" s="18">
        <v>-5.1903464184784899E-2</v>
      </c>
    </row>
    <row r="1947" spans="2:23" x14ac:dyDescent="0.25">
      <c r="B1947" s="11" t="s">
        <v>52</v>
      </c>
      <c r="C1947" s="15" t="s">
        <v>76</v>
      </c>
      <c r="D1947" s="11" t="s">
        <v>23</v>
      </c>
      <c r="E1947" s="11" t="s">
        <v>135</v>
      </c>
      <c r="F1947" s="16">
        <v>98.3</v>
      </c>
      <c r="G1947" s="17">
        <v>58300</v>
      </c>
      <c r="H1947" s="17">
        <v>98.32</v>
      </c>
      <c r="I1947" s="17">
        <v>1</v>
      </c>
      <c r="J1947" s="17">
        <v>0.73665404365778797</v>
      </c>
      <c r="K1947" s="17">
        <v>2.0854392288835998E-5</v>
      </c>
      <c r="L1947" s="17">
        <v>13.0979136563025</v>
      </c>
      <c r="M1947" s="17">
        <v>6.5928717987459003E-3</v>
      </c>
      <c r="N1947" s="17">
        <v>-12.3612596126447</v>
      </c>
      <c r="O1947" s="17">
        <v>-6.5720174064570602E-3</v>
      </c>
      <c r="P1947" s="17">
        <v>-12.7865289082131</v>
      </c>
      <c r="Q1947" s="17">
        <v>-12.786528908213</v>
      </c>
      <c r="R1947" s="17">
        <v>0</v>
      </c>
      <c r="S1947" s="17">
        <v>6.2831252060354297E-3</v>
      </c>
      <c r="T1947" s="17" t="s">
        <v>92</v>
      </c>
      <c r="U1947" s="19">
        <v>-0.39886983897594902</v>
      </c>
      <c r="V1947" s="19">
        <v>-0.19252944952641399</v>
      </c>
      <c r="W1947" s="18">
        <v>-0.206321573819987</v>
      </c>
    </row>
    <row r="1948" spans="2:23" x14ac:dyDescent="0.25">
      <c r="B1948" s="11" t="s">
        <v>52</v>
      </c>
      <c r="C1948" s="15" t="s">
        <v>76</v>
      </c>
      <c r="D1948" s="11" t="s">
        <v>23</v>
      </c>
      <c r="E1948" s="11" t="s">
        <v>135</v>
      </c>
      <c r="F1948" s="16">
        <v>98.3</v>
      </c>
      <c r="G1948" s="17">
        <v>58500</v>
      </c>
      <c r="H1948" s="17">
        <v>98.29</v>
      </c>
      <c r="I1948" s="17">
        <v>1</v>
      </c>
      <c r="J1948" s="17">
        <v>-11.748944369341499</v>
      </c>
      <c r="K1948" s="17">
        <v>7.1917638466612E-4</v>
      </c>
      <c r="L1948" s="17">
        <v>-13.3253023680755</v>
      </c>
      <c r="M1948" s="17">
        <v>9.2510678947533296E-4</v>
      </c>
      <c r="N1948" s="17">
        <v>1.5763579987340599</v>
      </c>
      <c r="O1948" s="17">
        <v>-2.0593040480921301E-4</v>
      </c>
      <c r="P1948" s="17">
        <v>1.8036799790240701</v>
      </c>
      <c r="Q1948" s="17">
        <v>1.8036799790240701</v>
      </c>
      <c r="R1948" s="17">
        <v>0</v>
      </c>
      <c r="S1948" s="17">
        <v>1.6949492241674999E-5</v>
      </c>
      <c r="T1948" s="17" t="s">
        <v>92</v>
      </c>
      <c r="U1948" s="19">
        <v>-4.4783491533953203E-3</v>
      </c>
      <c r="V1948" s="19">
        <v>-2.1616427541975001E-3</v>
      </c>
      <c r="W1948" s="18">
        <v>-2.3164951449228199E-3</v>
      </c>
    </row>
    <row r="1949" spans="2:23" x14ac:dyDescent="0.25">
      <c r="B1949" s="11" t="s">
        <v>52</v>
      </c>
      <c r="C1949" s="15" t="s">
        <v>76</v>
      </c>
      <c r="D1949" s="11" t="s">
        <v>23</v>
      </c>
      <c r="E1949" s="11" t="s">
        <v>136</v>
      </c>
      <c r="F1949" s="16">
        <v>98.32</v>
      </c>
      <c r="G1949" s="17">
        <v>58304</v>
      </c>
      <c r="H1949" s="17">
        <v>98.32</v>
      </c>
      <c r="I1949" s="17">
        <v>1</v>
      </c>
      <c r="J1949" s="17">
        <v>18.781693268843199</v>
      </c>
      <c r="K1949" s="17">
        <v>0</v>
      </c>
      <c r="L1949" s="17">
        <v>18.781693268843199</v>
      </c>
      <c r="M1949" s="17">
        <v>0</v>
      </c>
      <c r="N1949" s="17">
        <v>0</v>
      </c>
      <c r="O1949" s="17">
        <v>0</v>
      </c>
      <c r="P1949" s="17">
        <v>0</v>
      </c>
      <c r="Q1949" s="17">
        <v>0</v>
      </c>
      <c r="R1949" s="17">
        <v>0</v>
      </c>
      <c r="S1949" s="17">
        <v>0</v>
      </c>
      <c r="T1949" s="17" t="s">
        <v>73</v>
      </c>
      <c r="U1949" s="19">
        <v>0</v>
      </c>
      <c r="V1949" s="19">
        <v>0</v>
      </c>
      <c r="W1949" s="18">
        <v>0</v>
      </c>
    </row>
    <row r="1950" spans="2:23" x14ac:dyDescent="0.25">
      <c r="B1950" s="11" t="s">
        <v>52</v>
      </c>
      <c r="C1950" s="15" t="s">
        <v>76</v>
      </c>
      <c r="D1950" s="11" t="s">
        <v>23</v>
      </c>
      <c r="E1950" s="11" t="s">
        <v>136</v>
      </c>
      <c r="F1950" s="16">
        <v>98.32</v>
      </c>
      <c r="G1950" s="17">
        <v>58350</v>
      </c>
      <c r="H1950" s="17">
        <v>97.95</v>
      </c>
      <c r="I1950" s="17">
        <v>1</v>
      </c>
      <c r="J1950" s="17">
        <v>-27.860516230728798</v>
      </c>
      <c r="K1950" s="17">
        <v>5.6119864763667301E-2</v>
      </c>
      <c r="L1950" s="17">
        <v>-5.7352134208935599</v>
      </c>
      <c r="M1950" s="17">
        <v>2.37814025668519E-3</v>
      </c>
      <c r="N1950" s="17">
        <v>-22.125302809835201</v>
      </c>
      <c r="O1950" s="17">
        <v>5.37417245069821E-2</v>
      </c>
      <c r="P1950" s="17">
        <v>-22.883354047002001</v>
      </c>
      <c r="Q1950" s="17">
        <v>-22.883354047001902</v>
      </c>
      <c r="R1950" s="17">
        <v>0</v>
      </c>
      <c r="S1950" s="17">
        <v>3.7859742623444E-2</v>
      </c>
      <c r="T1950" s="17" t="s">
        <v>92</v>
      </c>
      <c r="U1950" s="19">
        <v>-2.9124179051461199</v>
      </c>
      <c r="V1950" s="19">
        <v>-1.40578745564782</v>
      </c>
      <c r="W1950" s="18">
        <v>-1.5064930638876699</v>
      </c>
    </row>
    <row r="1951" spans="2:23" x14ac:dyDescent="0.25">
      <c r="B1951" s="11" t="s">
        <v>52</v>
      </c>
      <c r="C1951" s="15" t="s">
        <v>76</v>
      </c>
      <c r="D1951" s="11" t="s">
        <v>23</v>
      </c>
      <c r="E1951" s="11" t="s">
        <v>136</v>
      </c>
      <c r="F1951" s="16">
        <v>98.32</v>
      </c>
      <c r="G1951" s="17">
        <v>58600</v>
      </c>
      <c r="H1951" s="17">
        <v>98.32</v>
      </c>
      <c r="I1951" s="17">
        <v>1</v>
      </c>
      <c r="J1951" s="17">
        <v>-1.7875062199335301</v>
      </c>
      <c r="K1951" s="17">
        <v>1.2269485387395999E-5</v>
      </c>
      <c r="L1951" s="17">
        <v>-11.528213596272</v>
      </c>
      <c r="M1951" s="17">
        <v>5.1033488148967898E-4</v>
      </c>
      <c r="N1951" s="17">
        <v>9.7407073763384702</v>
      </c>
      <c r="O1951" s="17">
        <v>-4.9806539610228304E-4</v>
      </c>
      <c r="P1951" s="17">
        <v>10.096825138788899</v>
      </c>
      <c r="Q1951" s="17">
        <v>10.0968251387888</v>
      </c>
      <c r="R1951" s="17">
        <v>0</v>
      </c>
      <c r="S1951" s="17">
        <v>3.9147217107179E-4</v>
      </c>
      <c r="T1951" s="17" t="s">
        <v>73</v>
      </c>
      <c r="U1951" s="19">
        <v>-4.89697897447764E-2</v>
      </c>
      <c r="V1951" s="19">
        <v>-2.3637100983096699E-2</v>
      </c>
      <c r="W1951" s="18">
        <v>-2.5330378741385301E-2</v>
      </c>
    </row>
    <row r="1952" spans="2:23" x14ac:dyDescent="0.25">
      <c r="B1952" s="11" t="s">
        <v>52</v>
      </c>
      <c r="C1952" s="15" t="s">
        <v>76</v>
      </c>
      <c r="D1952" s="11" t="s">
        <v>23</v>
      </c>
      <c r="E1952" s="11" t="s">
        <v>137</v>
      </c>
      <c r="F1952" s="16">
        <v>98.32</v>
      </c>
      <c r="G1952" s="17">
        <v>58300</v>
      </c>
      <c r="H1952" s="17">
        <v>98.32</v>
      </c>
      <c r="I1952" s="17">
        <v>2</v>
      </c>
      <c r="J1952" s="17">
        <v>-11.574906731156799</v>
      </c>
      <c r="K1952" s="17">
        <v>0</v>
      </c>
      <c r="L1952" s="17">
        <v>-11.574906731156799</v>
      </c>
      <c r="M1952" s="17">
        <v>0</v>
      </c>
      <c r="N1952" s="17">
        <v>0</v>
      </c>
      <c r="O1952" s="17">
        <v>0</v>
      </c>
      <c r="P1952" s="17">
        <v>0</v>
      </c>
      <c r="Q1952" s="17">
        <v>0</v>
      </c>
      <c r="R1952" s="17">
        <v>0</v>
      </c>
      <c r="S1952" s="17">
        <v>0</v>
      </c>
      <c r="T1952" s="17" t="s">
        <v>73</v>
      </c>
      <c r="U1952" s="19">
        <v>0</v>
      </c>
      <c r="V1952" s="19">
        <v>0</v>
      </c>
      <c r="W1952" s="18">
        <v>0</v>
      </c>
    </row>
    <row r="1953" spans="2:23" x14ac:dyDescent="0.25">
      <c r="B1953" s="11" t="s">
        <v>52</v>
      </c>
      <c r="C1953" s="15" t="s">
        <v>76</v>
      </c>
      <c r="D1953" s="11" t="s">
        <v>23</v>
      </c>
      <c r="E1953" s="11" t="s">
        <v>138</v>
      </c>
      <c r="F1953" s="16">
        <v>98.41</v>
      </c>
      <c r="G1953" s="17">
        <v>58500</v>
      </c>
      <c r="H1953" s="17">
        <v>98.29</v>
      </c>
      <c r="I1953" s="17">
        <v>1</v>
      </c>
      <c r="J1953" s="17">
        <v>-39.951774375633001</v>
      </c>
      <c r="K1953" s="17">
        <v>2.2505634288237E-2</v>
      </c>
      <c r="L1953" s="17">
        <v>-28.6339088967596</v>
      </c>
      <c r="M1953" s="17">
        <v>1.15606004157818E-2</v>
      </c>
      <c r="N1953" s="17">
        <v>-11.317865478873401</v>
      </c>
      <c r="O1953" s="17">
        <v>1.09450338724552E-2</v>
      </c>
      <c r="P1953" s="17">
        <v>-11.9005051178129</v>
      </c>
      <c r="Q1953" s="17">
        <v>-11.9005051178129</v>
      </c>
      <c r="R1953" s="17">
        <v>0</v>
      </c>
      <c r="S1953" s="17">
        <v>1.9968705110331901E-3</v>
      </c>
      <c r="T1953" s="17" t="s">
        <v>92</v>
      </c>
      <c r="U1953" s="19">
        <v>-0.28169977610873298</v>
      </c>
      <c r="V1953" s="19">
        <v>-0.13597293534445201</v>
      </c>
      <c r="W1953" s="18">
        <v>-0.14571355232250699</v>
      </c>
    </row>
    <row r="1954" spans="2:23" x14ac:dyDescent="0.25">
      <c r="B1954" s="11" t="s">
        <v>52</v>
      </c>
      <c r="C1954" s="15" t="s">
        <v>76</v>
      </c>
      <c r="D1954" s="11" t="s">
        <v>23</v>
      </c>
      <c r="E1954" s="11" t="s">
        <v>139</v>
      </c>
      <c r="F1954" s="16">
        <v>98.29</v>
      </c>
      <c r="G1954" s="17">
        <v>58600</v>
      </c>
      <c r="H1954" s="17">
        <v>98.32</v>
      </c>
      <c r="I1954" s="17">
        <v>1</v>
      </c>
      <c r="J1954" s="17">
        <v>1.78758533901364</v>
      </c>
      <c r="K1954" s="17">
        <v>1.4596867420563699E-4</v>
      </c>
      <c r="L1954" s="17">
        <v>11.531505927078101</v>
      </c>
      <c r="M1954" s="17">
        <v>6.0743267302640902E-3</v>
      </c>
      <c r="N1954" s="17">
        <v>-9.7439205880644408</v>
      </c>
      <c r="O1954" s="17">
        <v>-5.9283580560584598E-3</v>
      </c>
      <c r="P1954" s="17">
        <v>-10.096825138788899</v>
      </c>
      <c r="Q1954" s="17">
        <v>-10.0968251387888</v>
      </c>
      <c r="R1954" s="17">
        <v>0</v>
      </c>
      <c r="S1954" s="17">
        <v>4.6568877017082004E-3</v>
      </c>
      <c r="T1954" s="17" t="s">
        <v>73</v>
      </c>
      <c r="U1954" s="19">
        <v>-0.29046962105902102</v>
      </c>
      <c r="V1954" s="19">
        <v>-0.14020602909013499</v>
      </c>
      <c r="W1954" s="18">
        <v>-0.15024988983287399</v>
      </c>
    </row>
    <row r="1955" spans="2:23" x14ac:dyDescent="0.25">
      <c r="B1955" s="11" t="s">
        <v>52</v>
      </c>
      <c r="C1955" s="15" t="s">
        <v>53</v>
      </c>
      <c r="D1955" s="11" t="s">
        <v>24</v>
      </c>
      <c r="E1955" s="11" t="s">
        <v>54</v>
      </c>
      <c r="F1955" s="16">
        <v>81.66</v>
      </c>
      <c r="G1955" s="17">
        <v>50050</v>
      </c>
      <c r="H1955" s="17">
        <v>80.53</v>
      </c>
      <c r="I1955" s="17">
        <v>1</v>
      </c>
      <c r="J1955" s="17">
        <v>-34.895696716549097</v>
      </c>
      <c r="K1955" s="17">
        <v>0.22284086582800799</v>
      </c>
      <c r="L1955" s="17">
        <v>-1.38170481905871</v>
      </c>
      <c r="M1955" s="17">
        <v>3.4936680188284001E-4</v>
      </c>
      <c r="N1955" s="17">
        <v>-33.513991897490399</v>
      </c>
      <c r="O1955" s="17">
        <v>0.222491499026125</v>
      </c>
      <c r="P1955" s="17">
        <v>-26.209508030667902</v>
      </c>
      <c r="Q1955" s="17">
        <v>-26.209508030667902</v>
      </c>
      <c r="R1955" s="17">
        <v>0</v>
      </c>
      <c r="S1955" s="17">
        <v>0.12570971095136499</v>
      </c>
      <c r="T1955" s="17" t="s">
        <v>69</v>
      </c>
      <c r="U1955" s="19">
        <v>-19.618193934478199</v>
      </c>
      <c r="V1955" s="19">
        <v>-3.5559567949014399</v>
      </c>
      <c r="W1955" s="18">
        <v>-16.065254335985699</v>
      </c>
    </row>
    <row r="1956" spans="2:23" x14ac:dyDescent="0.25">
      <c r="B1956" s="11" t="s">
        <v>52</v>
      </c>
      <c r="C1956" s="15" t="s">
        <v>53</v>
      </c>
      <c r="D1956" s="11" t="s">
        <v>24</v>
      </c>
      <c r="E1956" s="11" t="s">
        <v>70</v>
      </c>
      <c r="F1956" s="16">
        <v>83.95</v>
      </c>
      <c r="G1956" s="17">
        <v>56050</v>
      </c>
      <c r="H1956" s="17">
        <v>83.91</v>
      </c>
      <c r="I1956" s="17">
        <v>1</v>
      </c>
      <c r="J1956" s="17">
        <v>-5.9634570718008701</v>
      </c>
      <c r="K1956" s="17">
        <v>1.1380102479107801E-3</v>
      </c>
      <c r="L1956" s="17">
        <v>-27.862509421863201</v>
      </c>
      <c r="M1956" s="17">
        <v>2.4842221801069202E-2</v>
      </c>
      <c r="N1956" s="17">
        <v>21.899052350062298</v>
      </c>
      <c r="O1956" s="17">
        <v>-2.37042115531584E-2</v>
      </c>
      <c r="P1956" s="17">
        <v>9.5458496451330905</v>
      </c>
      <c r="Q1956" s="17">
        <v>9.5458496451330799</v>
      </c>
      <c r="R1956" s="17">
        <v>0</v>
      </c>
      <c r="S1956" s="17">
        <v>2.9159438543196001E-3</v>
      </c>
      <c r="T1956" s="17" t="s">
        <v>69</v>
      </c>
      <c r="U1956" s="19">
        <v>-1.1001261692291699</v>
      </c>
      <c r="V1956" s="19">
        <v>-0.19940679247971799</v>
      </c>
      <c r="W1956" s="18">
        <v>-0.90088857156617996</v>
      </c>
    </row>
    <row r="1957" spans="2:23" x14ac:dyDescent="0.25">
      <c r="B1957" s="11" t="s">
        <v>52</v>
      </c>
      <c r="C1957" s="15" t="s">
        <v>53</v>
      </c>
      <c r="D1957" s="11" t="s">
        <v>24</v>
      </c>
      <c r="E1957" s="11" t="s">
        <v>56</v>
      </c>
      <c r="F1957" s="16">
        <v>80.53</v>
      </c>
      <c r="G1957" s="17">
        <v>51450</v>
      </c>
      <c r="H1957" s="17">
        <v>83.19</v>
      </c>
      <c r="I1957" s="17">
        <v>10</v>
      </c>
      <c r="J1957" s="17">
        <v>78.944564612248996</v>
      </c>
      <c r="K1957" s="17">
        <v>1.0866541129777101</v>
      </c>
      <c r="L1957" s="17">
        <v>94.969434186647305</v>
      </c>
      <c r="M1957" s="17">
        <v>1.57258656640806</v>
      </c>
      <c r="N1957" s="17">
        <v>-16.024869574398299</v>
      </c>
      <c r="O1957" s="17">
        <v>-0.48593245343035102</v>
      </c>
      <c r="P1957" s="17">
        <v>-8.9584673172830502</v>
      </c>
      <c r="Q1957" s="17">
        <v>-8.9584673172830396</v>
      </c>
      <c r="R1957" s="17">
        <v>0</v>
      </c>
      <c r="S1957" s="17">
        <v>1.3993111270623099E-2</v>
      </c>
      <c r="T1957" s="17" t="s">
        <v>71</v>
      </c>
      <c r="U1957" s="19">
        <v>2.8477224300909199</v>
      </c>
      <c r="V1957" s="19">
        <v>-0.51617279139433503</v>
      </c>
      <c r="W1957" s="18">
        <v>3.36326333362965</v>
      </c>
    </row>
    <row r="1958" spans="2:23" x14ac:dyDescent="0.25">
      <c r="B1958" s="11" t="s">
        <v>52</v>
      </c>
      <c r="C1958" s="15" t="s">
        <v>53</v>
      </c>
      <c r="D1958" s="11" t="s">
        <v>24</v>
      </c>
      <c r="E1958" s="11" t="s">
        <v>72</v>
      </c>
      <c r="F1958" s="16">
        <v>83.19</v>
      </c>
      <c r="G1958" s="17">
        <v>54000</v>
      </c>
      <c r="H1958" s="17">
        <v>83.74</v>
      </c>
      <c r="I1958" s="17">
        <v>10</v>
      </c>
      <c r="J1958" s="17">
        <v>54.457599682248102</v>
      </c>
      <c r="K1958" s="17">
        <v>0.14187574700519101</v>
      </c>
      <c r="L1958" s="17">
        <v>70.192587080640394</v>
      </c>
      <c r="M1958" s="17">
        <v>0.235707645606546</v>
      </c>
      <c r="N1958" s="17">
        <v>-15.734987398392301</v>
      </c>
      <c r="O1958" s="17">
        <v>-9.3831898601354699E-2</v>
      </c>
      <c r="P1958" s="17">
        <v>-8.9584673172830502</v>
      </c>
      <c r="Q1958" s="17">
        <v>-8.9584673172830396</v>
      </c>
      <c r="R1958" s="17">
        <v>0</v>
      </c>
      <c r="S1958" s="17">
        <v>3.8393578985237999E-3</v>
      </c>
      <c r="T1958" s="17" t="s">
        <v>73</v>
      </c>
      <c r="U1958" s="19">
        <v>0.82256365235363704</v>
      </c>
      <c r="V1958" s="19">
        <v>-0.14909633468783701</v>
      </c>
      <c r="W1958" s="18">
        <v>0.97147746644996902</v>
      </c>
    </row>
    <row r="1959" spans="2:23" x14ac:dyDescent="0.25">
      <c r="B1959" s="11" t="s">
        <v>52</v>
      </c>
      <c r="C1959" s="15" t="s">
        <v>53</v>
      </c>
      <c r="D1959" s="11" t="s">
        <v>24</v>
      </c>
      <c r="E1959" s="11" t="s">
        <v>74</v>
      </c>
      <c r="F1959" s="16">
        <v>83.74</v>
      </c>
      <c r="G1959" s="17">
        <v>56100</v>
      </c>
      <c r="H1959" s="17">
        <v>84.13</v>
      </c>
      <c r="I1959" s="17">
        <v>10</v>
      </c>
      <c r="J1959" s="17">
        <v>14.206394631090999</v>
      </c>
      <c r="K1959" s="17">
        <v>3.6892997330132501E-2</v>
      </c>
      <c r="L1959" s="17">
        <v>40.170284958819998</v>
      </c>
      <c r="M1959" s="17">
        <v>0.29497554788338698</v>
      </c>
      <c r="N1959" s="17">
        <v>-25.963890327729001</v>
      </c>
      <c r="O1959" s="17">
        <v>-0.25808255055325502</v>
      </c>
      <c r="P1959" s="17">
        <v>-14.3464574923809</v>
      </c>
      <c r="Q1959" s="17">
        <v>-14.3464574923808</v>
      </c>
      <c r="R1959" s="17">
        <v>0</v>
      </c>
      <c r="S1959" s="17">
        <v>3.7624050023750501E-2</v>
      </c>
      <c r="T1959" s="17" t="s">
        <v>71</v>
      </c>
      <c r="U1959" s="19">
        <v>-11.5362416528731</v>
      </c>
      <c r="V1959" s="19">
        <v>-2.0910373824505801</v>
      </c>
      <c r="W1959" s="18">
        <v>-9.4469784962765804</v>
      </c>
    </row>
    <row r="1960" spans="2:23" x14ac:dyDescent="0.25">
      <c r="B1960" s="11" t="s">
        <v>52</v>
      </c>
      <c r="C1960" s="15" t="s">
        <v>76</v>
      </c>
      <c r="D1960" s="11" t="s">
        <v>24</v>
      </c>
      <c r="E1960" s="11" t="s">
        <v>77</v>
      </c>
      <c r="F1960" s="16">
        <v>80.55</v>
      </c>
      <c r="G1960" s="17">
        <v>50000</v>
      </c>
      <c r="H1960" s="17">
        <v>79.72</v>
      </c>
      <c r="I1960" s="17">
        <v>1</v>
      </c>
      <c r="J1960" s="17">
        <v>-57.499252462016202</v>
      </c>
      <c r="K1960" s="17">
        <v>0.315077432410721</v>
      </c>
      <c r="L1960" s="17">
        <v>1.68048605786261</v>
      </c>
      <c r="M1960" s="17">
        <v>2.6913038213090902E-4</v>
      </c>
      <c r="N1960" s="17">
        <v>-59.179738519878804</v>
      </c>
      <c r="O1960" s="17">
        <v>0.31480830202859</v>
      </c>
      <c r="P1960" s="17">
        <v>-48.779491969318002</v>
      </c>
      <c r="Q1960" s="17">
        <v>-48.779491969317903</v>
      </c>
      <c r="R1960" s="17">
        <v>0</v>
      </c>
      <c r="S1960" s="17">
        <v>0.22676052114558701</v>
      </c>
      <c r="T1960" s="17" t="s">
        <v>78</v>
      </c>
      <c r="U1960" s="19">
        <v>-23.9628758736037</v>
      </c>
      <c r="V1960" s="19">
        <v>-4.34346564075737</v>
      </c>
      <c r="W1960" s="18">
        <v>-19.6230956232179</v>
      </c>
    </row>
    <row r="1961" spans="2:23" x14ac:dyDescent="0.25">
      <c r="B1961" s="11" t="s">
        <v>52</v>
      </c>
      <c r="C1961" s="15" t="s">
        <v>76</v>
      </c>
      <c r="D1961" s="11" t="s">
        <v>24</v>
      </c>
      <c r="E1961" s="11" t="s">
        <v>79</v>
      </c>
      <c r="F1961" s="16">
        <v>83.46</v>
      </c>
      <c r="G1961" s="17">
        <v>56050</v>
      </c>
      <c r="H1961" s="17">
        <v>83.91</v>
      </c>
      <c r="I1961" s="17">
        <v>1</v>
      </c>
      <c r="J1961" s="17">
        <v>47.401348843030902</v>
      </c>
      <c r="K1961" s="17">
        <v>0.12852198628633399</v>
      </c>
      <c r="L1961" s="17">
        <v>19.795719124469201</v>
      </c>
      <c r="M1961" s="17">
        <v>2.2414992351458999E-2</v>
      </c>
      <c r="N1961" s="17">
        <v>27.605629718561602</v>
      </c>
      <c r="O1961" s="17">
        <v>0.10610699393487499</v>
      </c>
      <c r="P1961" s="17">
        <v>17.520801089809201</v>
      </c>
      <c r="Q1961" s="17">
        <v>17.520801089809101</v>
      </c>
      <c r="R1961" s="17">
        <v>0</v>
      </c>
      <c r="S1961" s="17">
        <v>1.75591685313993E-2</v>
      </c>
      <c r="T1961" s="17" t="s">
        <v>78</v>
      </c>
      <c r="U1961" s="19">
        <v>-3.6914586062266901</v>
      </c>
      <c r="V1961" s="19">
        <v>-0.66910681777080405</v>
      </c>
      <c r="W1961" s="18">
        <v>-3.0229195193942</v>
      </c>
    </row>
    <row r="1962" spans="2:23" x14ac:dyDescent="0.25">
      <c r="B1962" s="11" t="s">
        <v>52</v>
      </c>
      <c r="C1962" s="15" t="s">
        <v>76</v>
      </c>
      <c r="D1962" s="11" t="s">
        <v>24</v>
      </c>
      <c r="E1962" s="11" t="s">
        <v>90</v>
      </c>
      <c r="F1962" s="16">
        <v>82.7</v>
      </c>
      <c r="G1962" s="17">
        <v>58350</v>
      </c>
      <c r="H1962" s="17">
        <v>83.26</v>
      </c>
      <c r="I1962" s="17">
        <v>1</v>
      </c>
      <c r="J1962" s="17">
        <v>46.510951545211199</v>
      </c>
      <c r="K1962" s="17">
        <v>0.15402472529123801</v>
      </c>
      <c r="L1962" s="17">
        <v>8.0687546771149297</v>
      </c>
      <c r="M1962" s="17">
        <v>4.6354619052098398E-3</v>
      </c>
      <c r="N1962" s="17">
        <v>38.442196868096303</v>
      </c>
      <c r="O1962" s="17">
        <v>0.14938926338602801</v>
      </c>
      <c r="P1962" s="17">
        <v>22.9223492650436</v>
      </c>
      <c r="Q1962" s="17">
        <v>22.922349265043501</v>
      </c>
      <c r="R1962" s="17">
        <v>0</v>
      </c>
      <c r="S1962" s="17">
        <v>3.7410907622999402E-2</v>
      </c>
      <c r="T1962" s="17" t="s">
        <v>78</v>
      </c>
      <c r="U1962" s="19">
        <v>-9.0957819823343709</v>
      </c>
      <c r="V1962" s="19">
        <v>-1.6486842699714701</v>
      </c>
      <c r="W1962" s="18">
        <v>-7.4484966056975903</v>
      </c>
    </row>
    <row r="1963" spans="2:23" x14ac:dyDescent="0.25">
      <c r="B1963" s="11" t="s">
        <v>52</v>
      </c>
      <c r="C1963" s="15" t="s">
        <v>76</v>
      </c>
      <c r="D1963" s="11" t="s">
        <v>24</v>
      </c>
      <c r="E1963" s="11" t="s">
        <v>91</v>
      </c>
      <c r="F1963" s="16">
        <v>79.72</v>
      </c>
      <c r="G1963" s="17">
        <v>50050</v>
      </c>
      <c r="H1963" s="17">
        <v>80.53</v>
      </c>
      <c r="I1963" s="17">
        <v>1</v>
      </c>
      <c r="J1963" s="17">
        <v>93.267657498104896</v>
      </c>
      <c r="K1963" s="17">
        <v>0.50366375864714197</v>
      </c>
      <c r="L1963" s="17">
        <v>129.33903994415701</v>
      </c>
      <c r="M1963" s="17">
        <v>0.96858520198785203</v>
      </c>
      <c r="N1963" s="17">
        <v>-36.071382446051999</v>
      </c>
      <c r="O1963" s="17">
        <v>-0.46492144334071001</v>
      </c>
      <c r="P1963" s="17">
        <v>-30.2416465116621</v>
      </c>
      <c r="Q1963" s="17">
        <v>-30.2416465116621</v>
      </c>
      <c r="R1963" s="17">
        <v>0</v>
      </c>
      <c r="S1963" s="17">
        <v>5.2952860938333297E-2</v>
      </c>
      <c r="T1963" s="17" t="s">
        <v>73</v>
      </c>
      <c r="U1963" s="19">
        <v>-8.0340108663722205</v>
      </c>
      <c r="V1963" s="19">
        <v>-1.4562296420355001</v>
      </c>
      <c r="W1963" s="18">
        <v>-6.5790168217019103</v>
      </c>
    </row>
    <row r="1964" spans="2:23" x14ac:dyDescent="0.25">
      <c r="B1964" s="11" t="s">
        <v>52</v>
      </c>
      <c r="C1964" s="15" t="s">
        <v>76</v>
      </c>
      <c r="D1964" s="11" t="s">
        <v>24</v>
      </c>
      <c r="E1964" s="11" t="s">
        <v>91</v>
      </c>
      <c r="F1964" s="16">
        <v>79.72</v>
      </c>
      <c r="G1964" s="17">
        <v>51150</v>
      </c>
      <c r="H1964" s="17">
        <v>78.7</v>
      </c>
      <c r="I1964" s="17">
        <v>1</v>
      </c>
      <c r="J1964" s="17">
        <v>-191.21090875914101</v>
      </c>
      <c r="K1964" s="17">
        <v>1.2796564069973799</v>
      </c>
      <c r="L1964" s="17">
        <v>-168.03188857509599</v>
      </c>
      <c r="M1964" s="17">
        <v>0.98821504523396797</v>
      </c>
      <c r="N1964" s="17">
        <v>-23.179020184045399</v>
      </c>
      <c r="O1964" s="17">
        <v>0.29144136176341201</v>
      </c>
      <c r="P1964" s="17">
        <v>-18.537845457655798</v>
      </c>
      <c r="Q1964" s="17">
        <v>-18.537845457655798</v>
      </c>
      <c r="R1964" s="17">
        <v>0</v>
      </c>
      <c r="S1964" s="17">
        <v>1.20278099974176E-2</v>
      </c>
      <c r="T1964" s="17" t="s">
        <v>92</v>
      </c>
      <c r="U1964" s="19">
        <v>-0.55753032244632506</v>
      </c>
      <c r="V1964" s="19">
        <v>-0.101056893671661</v>
      </c>
      <c r="W1964" s="18">
        <v>-0.456559174613061</v>
      </c>
    </row>
    <row r="1965" spans="2:23" x14ac:dyDescent="0.25">
      <c r="B1965" s="11" t="s">
        <v>52</v>
      </c>
      <c r="C1965" s="15" t="s">
        <v>76</v>
      </c>
      <c r="D1965" s="11" t="s">
        <v>24</v>
      </c>
      <c r="E1965" s="11" t="s">
        <v>91</v>
      </c>
      <c r="F1965" s="16">
        <v>79.72</v>
      </c>
      <c r="G1965" s="17">
        <v>51200</v>
      </c>
      <c r="H1965" s="17">
        <v>79.72</v>
      </c>
      <c r="I1965" s="17">
        <v>1</v>
      </c>
      <c r="J1965" s="17">
        <v>0</v>
      </c>
      <c r="K1965" s="17">
        <v>0</v>
      </c>
      <c r="L1965" s="17">
        <v>0</v>
      </c>
      <c r="M1965" s="17">
        <v>0</v>
      </c>
      <c r="N1965" s="17">
        <v>0</v>
      </c>
      <c r="O1965" s="17">
        <v>0</v>
      </c>
      <c r="P1965" s="17">
        <v>0</v>
      </c>
      <c r="Q1965" s="17">
        <v>0</v>
      </c>
      <c r="R1965" s="17">
        <v>0</v>
      </c>
      <c r="S1965" s="17">
        <v>0</v>
      </c>
      <c r="T1965" s="17" t="s">
        <v>73</v>
      </c>
      <c r="U1965" s="19">
        <v>0</v>
      </c>
      <c r="V1965" s="19">
        <v>0</v>
      </c>
      <c r="W1965" s="18">
        <v>0</v>
      </c>
    </row>
    <row r="1966" spans="2:23" x14ac:dyDescent="0.25">
      <c r="B1966" s="11" t="s">
        <v>52</v>
      </c>
      <c r="C1966" s="15" t="s">
        <v>76</v>
      </c>
      <c r="D1966" s="11" t="s">
        <v>24</v>
      </c>
      <c r="E1966" s="11" t="s">
        <v>56</v>
      </c>
      <c r="F1966" s="16">
        <v>80.53</v>
      </c>
      <c r="G1966" s="17">
        <v>50054</v>
      </c>
      <c r="H1966" s="17">
        <v>80.53</v>
      </c>
      <c r="I1966" s="17">
        <v>1</v>
      </c>
      <c r="J1966" s="17">
        <v>18.227892345678299</v>
      </c>
      <c r="K1966" s="17">
        <v>0</v>
      </c>
      <c r="L1966" s="17">
        <v>18.227899992314601</v>
      </c>
      <c r="M1966" s="17">
        <v>0</v>
      </c>
      <c r="N1966" s="17">
        <v>-7.6466362269880001E-6</v>
      </c>
      <c r="O1966" s="17">
        <v>0</v>
      </c>
      <c r="P1966" s="17">
        <v>-1.447E-15</v>
      </c>
      <c r="Q1966" s="17">
        <v>-1.444E-15</v>
      </c>
      <c r="R1966" s="17">
        <v>0</v>
      </c>
      <c r="S1966" s="17">
        <v>0</v>
      </c>
      <c r="T1966" s="17" t="s">
        <v>73</v>
      </c>
      <c r="U1966" s="19">
        <v>0</v>
      </c>
      <c r="V1966" s="19">
        <v>0</v>
      </c>
      <c r="W1966" s="18">
        <v>0</v>
      </c>
    </row>
    <row r="1967" spans="2:23" x14ac:dyDescent="0.25">
      <c r="B1967" s="11" t="s">
        <v>52</v>
      </c>
      <c r="C1967" s="15" t="s">
        <v>76</v>
      </c>
      <c r="D1967" s="11" t="s">
        <v>24</v>
      </c>
      <c r="E1967" s="11" t="s">
        <v>56</v>
      </c>
      <c r="F1967" s="16">
        <v>80.53</v>
      </c>
      <c r="G1967" s="17">
        <v>50100</v>
      </c>
      <c r="H1967" s="17">
        <v>80.239999999999995</v>
      </c>
      <c r="I1967" s="17">
        <v>1</v>
      </c>
      <c r="J1967" s="17">
        <v>-200.06091425866501</v>
      </c>
      <c r="K1967" s="17">
        <v>0.31899422422968199</v>
      </c>
      <c r="L1967" s="17">
        <v>-172.385385309653</v>
      </c>
      <c r="M1967" s="17">
        <v>0.236842266914809</v>
      </c>
      <c r="N1967" s="17">
        <v>-27.6755289490122</v>
      </c>
      <c r="O1967" s="17">
        <v>8.2151957314873805E-2</v>
      </c>
      <c r="P1967" s="17">
        <v>-32.923272344019999</v>
      </c>
      <c r="Q1967" s="17">
        <v>-32.9232723440199</v>
      </c>
      <c r="R1967" s="17">
        <v>0</v>
      </c>
      <c r="S1967" s="17">
        <v>8.63901663885293E-3</v>
      </c>
      <c r="T1967" s="17" t="s">
        <v>92</v>
      </c>
      <c r="U1967" s="19">
        <v>-1.42211830645757</v>
      </c>
      <c r="V1967" s="19">
        <v>-0.25777047937700598</v>
      </c>
      <c r="W1967" s="18">
        <v>-1.16456654294511</v>
      </c>
    </row>
    <row r="1968" spans="2:23" x14ac:dyDescent="0.25">
      <c r="B1968" s="11" t="s">
        <v>52</v>
      </c>
      <c r="C1968" s="15" t="s">
        <v>76</v>
      </c>
      <c r="D1968" s="11" t="s">
        <v>24</v>
      </c>
      <c r="E1968" s="11" t="s">
        <v>56</v>
      </c>
      <c r="F1968" s="16">
        <v>80.53</v>
      </c>
      <c r="G1968" s="17">
        <v>50900</v>
      </c>
      <c r="H1968" s="17">
        <v>82.27</v>
      </c>
      <c r="I1968" s="17">
        <v>1</v>
      </c>
      <c r="J1968" s="17">
        <v>155.16476201540701</v>
      </c>
      <c r="K1968" s="17">
        <v>1.6973652876765</v>
      </c>
      <c r="L1968" s="17">
        <v>180.42776970989701</v>
      </c>
      <c r="M1968" s="17">
        <v>2.29506969581537</v>
      </c>
      <c r="N1968" s="17">
        <v>-25.2630076944899</v>
      </c>
      <c r="O1968" s="17">
        <v>-0.59770440813887404</v>
      </c>
      <c r="P1968" s="17">
        <v>-14.569414881027001</v>
      </c>
      <c r="Q1968" s="17">
        <v>-14.569414881027001</v>
      </c>
      <c r="R1968" s="17">
        <v>0</v>
      </c>
      <c r="S1968" s="17">
        <v>1.49648834232721E-2</v>
      </c>
      <c r="T1968" s="17" t="s">
        <v>92</v>
      </c>
      <c r="U1968" s="19">
        <v>-4.6955054340920102</v>
      </c>
      <c r="V1968" s="19">
        <v>-0.85109845022541897</v>
      </c>
      <c r="W1968" s="18">
        <v>-3.84512913301963</v>
      </c>
    </row>
    <row r="1969" spans="2:23" x14ac:dyDescent="0.25">
      <c r="B1969" s="11" t="s">
        <v>52</v>
      </c>
      <c r="C1969" s="15" t="s">
        <v>76</v>
      </c>
      <c r="D1969" s="11" t="s">
        <v>24</v>
      </c>
      <c r="E1969" s="11" t="s">
        <v>93</v>
      </c>
      <c r="F1969" s="16">
        <v>80.53</v>
      </c>
      <c r="G1969" s="17">
        <v>50454</v>
      </c>
      <c r="H1969" s="17">
        <v>80.53</v>
      </c>
      <c r="I1969" s="17">
        <v>1</v>
      </c>
      <c r="J1969" s="17">
        <v>4.3349999999999996E-15</v>
      </c>
      <c r="K1969" s="17">
        <v>0</v>
      </c>
      <c r="L1969" s="17">
        <v>1.191E-14</v>
      </c>
      <c r="M1969" s="17">
        <v>0</v>
      </c>
      <c r="N1969" s="17">
        <v>-7.5750000000000002E-15</v>
      </c>
      <c r="O1969" s="17">
        <v>0</v>
      </c>
      <c r="P1969" s="17">
        <v>-3.6200000000000002E-16</v>
      </c>
      <c r="Q1969" s="17">
        <v>-3.6200000000000002E-16</v>
      </c>
      <c r="R1969" s="17">
        <v>0</v>
      </c>
      <c r="S1969" s="17">
        <v>0</v>
      </c>
      <c r="T1969" s="17" t="s">
        <v>73</v>
      </c>
      <c r="U1969" s="19">
        <v>0</v>
      </c>
      <c r="V1969" s="19">
        <v>0</v>
      </c>
      <c r="W1969" s="18">
        <v>0</v>
      </c>
    </row>
    <row r="1970" spans="2:23" x14ac:dyDescent="0.25">
      <c r="B1970" s="11" t="s">
        <v>52</v>
      </c>
      <c r="C1970" s="15" t="s">
        <v>76</v>
      </c>
      <c r="D1970" s="11" t="s">
        <v>24</v>
      </c>
      <c r="E1970" s="11" t="s">
        <v>93</v>
      </c>
      <c r="F1970" s="16">
        <v>80.53</v>
      </c>
      <c r="G1970" s="17">
        <v>50604</v>
      </c>
      <c r="H1970" s="17">
        <v>80.53</v>
      </c>
      <c r="I1970" s="17">
        <v>1</v>
      </c>
      <c r="J1970" s="17">
        <v>8.6699999999999993E-15</v>
      </c>
      <c r="K1970" s="17">
        <v>0</v>
      </c>
      <c r="L1970" s="17">
        <v>2.3819E-14</v>
      </c>
      <c r="M1970" s="17">
        <v>0</v>
      </c>
      <c r="N1970" s="17">
        <v>-1.5149000000000001E-14</v>
      </c>
      <c r="O1970" s="17">
        <v>0</v>
      </c>
      <c r="P1970" s="17">
        <v>-7.2300000000000001E-16</v>
      </c>
      <c r="Q1970" s="17">
        <v>-7.2500000000000005E-16</v>
      </c>
      <c r="R1970" s="17">
        <v>0</v>
      </c>
      <c r="S1970" s="17">
        <v>0</v>
      </c>
      <c r="T1970" s="17" t="s">
        <v>73</v>
      </c>
      <c r="U1970" s="19">
        <v>0</v>
      </c>
      <c r="V1970" s="19">
        <v>0</v>
      </c>
      <c r="W1970" s="18">
        <v>0</v>
      </c>
    </row>
    <row r="1971" spans="2:23" x14ac:dyDescent="0.25">
      <c r="B1971" s="11" t="s">
        <v>52</v>
      </c>
      <c r="C1971" s="15" t="s">
        <v>76</v>
      </c>
      <c r="D1971" s="11" t="s">
        <v>24</v>
      </c>
      <c r="E1971" s="11" t="s">
        <v>94</v>
      </c>
      <c r="F1971" s="16">
        <v>80.239999999999995</v>
      </c>
      <c r="G1971" s="17">
        <v>50103</v>
      </c>
      <c r="H1971" s="17">
        <v>80.23</v>
      </c>
      <c r="I1971" s="17">
        <v>1</v>
      </c>
      <c r="J1971" s="17">
        <v>-17.3649510403019</v>
      </c>
      <c r="K1971" s="17">
        <v>1.5077076231604101E-3</v>
      </c>
      <c r="L1971" s="17">
        <v>-17.364946151527199</v>
      </c>
      <c r="M1971" s="17">
        <v>1.5077067742271901E-3</v>
      </c>
      <c r="N1971" s="17">
        <v>-4.8887747211569999E-6</v>
      </c>
      <c r="O1971" s="17">
        <v>8.4893321700000002E-10</v>
      </c>
      <c r="P1971" s="17">
        <v>2.4633000000000001E-14</v>
      </c>
      <c r="Q1971" s="17">
        <v>2.4634000000000001E-14</v>
      </c>
      <c r="R1971" s="17">
        <v>0</v>
      </c>
      <c r="S1971" s="17">
        <v>0</v>
      </c>
      <c r="T1971" s="17" t="s">
        <v>73</v>
      </c>
      <c r="U1971" s="19">
        <v>1.9226409471999999E-8</v>
      </c>
      <c r="V1971" s="19">
        <v>0</v>
      </c>
      <c r="W1971" s="18">
        <v>1.9222797904500001E-8</v>
      </c>
    </row>
    <row r="1972" spans="2:23" x14ac:dyDescent="0.25">
      <c r="B1972" s="11" t="s">
        <v>52</v>
      </c>
      <c r="C1972" s="15" t="s">
        <v>76</v>
      </c>
      <c r="D1972" s="11" t="s">
        <v>24</v>
      </c>
      <c r="E1972" s="11" t="s">
        <v>94</v>
      </c>
      <c r="F1972" s="16">
        <v>80.239999999999995</v>
      </c>
      <c r="G1972" s="17">
        <v>50200</v>
      </c>
      <c r="H1972" s="17">
        <v>80.23</v>
      </c>
      <c r="I1972" s="17">
        <v>1</v>
      </c>
      <c r="J1972" s="17">
        <v>7.3943856148837597</v>
      </c>
      <c r="K1972" s="17">
        <v>9.0763718111855904E-4</v>
      </c>
      <c r="L1972" s="17">
        <v>35.101159550230697</v>
      </c>
      <c r="M1972" s="17">
        <v>2.0452717269394498E-2</v>
      </c>
      <c r="N1972" s="17">
        <v>-27.706773935346899</v>
      </c>
      <c r="O1972" s="17">
        <v>-1.95450800882759E-2</v>
      </c>
      <c r="P1972" s="17">
        <v>-7.9232723440199901</v>
      </c>
      <c r="Q1972" s="17">
        <v>-7.9232723440199804</v>
      </c>
      <c r="R1972" s="17">
        <v>0</v>
      </c>
      <c r="S1972" s="17">
        <v>1.0421188609826999E-3</v>
      </c>
      <c r="T1972" s="17" t="s">
        <v>92</v>
      </c>
      <c r="U1972" s="19">
        <v>-1.8452672402360299</v>
      </c>
      <c r="V1972" s="19">
        <v>-0.33446965624059899</v>
      </c>
      <c r="W1972" s="18">
        <v>-1.51108137840124</v>
      </c>
    </row>
    <row r="1973" spans="2:23" x14ac:dyDescent="0.25">
      <c r="B1973" s="11" t="s">
        <v>52</v>
      </c>
      <c r="C1973" s="15" t="s">
        <v>76</v>
      </c>
      <c r="D1973" s="11" t="s">
        <v>24</v>
      </c>
      <c r="E1973" s="11" t="s">
        <v>95</v>
      </c>
      <c r="F1973" s="16">
        <v>80.33</v>
      </c>
      <c r="G1973" s="17">
        <v>50800</v>
      </c>
      <c r="H1973" s="17">
        <v>81.99</v>
      </c>
      <c r="I1973" s="17">
        <v>1</v>
      </c>
      <c r="J1973" s="17">
        <v>159.52664532905999</v>
      </c>
      <c r="K1973" s="17">
        <v>1.29177857893034</v>
      </c>
      <c r="L1973" s="17">
        <v>183.230825609118</v>
      </c>
      <c r="M1973" s="17">
        <v>1.70419265961453</v>
      </c>
      <c r="N1973" s="17">
        <v>-23.704180280057901</v>
      </c>
      <c r="O1973" s="17">
        <v>-0.412414080684189</v>
      </c>
      <c r="P1973" s="17">
        <v>-12.8559695225387</v>
      </c>
      <c r="Q1973" s="17">
        <v>-12.855969522538601</v>
      </c>
      <c r="R1973" s="17">
        <v>0</v>
      </c>
      <c r="S1973" s="17">
        <v>8.3894073420191194E-3</v>
      </c>
      <c r="T1973" s="17" t="s">
        <v>92</v>
      </c>
      <c r="U1973" s="19">
        <v>5.87741247656726</v>
      </c>
      <c r="V1973" s="19">
        <v>-1.06532868939363</v>
      </c>
      <c r="W1973" s="18">
        <v>6.9414370130255199</v>
      </c>
    </row>
    <row r="1974" spans="2:23" x14ac:dyDescent="0.25">
      <c r="B1974" s="11" t="s">
        <v>52</v>
      </c>
      <c r="C1974" s="15" t="s">
        <v>76</v>
      </c>
      <c r="D1974" s="11" t="s">
        <v>24</v>
      </c>
      <c r="E1974" s="11" t="s">
        <v>96</v>
      </c>
      <c r="F1974" s="16">
        <v>80.23</v>
      </c>
      <c r="G1974" s="17">
        <v>50150</v>
      </c>
      <c r="H1974" s="17">
        <v>80.33</v>
      </c>
      <c r="I1974" s="17">
        <v>1</v>
      </c>
      <c r="J1974" s="17">
        <v>80.810556450580094</v>
      </c>
      <c r="K1974" s="17">
        <v>3.4088406296709499E-2</v>
      </c>
      <c r="L1974" s="17">
        <v>104.732550764227</v>
      </c>
      <c r="M1974" s="17">
        <v>5.7257695529614697E-2</v>
      </c>
      <c r="N1974" s="17">
        <v>-23.921994313646799</v>
      </c>
      <c r="O1974" s="17">
        <v>-2.3169289232905201E-2</v>
      </c>
      <c r="P1974" s="17">
        <v>-12.855969522538601</v>
      </c>
      <c r="Q1974" s="17">
        <v>-12.855969522538601</v>
      </c>
      <c r="R1974" s="17">
        <v>0</v>
      </c>
      <c r="S1974" s="17">
        <v>8.6274047134239E-4</v>
      </c>
      <c r="T1974" s="17" t="s">
        <v>92</v>
      </c>
      <c r="U1974" s="19">
        <v>0.53216889174691195</v>
      </c>
      <c r="V1974" s="19">
        <v>-9.6459928623543301E-2</v>
      </c>
      <c r="W1974" s="18">
        <v>0.62851073615821895</v>
      </c>
    </row>
    <row r="1975" spans="2:23" x14ac:dyDescent="0.25">
      <c r="B1975" s="11" t="s">
        <v>52</v>
      </c>
      <c r="C1975" s="15" t="s">
        <v>76</v>
      </c>
      <c r="D1975" s="11" t="s">
        <v>24</v>
      </c>
      <c r="E1975" s="11" t="s">
        <v>96</v>
      </c>
      <c r="F1975" s="16">
        <v>80.23</v>
      </c>
      <c r="G1975" s="17">
        <v>50250</v>
      </c>
      <c r="H1975" s="17">
        <v>78.680000000000007</v>
      </c>
      <c r="I1975" s="17">
        <v>1</v>
      </c>
      <c r="J1975" s="17">
        <v>-187.36455493665099</v>
      </c>
      <c r="K1975" s="17">
        <v>1.7331573721691</v>
      </c>
      <c r="L1975" s="17">
        <v>-210.46184711856401</v>
      </c>
      <c r="M1975" s="17">
        <v>2.1868041154995801</v>
      </c>
      <c r="N1975" s="17">
        <v>23.097292181913499</v>
      </c>
      <c r="O1975" s="17">
        <v>-0.45364674333048699</v>
      </c>
      <c r="P1975" s="17">
        <v>18.537845457655798</v>
      </c>
      <c r="Q1975" s="17">
        <v>18.537845457655798</v>
      </c>
      <c r="R1975" s="17">
        <v>0</v>
      </c>
      <c r="S1975" s="17">
        <v>1.6966085130642999E-2</v>
      </c>
      <c r="T1975" s="17" t="s">
        <v>92</v>
      </c>
      <c r="U1975" s="19">
        <v>-0.24369910935799699</v>
      </c>
      <c r="V1975" s="19">
        <v>-4.4172440476796998E-2</v>
      </c>
      <c r="W1975" s="18">
        <v>-0.19956414878786599</v>
      </c>
    </row>
    <row r="1976" spans="2:23" x14ac:dyDescent="0.25">
      <c r="B1976" s="11" t="s">
        <v>52</v>
      </c>
      <c r="C1976" s="15" t="s">
        <v>76</v>
      </c>
      <c r="D1976" s="11" t="s">
        <v>24</v>
      </c>
      <c r="E1976" s="11" t="s">
        <v>96</v>
      </c>
      <c r="F1976" s="16">
        <v>80.23</v>
      </c>
      <c r="G1976" s="17">
        <v>50900</v>
      </c>
      <c r="H1976" s="17">
        <v>82.27</v>
      </c>
      <c r="I1976" s="17">
        <v>1</v>
      </c>
      <c r="J1976" s="17">
        <v>148.07548435131901</v>
      </c>
      <c r="K1976" s="17">
        <v>2.0939663357913201</v>
      </c>
      <c r="L1976" s="17">
        <v>159.30816944576901</v>
      </c>
      <c r="M1976" s="17">
        <v>2.4237033673814601</v>
      </c>
      <c r="N1976" s="17">
        <v>-11.2326850944503</v>
      </c>
      <c r="O1976" s="17">
        <v>-0.329737031590142</v>
      </c>
      <c r="P1976" s="17">
        <v>-5.5971861382868999</v>
      </c>
      <c r="Q1976" s="17">
        <v>-5.5971861382868902</v>
      </c>
      <c r="R1976" s="17">
        <v>0</v>
      </c>
      <c r="S1976" s="17">
        <v>2.9918710496632602E-3</v>
      </c>
      <c r="T1976" s="17" t="s">
        <v>73</v>
      </c>
      <c r="U1976" s="19">
        <v>-3.8764562240206302</v>
      </c>
      <c r="V1976" s="19">
        <v>-0.70263913671066303</v>
      </c>
      <c r="W1976" s="18">
        <v>-3.1744132701103598</v>
      </c>
    </row>
    <row r="1977" spans="2:23" x14ac:dyDescent="0.25">
      <c r="B1977" s="11" t="s">
        <v>52</v>
      </c>
      <c r="C1977" s="15" t="s">
        <v>76</v>
      </c>
      <c r="D1977" s="11" t="s">
        <v>24</v>
      </c>
      <c r="E1977" s="11" t="s">
        <v>96</v>
      </c>
      <c r="F1977" s="16">
        <v>80.23</v>
      </c>
      <c r="G1977" s="17">
        <v>53050</v>
      </c>
      <c r="H1977" s="17">
        <v>84.29</v>
      </c>
      <c r="I1977" s="17">
        <v>1</v>
      </c>
      <c r="J1977" s="17">
        <v>140.45201297264401</v>
      </c>
      <c r="K1977" s="17">
        <v>3.9591623271772001</v>
      </c>
      <c r="L1977" s="17">
        <v>155.249210032836</v>
      </c>
      <c r="M1977" s="17">
        <v>4.8373350652150204</v>
      </c>
      <c r="N1977" s="17">
        <v>-14.7971970601923</v>
      </c>
      <c r="O1977" s="17">
        <v>-0.87817273803781903</v>
      </c>
      <c r="P1977" s="17">
        <v>-8.0079621408503208</v>
      </c>
      <c r="Q1977" s="17">
        <v>-8.0079621408503208</v>
      </c>
      <c r="R1977" s="17">
        <v>0</v>
      </c>
      <c r="S1977" s="17">
        <v>1.2870380750212899E-2</v>
      </c>
      <c r="T1977" s="17" t="s">
        <v>92</v>
      </c>
      <c r="U1977" s="19">
        <v>-12.1618693666101</v>
      </c>
      <c r="V1977" s="19">
        <v>-2.2044374807048799</v>
      </c>
      <c r="W1977" s="18">
        <v>-9.95930233069247</v>
      </c>
    </row>
    <row r="1978" spans="2:23" x14ac:dyDescent="0.25">
      <c r="B1978" s="11" t="s">
        <v>52</v>
      </c>
      <c r="C1978" s="15" t="s">
        <v>76</v>
      </c>
      <c r="D1978" s="11" t="s">
        <v>24</v>
      </c>
      <c r="E1978" s="11" t="s">
        <v>97</v>
      </c>
      <c r="F1978" s="16">
        <v>78.680000000000007</v>
      </c>
      <c r="G1978" s="17">
        <v>50253</v>
      </c>
      <c r="H1978" s="17">
        <v>78.680000000000007</v>
      </c>
      <c r="I1978" s="17">
        <v>1</v>
      </c>
      <c r="J1978" s="17">
        <v>0</v>
      </c>
      <c r="K1978" s="17">
        <v>0</v>
      </c>
      <c r="L1978" s="17">
        <v>0</v>
      </c>
      <c r="M1978" s="17">
        <v>0</v>
      </c>
      <c r="N1978" s="17">
        <v>0</v>
      </c>
      <c r="O1978" s="17">
        <v>0</v>
      </c>
      <c r="P1978" s="17">
        <v>0</v>
      </c>
      <c r="Q1978" s="17">
        <v>0</v>
      </c>
      <c r="R1978" s="17">
        <v>0</v>
      </c>
      <c r="S1978" s="17">
        <v>0</v>
      </c>
      <c r="T1978" s="17" t="s">
        <v>73</v>
      </c>
      <c r="U1978" s="19">
        <v>0</v>
      </c>
      <c r="V1978" s="19">
        <v>0</v>
      </c>
      <c r="W1978" s="18">
        <v>0</v>
      </c>
    </row>
    <row r="1979" spans="2:23" x14ac:dyDescent="0.25">
      <c r="B1979" s="11" t="s">
        <v>52</v>
      </c>
      <c r="C1979" s="15" t="s">
        <v>76</v>
      </c>
      <c r="D1979" s="11" t="s">
        <v>24</v>
      </c>
      <c r="E1979" s="11" t="s">
        <v>97</v>
      </c>
      <c r="F1979" s="16">
        <v>78.680000000000007</v>
      </c>
      <c r="G1979" s="17">
        <v>50300</v>
      </c>
      <c r="H1979" s="17">
        <v>78.59</v>
      </c>
      <c r="I1979" s="17">
        <v>1</v>
      </c>
      <c r="J1979" s="17">
        <v>-35.372282437717899</v>
      </c>
      <c r="K1979" s="17">
        <v>1.7391657271466299E-2</v>
      </c>
      <c r="L1979" s="17">
        <v>-58.711706227022802</v>
      </c>
      <c r="M1979" s="17">
        <v>4.7914195828426397E-2</v>
      </c>
      <c r="N1979" s="17">
        <v>23.339423789304799</v>
      </c>
      <c r="O1979" s="17">
        <v>-3.0522538556960101E-2</v>
      </c>
      <c r="P1979" s="17">
        <v>18.537845457655798</v>
      </c>
      <c r="Q1979" s="17">
        <v>18.537845457655798</v>
      </c>
      <c r="R1979" s="17">
        <v>0</v>
      </c>
      <c r="S1979" s="17">
        <v>4.7767588275458399E-3</v>
      </c>
      <c r="T1979" s="17" t="s">
        <v>92</v>
      </c>
      <c r="U1979" s="19">
        <v>-0.299591678389039</v>
      </c>
      <c r="V1979" s="19">
        <v>-5.4303422018432801E-2</v>
      </c>
      <c r="W1979" s="18">
        <v>-0.24533433232128801</v>
      </c>
    </row>
    <row r="1980" spans="2:23" x14ac:dyDescent="0.25">
      <c r="B1980" s="11" t="s">
        <v>52</v>
      </c>
      <c r="C1980" s="15" t="s">
        <v>76</v>
      </c>
      <c r="D1980" s="11" t="s">
        <v>24</v>
      </c>
      <c r="E1980" s="11" t="s">
        <v>98</v>
      </c>
      <c r="F1980" s="16">
        <v>78.59</v>
      </c>
      <c r="G1980" s="17">
        <v>51150</v>
      </c>
      <c r="H1980" s="17">
        <v>78.7</v>
      </c>
      <c r="I1980" s="17">
        <v>1</v>
      </c>
      <c r="J1980" s="17">
        <v>34.147366923117197</v>
      </c>
      <c r="K1980" s="17">
        <v>3.3348820298565202E-2</v>
      </c>
      <c r="L1980" s="17">
        <v>10.8076663739122</v>
      </c>
      <c r="M1980" s="17">
        <v>3.3406416600640699E-3</v>
      </c>
      <c r="N1980" s="17">
        <v>23.339700549204998</v>
      </c>
      <c r="O1980" s="17">
        <v>3.0008178638501099E-2</v>
      </c>
      <c r="P1980" s="17">
        <v>18.537845457655798</v>
      </c>
      <c r="Q1980" s="17">
        <v>18.537845457655798</v>
      </c>
      <c r="R1980" s="17">
        <v>0</v>
      </c>
      <c r="S1980" s="17">
        <v>9.8284390264612304E-3</v>
      </c>
      <c r="T1980" s="17" t="s">
        <v>92</v>
      </c>
      <c r="U1980" s="19">
        <v>-0.20737385138761499</v>
      </c>
      <c r="V1980" s="19">
        <v>-3.75881927964173E-2</v>
      </c>
      <c r="W1980" s="18">
        <v>-0.169817551824683</v>
      </c>
    </row>
    <row r="1981" spans="2:23" x14ac:dyDescent="0.25">
      <c r="B1981" s="11" t="s">
        <v>52</v>
      </c>
      <c r="C1981" s="15" t="s">
        <v>76</v>
      </c>
      <c r="D1981" s="11" t="s">
        <v>24</v>
      </c>
      <c r="E1981" s="11" t="s">
        <v>99</v>
      </c>
      <c r="F1981" s="16">
        <v>82.49</v>
      </c>
      <c r="G1981" s="17">
        <v>50354</v>
      </c>
      <c r="H1981" s="17">
        <v>82.49</v>
      </c>
      <c r="I1981" s="17">
        <v>1</v>
      </c>
      <c r="J1981" s="17">
        <v>0</v>
      </c>
      <c r="K1981" s="17">
        <v>0</v>
      </c>
      <c r="L1981" s="17">
        <v>0</v>
      </c>
      <c r="M1981" s="17">
        <v>0</v>
      </c>
      <c r="N1981" s="17">
        <v>0</v>
      </c>
      <c r="O1981" s="17">
        <v>0</v>
      </c>
      <c r="P1981" s="17">
        <v>0</v>
      </c>
      <c r="Q1981" s="17">
        <v>0</v>
      </c>
      <c r="R1981" s="17">
        <v>0</v>
      </c>
      <c r="S1981" s="17">
        <v>0</v>
      </c>
      <c r="T1981" s="17" t="s">
        <v>73</v>
      </c>
      <c r="U1981" s="19">
        <v>0</v>
      </c>
      <c r="V1981" s="19">
        <v>0</v>
      </c>
      <c r="W1981" s="18">
        <v>0</v>
      </c>
    </row>
    <row r="1982" spans="2:23" x14ac:dyDescent="0.25">
      <c r="B1982" s="11" t="s">
        <v>52</v>
      </c>
      <c r="C1982" s="15" t="s">
        <v>76</v>
      </c>
      <c r="D1982" s="11" t="s">
        <v>24</v>
      </c>
      <c r="E1982" s="11" t="s">
        <v>99</v>
      </c>
      <c r="F1982" s="16">
        <v>82.49</v>
      </c>
      <c r="G1982" s="17">
        <v>50900</v>
      </c>
      <c r="H1982" s="17">
        <v>82.27</v>
      </c>
      <c r="I1982" s="17">
        <v>1</v>
      </c>
      <c r="J1982" s="17">
        <v>-180.72480612760799</v>
      </c>
      <c r="K1982" s="17">
        <v>0.25802549884390702</v>
      </c>
      <c r="L1982" s="17">
        <v>-202.39889706833401</v>
      </c>
      <c r="M1982" s="17">
        <v>0.32362597692237499</v>
      </c>
      <c r="N1982" s="17">
        <v>21.674090940725101</v>
      </c>
      <c r="O1982" s="17">
        <v>-6.5600478078468E-2</v>
      </c>
      <c r="P1982" s="17">
        <v>12.2001022671855</v>
      </c>
      <c r="Q1982" s="17">
        <v>12.2001022671854</v>
      </c>
      <c r="R1982" s="17">
        <v>0</v>
      </c>
      <c r="S1982" s="17">
        <v>1.1758557131052901E-3</v>
      </c>
      <c r="T1982" s="17" t="s">
        <v>92</v>
      </c>
      <c r="U1982" s="19">
        <v>-0.63586737714469999</v>
      </c>
      <c r="V1982" s="19">
        <v>-0.115256120311871</v>
      </c>
      <c r="W1982" s="18">
        <v>-0.52070905058353201</v>
      </c>
    </row>
    <row r="1983" spans="2:23" x14ac:dyDescent="0.25">
      <c r="B1983" s="11" t="s">
        <v>52</v>
      </c>
      <c r="C1983" s="15" t="s">
        <v>76</v>
      </c>
      <c r="D1983" s="11" t="s">
        <v>24</v>
      </c>
      <c r="E1983" s="11" t="s">
        <v>99</v>
      </c>
      <c r="F1983" s="16">
        <v>82.49</v>
      </c>
      <c r="G1983" s="17">
        <v>53200</v>
      </c>
      <c r="H1983" s="17">
        <v>83.54</v>
      </c>
      <c r="I1983" s="17">
        <v>1</v>
      </c>
      <c r="J1983" s="17">
        <v>137.111980737609</v>
      </c>
      <c r="K1983" s="17">
        <v>0.90802528114448</v>
      </c>
      <c r="L1983" s="17">
        <v>158.59981734507801</v>
      </c>
      <c r="M1983" s="17">
        <v>1.2149334695893901</v>
      </c>
      <c r="N1983" s="17">
        <v>-21.4878366074688</v>
      </c>
      <c r="O1983" s="17">
        <v>-0.30690818844490703</v>
      </c>
      <c r="P1983" s="17">
        <v>-12.2001022671855</v>
      </c>
      <c r="Q1983" s="17">
        <v>-12.2001022671854</v>
      </c>
      <c r="R1983" s="17">
        <v>0</v>
      </c>
      <c r="S1983" s="17">
        <v>7.1890925244285702E-3</v>
      </c>
      <c r="T1983" s="17" t="s">
        <v>92</v>
      </c>
      <c r="U1983" s="19">
        <v>-2.9157548259113999</v>
      </c>
      <c r="V1983" s="19">
        <v>-0.52850421502075295</v>
      </c>
      <c r="W1983" s="18">
        <v>-2.38769904182264</v>
      </c>
    </row>
    <row r="1984" spans="2:23" x14ac:dyDescent="0.25">
      <c r="B1984" s="11" t="s">
        <v>52</v>
      </c>
      <c r="C1984" s="15" t="s">
        <v>76</v>
      </c>
      <c r="D1984" s="11" t="s">
        <v>24</v>
      </c>
      <c r="E1984" s="11" t="s">
        <v>100</v>
      </c>
      <c r="F1984" s="16">
        <v>82.49</v>
      </c>
      <c r="G1984" s="17">
        <v>50404</v>
      </c>
      <c r="H1984" s="17">
        <v>82.49</v>
      </c>
      <c r="I1984" s="17">
        <v>1</v>
      </c>
      <c r="J1984" s="17">
        <v>0</v>
      </c>
      <c r="K1984" s="17">
        <v>0</v>
      </c>
      <c r="L1984" s="17">
        <v>0</v>
      </c>
      <c r="M1984" s="17">
        <v>0</v>
      </c>
      <c r="N1984" s="17">
        <v>0</v>
      </c>
      <c r="O1984" s="17">
        <v>0</v>
      </c>
      <c r="P1984" s="17">
        <v>0</v>
      </c>
      <c r="Q1984" s="17">
        <v>0</v>
      </c>
      <c r="R1984" s="17">
        <v>0</v>
      </c>
      <c r="S1984" s="17">
        <v>0</v>
      </c>
      <c r="T1984" s="17" t="s">
        <v>73</v>
      </c>
      <c r="U1984" s="19">
        <v>0</v>
      </c>
      <c r="V1984" s="19">
        <v>0</v>
      </c>
      <c r="W1984" s="18">
        <v>0</v>
      </c>
    </row>
    <row r="1985" spans="2:23" x14ac:dyDescent="0.25">
      <c r="B1985" s="11" t="s">
        <v>52</v>
      </c>
      <c r="C1985" s="15" t="s">
        <v>76</v>
      </c>
      <c r="D1985" s="11" t="s">
        <v>24</v>
      </c>
      <c r="E1985" s="11" t="s">
        <v>101</v>
      </c>
      <c r="F1985" s="16">
        <v>80.53</v>
      </c>
      <c r="G1985" s="17">
        <v>50499</v>
      </c>
      <c r="H1985" s="17">
        <v>80.53</v>
      </c>
      <c r="I1985" s="17">
        <v>1</v>
      </c>
      <c r="J1985" s="17">
        <v>-3.4682000000000003E-14</v>
      </c>
      <c r="K1985" s="17">
        <v>0</v>
      </c>
      <c r="L1985" s="17">
        <v>-9.5278000000000006E-14</v>
      </c>
      <c r="M1985" s="17">
        <v>0</v>
      </c>
      <c r="N1985" s="17">
        <v>6.0596000000000003E-14</v>
      </c>
      <c r="O1985" s="17">
        <v>0</v>
      </c>
      <c r="P1985" s="17">
        <v>2.8940000000000001E-15</v>
      </c>
      <c r="Q1985" s="17">
        <v>2.8940000000000001E-15</v>
      </c>
      <c r="R1985" s="17">
        <v>0</v>
      </c>
      <c r="S1985" s="17">
        <v>0</v>
      </c>
      <c r="T1985" s="17" t="s">
        <v>73</v>
      </c>
      <c r="U1985" s="19">
        <v>0</v>
      </c>
      <c r="V1985" s="19">
        <v>0</v>
      </c>
      <c r="W1985" s="18">
        <v>0</v>
      </c>
    </row>
    <row r="1986" spans="2:23" x14ac:dyDescent="0.25">
      <c r="B1986" s="11" t="s">
        <v>52</v>
      </c>
      <c r="C1986" s="15" t="s">
        <v>76</v>
      </c>
      <c r="D1986" s="11" t="s">
        <v>24</v>
      </c>
      <c r="E1986" s="11" t="s">
        <v>101</v>
      </c>
      <c r="F1986" s="16">
        <v>80.53</v>
      </c>
      <c r="G1986" s="17">
        <v>50554</v>
      </c>
      <c r="H1986" s="17">
        <v>80.53</v>
      </c>
      <c r="I1986" s="17">
        <v>1</v>
      </c>
      <c r="J1986" s="17">
        <v>-4.3349999999999996E-15</v>
      </c>
      <c r="K1986" s="17">
        <v>0</v>
      </c>
      <c r="L1986" s="17">
        <v>-1.191E-14</v>
      </c>
      <c r="M1986" s="17">
        <v>0</v>
      </c>
      <c r="N1986" s="17">
        <v>7.5750000000000002E-15</v>
      </c>
      <c r="O1986" s="17">
        <v>0</v>
      </c>
      <c r="P1986" s="17">
        <v>3.6200000000000002E-16</v>
      </c>
      <c r="Q1986" s="17">
        <v>3.6200000000000002E-16</v>
      </c>
      <c r="R1986" s="17">
        <v>0</v>
      </c>
      <c r="S1986" s="17">
        <v>0</v>
      </c>
      <c r="T1986" s="17" t="s">
        <v>73</v>
      </c>
      <c r="U1986" s="19">
        <v>0</v>
      </c>
      <c r="V1986" s="19">
        <v>0</v>
      </c>
      <c r="W1986" s="18">
        <v>0</v>
      </c>
    </row>
    <row r="1987" spans="2:23" x14ac:dyDescent="0.25">
      <c r="B1987" s="11" t="s">
        <v>52</v>
      </c>
      <c r="C1987" s="15" t="s">
        <v>76</v>
      </c>
      <c r="D1987" s="11" t="s">
        <v>24</v>
      </c>
      <c r="E1987" s="11" t="s">
        <v>102</v>
      </c>
      <c r="F1987" s="16">
        <v>80.53</v>
      </c>
      <c r="G1987" s="17">
        <v>50604</v>
      </c>
      <c r="H1987" s="17">
        <v>80.53</v>
      </c>
      <c r="I1987" s="17">
        <v>1</v>
      </c>
      <c r="J1987" s="17">
        <v>-4.3349999999999996E-15</v>
      </c>
      <c r="K1987" s="17">
        <v>0</v>
      </c>
      <c r="L1987" s="17">
        <v>-1.191E-14</v>
      </c>
      <c r="M1987" s="17">
        <v>0</v>
      </c>
      <c r="N1987" s="17">
        <v>7.5750000000000002E-15</v>
      </c>
      <c r="O1987" s="17">
        <v>0</v>
      </c>
      <c r="P1987" s="17">
        <v>3.6200000000000002E-16</v>
      </c>
      <c r="Q1987" s="17">
        <v>3.6200000000000002E-16</v>
      </c>
      <c r="R1987" s="17">
        <v>0</v>
      </c>
      <c r="S1987" s="17">
        <v>0</v>
      </c>
      <c r="T1987" s="17" t="s">
        <v>73</v>
      </c>
      <c r="U1987" s="19">
        <v>0</v>
      </c>
      <c r="V1987" s="19">
        <v>0</v>
      </c>
      <c r="W1987" s="18">
        <v>0</v>
      </c>
    </row>
    <row r="1988" spans="2:23" x14ac:dyDescent="0.25">
      <c r="B1988" s="11" t="s">
        <v>52</v>
      </c>
      <c r="C1988" s="15" t="s">
        <v>76</v>
      </c>
      <c r="D1988" s="11" t="s">
        <v>24</v>
      </c>
      <c r="E1988" s="11" t="s">
        <v>103</v>
      </c>
      <c r="F1988" s="16">
        <v>82.28</v>
      </c>
      <c r="G1988" s="17">
        <v>50750</v>
      </c>
      <c r="H1988" s="17">
        <v>82.74</v>
      </c>
      <c r="I1988" s="17">
        <v>1</v>
      </c>
      <c r="J1988" s="17">
        <v>102.037242266416</v>
      </c>
      <c r="K1988" s="17">
        <v>0.248837211543115</v>
      </c>
      <c r="L1988" s="17">
        <v>121.008685931648</v>
      </c>
      <c r="M1988" s="17">
        <v>0.34997013949461098</v>
      </c>
      <c r="N1988" s="17">
        <v>-18.971443665231501</v>
      </c>
      <c r="O1988" s="17">
        <v>-0.101132927951496</v>
      </c>
      <c r="P1988" s="17">
        <v>-10.6593279144503</v>
      </c>
      <c r="Q1988" s="17">
        <v>-10.6593279144502</v>
      </c>
      <c r="R1988" s="17">
        <v>0</v>
      </c>
      <c r="S1988" s="17">
        <v>2.7155483909479098E-3</v>
      </c>
      <c r="T1988" s="17" t="s">
        <v>92</v>
      </c>
      <c r="U1988" s="19">
        <v>0.38238620072847601</v>
      </c>
      <c r="V1988" s="19">
        <v>-6.9310600827901095E-2</v>
      </c>
      <c r="W1988" s="18">
        <v>0.45161195297919898</v>
      </c>
    </row>
    <row r="1989" spans="2:23" x14ac:dyDescent="0.25">
      <c r="B1989" s="11" t="s">
        <v>52</v>
      </c>
      <c r="C1989" s="15" t="s">
        <v>76</v>
      </c>
      <c r="D1989" s="11" t="s">
        <v>24</v>
      </c>
      <c r="E1989" s="11" t="s">
        <v>103</v>
      </c>
      <c r="F1989" s="16">
        <v>82.28</v>
      </c>
      <c r="G1989" s="17">
        <v>50800</v>
      </c>
      <c r="H1989" s="17">
        <v>81.99</v>
      </c>
      <c r="I1989" s="17">
        <v>1</v>
      </c>
      <c r="J1989" s="17">
        <v>-81.437156670442107</v>
      </c>
      <c r="K1989" s="17">
        <v>0.124018596098787</v>
      </c>
      <c r="L1989" s="17">
        <v>-100.49159252541401</v>
      </c>
      <c r="M1989" s="17">
        <v>0.188843075147095</v>
      </c>
      <c r="N1989" s="17">
        <v>19.054435854971999</v>
      </c>
      <c r="O1989" s="17">
        <v>-6.4824479048308598E-2</v>
      </c>
      <c r="P1989" s="17">
        <v>10.6593279144503</v>
      </c>
      <c r="Q1989" s="17">
        <v>10.6593279144502</v>
      </c>
      <c r="R1989" s="17">
        <v>0</v>
      </c>
      <c r="S1989" s="17">
        <v>2.1247177786914702E-3</v>
      </c>
      <c r="T1989" s="17" t="s">
        <v>92</v>
      </c>
      <c r="U1989" s="19">
        <v>0.201427811309173</v>
      </c>
      <c r="V1989" s="19">
        <v>-3.6510424797471602E-2</v>
      </c>
      <c r="W1989" s="18">
        <v>0.23789354081387301</v>
      </c>
    </row>
    <row r="1990" spans="2:23" x14ac:dyDescent="0.25">
      <c r="B1990" s="11" t="s">
        <v>52</v>
      </c>
      <c r="C1990" s="15" t="s">
        <v>76</v>
      </c>
      <c r="D1990" s="11" t="s">
        <v>24</v>
      </c>
      <c r="E1990" s="11" t="s">
        <v>104</v>
      </c>
      <c r="F1990" s="16">
        <v>82.92</v>
      </c>
      <c r="G1990" s="17">
        <v>50750</v>
      </c>
      <c r="H1990" s="17">
        <v>82.74</v>
      </c>
      <c r="I1990" s="17">
        <v>1</v>
      </c>
      <c r="J1990" s="17">
        <v>-122.38491840736</v>
      </c>
      <c r="K1990" s="17">
        <v>0.113833318727179</v>
      </c>
      <c r="L1990" s="17">
        <v>-141.286845377182</v>
      </c>
      <c r="M1990" s="17">
        <v>0.15171099234243199</v>
      </c>
      <c r="N1990" s="17">
        <v>18.901926969822</v>
      </c>
      <c r="O1990" s="17">
        <v>-3.7877673615252697E-2</v>
      </c>
      <c r="P1990" s="17">
        <v>10.6593279144503</v>
      </c>
      <c r="Q1990" s="17">
        <v>10.6593279144502</v>
      </c>
      <c r="R1990" s="17">
        <v>0</v>
      </c>
      <c r="S1990" s="17">
        <v>8.6352166406711902E-4</v>
      </c>
      <c r="T1990" s="17" t="s">
        <v>73</v>
      </c>
      <c r="U1990" s="19">
        <v>0.26493914901670601</v>
      </c>
      <c r="V1990" s="19">
        <v>-4.8022369965750697E-2</v>
      </c>
      <c r="W1990" s="18">
        <v>0.31290273100896299</v>
      </c>
    </row>
    <row r="1991" spans="2:23" x14ac:dyDescent="0.25">
      <c r="B1991" s="11" t="s">
        <v>52</v>
      </c>
      <c r="C1991" s="15" t="s">
        <v>76</v>
      </c>
      <c r="D1991" s="11" t="s">
        <v>24</v>
      </c>
      <c r="E1991" s="11" t="s">
        <v>104</v>
      </c>
      <c r="F1991" s="16">
        <v>82.92</v>
      </c>
      <c r="G1991" s="17">
        <v>50950</v>
      </c>
      <c r="H1991" s="17">
        <v>83.17</v>
      </c>
      <c r="I1991" s="17">
        <v>1</v>
      </c>
      <c r="J1991" s="17">
        <v>161.899782850413</v>
      </c>
      <c r="K1991" s="17">
        <v>0.23066154924569601</v>
      </c>
      <c r="L1991" s="17">
        <v>180.75433252653701</v>
      </c>
      <c r="M1991" s="17">
        <v>0.28751473279860301</v>
      </c>
      <c r="N1991" s="17">
        <v>-18.854549676124101</v>
      </c>
      <c r="O1991" s="17">
        <v>-5.6853183552907E-2</v>
      </c>
      <c r="P1991" s="17">
        <v>-10.6593279144503</v>
      </c>
      <c r="Q1991" s="17">
        <v>-10.6593279144502</v>
      </c>
      <c r="R1991" s="17">
        <v>0</v>
      </c>
      <c r="S1991" s="17">
        <v>9.9986718997245594E-4</v>
      </c>
      <c r="T1991" s="17" t="s">
        <v>92</v>
      </c>
      <c r="U1991" s="19">
        <v>-7.7352091201382499E-3</v>
      </c>
      <c r="V1991" s="19">
        <v>-1.4020694016281599E-3</v>
      </c>
      <c r="W1991" s="18">
        <v>-6.3343293614128698E-3</v>
      </c>
    </row>
    <row r="1992" spans="2:23" x14ac:dyDescent="0.25">
      <c r="B1992" s="11" t="s">
        <v>52</v>
      </c>
      <c r="C1992" s="15" t="s">
        <v>76</v>
      </c>
      <c r="D1992" s="11" t="s">
        <v>24</v>
      </c>
      <c r="E1992" s="11" t="s">
        <v>105</v>
      </c>
      <c r="F1992" s="16">
        <v>81.99</v>
      </c>
      <c r="G1992" s="17">
        <v>51300</v>
      </c>
      <c r="H1992" s="17">
        <v>82.32</v>
      </c>
      <c r="I1992" s="17">
        <v>1</v>
      </c>
      <c r="J1992" s="17">
        <v>107.898480164644</v>
      </c>
      <c r="K1992" s="17">
        <v>0.17824027575437301</v>
      </c>
      <c r="L1992" s="17">
        <v>112.302172067147</v>
      </c>
      <c r="M1992" s="17">
        <v>0.19308631889879599</v>
      </c>
      <c r="N1992" s="17">
        <v>-4.4036919025026497</v>
      </c>
      <c r="O1992" s="17">
        <v>-1.48460431444234E-2</v>
      </c>
      <c r="P1992" s="17">
        <v>-2.1966416080884099</v>
      </c>
      <c r="Q1992" s="17">
        <v>-2.1966416080884099</v>
      </c>
      <c r="R1992" s="17">
        <v>0</v>
      </c>
      <c r="S1992" s="17">
        <v>7.3874337965637997E-5</v>
      </c>
      <c r="T1992" s="17" t="s">
        <v>92</v>
      </c>
      <c r="U1992" s="19">
        <v>0.23354165329576301</v>
      </c>
      <c r="V1992" s="19">
        <v>-4.2331319167463001E-2</v>
      </c>
      <c r="W1992" s="18">
        <v>0.27582115135421098</v>
      </c>
    </row>
    <row r="1993" spans="2:23" x14ac:dyDescent="0.25">
      <c r="B1993" s="11" t="s">
        <v>52</v>
      </c>
      <c r="C1993" s="15" t="s">
        <v>76</v>
      </c>
      <c r="D1993" s="11" t="s">
        <v>24</v>
      </c>
      <c r="E1993" s="11" t="s">
        <v>106</v>
      </c>
      <c r="F1993" s="16">
        <v>82.27</v>
      </c>
      <c r="G1993" s="17">
        <v>54750</v>
      </c>
      <c r="H1993" s="17">
        <v>84.18</v>
      </c>
      <c r="I1993" s="17">
        <v>1</v>
      </c>
      <c r="J1993" s="17">
        <v>121.723631779852</v>
      </c>
      <c r="K1993" s="17">
        <v>1.5748609349045299</v>
      </c>
      <c r="L1993" s="17">
        <v>135.85526376055901</v>
      </c>
      <c r="M1993" s="17">
        <v>1.9617576145743301</v>
      </c>
      <c r="N1993" s="17">
        <v>-14.1316319807068</v>
      </c>
      <c r="O1993" s="17">
        <v>-0.38689667966979702</v>
      </c>
      <c r="P1993" s="17">
        <v>-7.9664987521284498</v>
      </c>
      <c r="Q1993" s="17">
        <v>-7.9664987521284498</v>
      </c>
      <c r="R1993" s="17">
        <v>0</v>
      </c>
      <c r="S1993" s="17">
        <v>6.7457057306590301E-3</v>
      </c>
      <c r="T1993" s="17" t="s">
        <v>73</v>
      </c>
      <c r="U1993" s="19">
        <v>-5.2080590823688304</v>
      </c>
      <c r="V1993" s="19">
        <v>-0.94400295684966395</v>
      </c>
      <c r="W1993" s="18">
        <v>-4.2648571032856903</v>
      </c>
    </row>
    <row r="1994" spans="2:23" x14ac:dyDescent="0.25">
      <c r="B1994" s="11" t="s">
        <v>52</v>
      </c>
      <c r="C1994" s="15" t="s">
        <v>76</v>
      </c>
      <c r="D1994" s="11" t="s">
        <v>24</v>
      </c>
      <c r="E1994" s="11" t="s">
        <v>107</v>
      </c>
      <c r="F1994" s="16">
        <v>83.17</v>
      </c>
      <c r="G1994" s="17">
        <v>53150</v>
      </c>
      <c r="H1994" s="17">
        <v>84.35</v>
      </c>
      <c r="I1994" s="17">
        <v>1</v>
      </c>
      <c r="J1994" s="17">
        <v>149.28939729475201</v>
      </c>
      <c r="K1994" s="17">
        <v>0.98064226236373797</v>
      </c>
      <c r="L1994" s="17">
        <v>149.18272467982601</v>
      </c>
      <c r="M1994" s="17">
        <v>0.97924135508746002</v>
      </c>
      <c r="N1994" s="17">
        <v>0.106672614926206</v>
      </c>
      <c r="O1994" s="17">
        <v>1.4009072762784199E-3</v>
      </c>
      <c r="P1994" s="17">
        <v>0.34227211455413098</v>
      </c>
      <c r="Q1994" s="17">
        <v>0.34227211455413098</v>
      </c>
      <c r="R1994" s="17">
        <v>0</v>
      </c>
      <c r="S1994" s="17">
        <v>5.1546088176600003E-6</v>
      </c>
      <c r="T1994" s="17" t="s">
        <v>92</v>
      </c>
      <c r="U1994" s="19">
        <v>-8.5336921518421299E-3</v>
      </c>
      <c r="V1994" s="19">
        <v>-1.54680092847941E-3</v>
      </c>
      <c r="W1994" s="18">
        <v>-6.9882036696256901E-3</v>
      </c>
    </row>
    <row r="1995" spans="2:23" x14ac:dyDescent="0.25">
      <c r="B1995" s="11" t="s">
        <v>52</v>
      </c>
      <c r="C1995" s="15" t="s">
        <v>76</v>
      </c>
      <c r="D1995" s="11" t="s">
        <v>24</v>
      </c>
      <c r="E1995" s="11" t="s">
        <v>107</v>
      </c>
      <c r="F1995" s="16">
        <v>83.17</v>
      </c>
      <c r="G1995" s="17">
        <v>54500</v>
      </c>
      <c r="H1995" s="17">
        <v>83.52</v>
      </c>
      <c r="I1995" s="17">
        <v>1</v>
      </c>
      <c r="J1995" s="17">
        <v>30.370605824356499</v>
      </c>
      <c r="K1995" s="17">
        <v>5.1071831665925403E-2</v>
      </c>
      <c r="L1995" s="17">
        <v>49.262444173871103</v>
      </c>
      <c r="M1995" s="17">
        <v>0.134371274039321</v>
      </c>
      <c r="N1995" s="17">
        <v>-18.8918383495146</v>
      </c>
      <c r="O1995" s="17">
        <v>-8.3299442373395899E-2</v>
      </c>
      <c r="P1995" s="17">
        <v>-11.0016000290044</v>
      </c>
      <c r="Q1995" s="17">
        <v>-11.001600029004299</v>
      </c>
      <c r="R1995" s="17">
        <v>0</v>
      </c>
      <c r="S1995" s="17">
        <v>6.7017192010837296E-3</v>
      </c>
      <c r="T1995" s="17" t="s">
        <v>92</v>
      </c>
      <c r="U1995" s="19">
        <v>-0.33044860228068601</v>
      </c>
      <c r="V1995" s="19">
        <v>-5.9896489787500902E-2</v>
      </c>
      <c r="W1995" s="18">
        <v>-0.27060293411007103</v>
      </c>
    </row>
    <row r="1996" spans="2:23" x14ac:dyDescent="0.25">
      <c r="B1996" s="11" t="s">
        <v>52</v>
      </c>
      <c r="C1996" s="15" t="s">
        <v>76</v>
      </c>
      <c r="D1996" s="11" t="s">
        <v>24</v>
      </c>
      <c r="E1996" s="11" t="s">
        <v>108</v>
      </c>
      <c r="F1996" s="16">
        <v>79.72</v>
      </c>
      <c r="G1996" s="17">
        <v>51250</v>
      </c>
      <c r="H1996" s="17">
        <v>79.72</v>
      </c>
      <c r="I1996" s="17">
        <v>1</v>
      </c>
      <c r="J1996" s="17">
        <v>0</v>
      </c>
      <c r="K1996" s="17">
        <v>0</v>
      </c>
      <c r="L1996" s="17">
        <v>0</v>
      </c>
      <c r="M1996" s="17">
        <v>0</v>
      </c>
      <c r="N1996" s="17">
        <v>0</v>
      </c>
      <c r="O1996" s="17">
        <v>0</v>
      </c>
      <c r="P1996" s="17">
        <v>0</v>
      </c>
      <c r="Q1996" s="17">
        <v>0</v>
      </c>
      <c r="R1996" s="17">
        <v>0</v>
      </c>
      <c r="S1996" s="17">
        <v>0</v>
      </c>
      <c r="T1996" s="17" t="s">
        <v>73</v>
      </c>
      <c r="U1996" s="19">
        <v>0</v>
      </c>
      <c r="V1996" s="19">
        <v>0</v>
      </c>
      <c r="W1996" s="18">
        <v>0</v>
      </c>
    </row>
    <row r="1997" spans="2:23" x14ac:dyDescent="0.25">
      <c r="B1997" s="11" t="s">
        <v>52</v>
      </c>
      <c r="C1997" s="15" t="s">
        <v>76</v>
      </c>
      <c r="D1997" s="11" t="s">
        <v>24</v>
      </c>
      <c r="E1997" s="11" t="s">
        <v>109</v>
      </c>
      <c r="F1997" s="16">
        <v>82.32</v>
      </c>
      <c r="G1997" s="17">
        <v>53200</v>
      </c>
      <c r="H1997" s="17">
        <v>83.54</v>
      </c>
      <c r="I1997" s="17">
        <v>1</v>
      </c>
      <c r="J1997" s="17">
        <v>125.320261815932</v>
      </c>
      <c r="K1997" s="17">
        <v>0.80080651742208597</v>
      </c>
      <c r="L1997" s="17">
        <v>129.688128237374</v>
      </c>
      <c r="M1997" s="17">
        <v>0.85760135078532795</v>
      </c>
      <c r="N1997" s="17">
        <v>-4.36786642144145</v>
      </c>
      <c r="O1997" s="17">
        <v>-5.6794833363242599E-2</v>
      </c>
      <c r="P1997" s="17">
        <v>-2.1966416080884201</v>
      </c>
      <c r="Q1997" s="17">
        <v>-2.1966416080884099</v>
      </c>
      <c r="R1997" s="17">
        <v>0</v>
      </c>
      <c r="S1997" s="17">
        <v>2.4603869973010499E-4</v>
      </c>
      <c r="T1997" s="17" t="s">
        <v>73</v>
      </c>
      <c r="U1997" s="19">
        <v>0.61880150334491302</v>
      </c>
      <c r="V1997" s="19">
        <v>-0.112162792245997</v>
      </c>
      <c r="W1997" s="18">
        <v>0.73082698826388204</v>
      </c>
    </row>
    <row r="1998" spans="2:23" x14ac:dyDescent="0.25">
      <c r="B1998" s="11" t="s">
        <v>52</v>
      </c>
      <c r="C1998" s="15" t="s">
        <v>76</v>
      </c>
      <c r="D1998" s="11" t="s">
        <v>24</v>
      </c>
      <c r="E1998" s="11" t="s">
        <v>110</v>
      </c>
      <c r="F1998" s="16">
        <v>84.48</v>
      </c>
      <c r="G1998" s="17">
        <v>53050</v>
      </c>
      <c r="H1998" s="17">
        <v>84.29</v>
      </c>
      <c r="I1998" s="17">
        <v>1</v>
      </c>
      <c r="J1998" s="17">
        <v>-129.83318495990599</v>
      </c>
      <c r="K1998" s="17">
        <v>0.15845256561823301</v>
      </c>
      <c r="L1998" s="17">
        <v>-127.14122305487</v>
      </c>
      <c r="M1998" s="17">
        <v>0.15194997163894899</v>
      </c>
      <c r="N1998" s="17">
        <v>-2.6919619050365098</v>
      </c>
      <c r="O1998" s="17">
        <v>6.5025939792838199E-3</v>
      </c>
      <c r="P1998" s="17">
        <v>-1.54663863315239</v>
      </c>
      <c r="Q1998" s="17">
        <v>-1.54663863315239</v>
      </c>
      <c r="R1998" s="17">
        <v>0</v>
      </c>
      <c r="S1998" s="17">
        <v>2.2485655978658998E-5</v>
      </c>
      <c r="T1998" s="17" t="s">
        <v>92</v>
      </c>
      <c r="U1998" s="19">
        <v>3.7248630984934097E-2</v>
      </c>
      <c r="V1998" s="19">
        <v>-6.7516165297392102E-3</v>
      </c>
      <c r="W1998" s="18">
        <v>4.3991982327972301E-2</v>
      </c>
    </row>
    <row r="1999" spans="2:23" x14ac:dyDescent="0.25">
      <c r="B1999" s="11" t="s">
        <v>52</v>
      </c>
      <c r="C1999" s="15" t="s">
        <v>76</v>
      </c>
      <c r="D1999" s="11" t="s">
        <v>24</v>
      </c>
      <c r="E1999" s="11" t="s">
        <v>110</v>
      </c>
      <c r="F1999" s="16">
        <v>84.48</v>
      </c>
      <c r="G1999" s="17">
        <v>53050</v>
      </c>
      <c r="H1999" s="17">
        <v>84.29</v>
      </c>
      <c r="I1999" s="17">
        <v>2</v>
      </c>
      <c r="J1999" s="17">
        <v>-115.28095407123</v>
      </c>
      <c r="K1999" s="17">
        <v>0.112962436158371</v>
      </c>
      <c r="L1999" s="17">
        <v>-112.890718194079</v>
      </c>
      <c r="M1999" s="17">
        <v>0.108326671162186</v>
      </c>
      <c r="N1999" s="17">
        <v>-2.3902358771515502</v>
      </c>
      <c r="O1999" s="17">
        <v>4.6357649961847299E-3</v>
      </c>
      <c r="P1999" s="17">
        <v>-1.3732850910827901</v>
      </c>
      <c r="Q1999" s="17">
        <v>-1.3732850910827801</v>
      </c>
      <c r="R1999" s="17">
        <v>0</v>
      </c>
      <c r="S1999" s="17">
        <v>1.6030251501816999E-5</v>
      </c>
      <c r="T1999" s="17" t="s">
        <v>73</v>
      </c>
      <c r="U1999" s="19">
        <v>-6.2955787455740306E-2</v>
      </c>
      <c r="V1999" s="19">
        <v>-1.1411247178476001E-2</v>
      </c>
      <c r="W1999" s="18">
        <v>-5.1554222614816202E-2</v>
      </c>
    </row>
    <row r="2000" spans="2:23" x14ac:dyDescent="0.25">
      <c r="B2000" s="11" t="s">
        <v>52</v>
      </c>
      <c r="C2000" s="15" t="s">
        <v>76</v>
      </c>
      <c r="D2000" s="11" t="s">
        <v>24</v>
      </c>
      <c r="E2000" s="11" t="s">
        <v>110</v>
      </c>
      <c r="F2000" s="16">
        <v>84.48</v>
      </c>
      <c r="G2000" s="17">
        <v>53100</v>
      </c>
      <c r="H2000" s="17">
        <v>84.48</v>
      </c>
      <c r="I2000" s="17">
        <v>1</v>
      </c>
      <c r="J2000" s="17">
        <v>0</v>
      </c>
      <c r="K2000" s="17">
        <v>0</v>
      </c>
      <c r="L2000" s="17">
        <v>0</v>
      </c>
      <c r="M2000" s="17">
        <v>0</v>
      </c>
      <c r="N2000" s="17">
        <v>0</v>
      </c>
      <c r="O2000" s="17">
        <v>0</v>
      </c>
      <c r="P2000" s="17">
        <v>0</v>
      </c>
      <c r="Q2000" s="17">
        <v>0</v>
      </c>
      <c r="R2000" s="17">
        <v>0</v>
      </c>
      <c r="S2000" s="17">
        <v>0</v>
      </c>
      <c r="T2000" s="17" t="s">
        <v>73</v>
      </c>
      <c r="U2000" s="19">
        <v>0</v>
      </c>
      <c r="V2000" s="19">
        <v>0</v>
      </c>
      <c r="W2000" s="18">
        <v>0</v>
      </c>
    </row>
    <row r="2001" spans="2:23" x14ac:dyDescent="0.25">
      <c r="B2001" s="11" t="s">
        <v>52</v>
      </c>
      <c r="C2001" s="15" t="s">
        <v>76</v>
      </c>
      <c r="D2001" s="11" t="s">
        <v>24</v>
      </c>
      <c r="E2001" s="11" t="s">
        <v>110</v>
      </c>
      <c r="F2001" s="16">
        <v>84.48</v>
      </c>
      <c r="G2001" s="17">
        <v>53100</v>
      </c>
      <c r="H2001" s="17">
        <v>84.48</v>
      </c>
      <c r="I2001" s="17">
        <v>2</v>
      </c>
      <c r="J2001" s="17">
        <v>0</v>
      </c>
      <c r="K2001" s="17">
        <v>0</v>
      </c>
      <c r="L2001" s="17">
        <v>0</v>
      </c>
      <c r="M2001" s="17">
        <v>0</v>
      </c>
      <c r="N2001" s="17">
        <v>0</v>
      </c>
      <c r="O2001" s="17">
        <v>0</v>
      </c>
      <c r="P2001" s="17">
        <v>0</v>
      </c>
      <c r="Q2001" s="17">
        <v>0</v>
      </c>
      <c r="R2001" s="17">
        <v>0</v>
      </c>
      <c r="S2001" s="17">
        <v>0</v>
      </c>
      <c r="T2001" s="17" t="s">
        <v>73</v>
      </c>
      <c r="U2001" s="19">
        <v>0</v>
      </c>
      <c r="V2001" s="19">
        <v>0</v>
      </c>
      <c r="W2001" s="18">
        <v>0</v>
      </c>
    </row>
    <row r="2002" spans="2:23" x14ac:dyDescent="0.25">
      <c r="B2002" s="11" t="s">
        <v>52</v>
      </c>
      <c r="C2002" s="15" t="s">
        <v>76</v>
      </c>
      <c r="D2002" s="11" t="s">
        <v>24</v>
      </c>
      <c r="E2002" s="11" t="s">
        <v>111</v>
      </c>
      <c r="F2002" s="16">
        <v>84.48</v>
      </c>
      <c r="G2002" s="17">
        <v>53000</v>
      </c>
      <c r="H2002" s="17">
        <v>84.48</v>
      </c>
      <c r="I2002" s="17">
        <v>1</v>
      </c>
      <c r="J2002" s="17">
        <v>-52.636095790786101</v>
      </c>
      <c r="K2002" s="17">
        <v>0</v>
      </c>
      <c r="L2002" s="17">
        <v>-54.990855123606998</v>
      </c>
      <c r="M2002" s="17">
        <v>0</v>
      </c>
      <c r="N2002" s="17">
        <v>2.3547593328208798</v>
      </c>
      <c r="O2002" s="17">
        <v>0</v>
      </c>
      <c r="P2002" s="17">
        <v>1.35073164711319</v>
      </c>
      <c r="Q2002" s="17">
        <v>1.3507316471131801</v>
      </c>
      <c r="R2002" s="17">
        <v>0</v>
      </c>
      <c r="S2002" s="17">
        <v>0</v>
      </c>
      <c r="T2002" s="17" t="s">
        <v>92</v>
      </c>
      <c r="U2002" s="19">
        <v>0</v>
      </c>
      <c r="V2002" s="19">
        <v>0</v>
      </c>
      <c r="W2002" s="18">
        <v>0</v>
      </c>
    </row>
    <row r="2003" spans="2:23" x14ac:dyDescent="0.25">
      <c r="B2003" s="11" t="s">
        <v>52</v>
      </c>
      <c r="C2003" s="15" t="s">
        <v>76</v>
      </c>
      <c r="D2003" s="11" t="s">
        <v>24</v>
      </c>
      <c r="E2003" s="11" t="s">
        <v>111</v>
      </c>
      <c r="F2003" s="16">
        <v>84.48</v>
      </c>
      <c r="G2003" s="17">
        <v>53000</v>
      </c>
      <c r="H2003" s="17">
        <v>84.48</v>
      </c>
      <c r="I2003" s="17">
        <v>2</v>
      </c>
      <c r="J2003" s="17">
        <v>-46.495217948527703</v>
      </c>
      <c r="K2003" s="17">
        <v>0</v>
      </c>
      <c r="L2003" s="17">
        <v>-48.575255359186102</v>
      </c>
      <c r="M2003" s="17">
        <v>0</v>
      </c>
      <c r="N2003" s="17">
        <v>2.0800374106584099</v>
      </c>
      <c r="O2003" s="17">
        <v>0</v>
      </c>
      <c r="P2003" s="17">
        <v>1.1931462882833099</v>
      </c>
      <c r="Q2003" s="17">
        <v>1.1931462882833099</v>
      </c>
      <c r="R2003" s="17">
        <v>0</v>
      </c>
      <c r="S2003" s="17">
        <v>0</v>
      </c>
      <c r="T2003" s="17" t="s">
        <v>92</v>
      </c>
      <c r="U2003" s="19">
        <v>0</v>
      </c>
      <c r="V2003" s="19">
        <v>0</v>
      </c>
      <c r="W2003" s="18">
        <v>0</v>
      </c>
    </row>
    <row r="2004" spans="2:23" x14ac:dyDescent="0.25">
      <c r="B2004" s="11" t="s">
        <v>52</v>
      </c>
      <c r="C2004" s="15" t="s">
        <v>76</v>
      </c>
      <c r="D2004" s="11" t="s">
        <v>24</v>
      </c>
      <c r="E2004" s="11" t="s">
        <v>111</v>
      </c>
      <c r="F2004" s="16">
        <v>84.48</v>
      </c>
      <c r="G2004" s="17">
        <v>53000</v>
      </c>
      <c r="H2004" s="17">
        <v>84.48</v>
      </c>
      <c r="I2004" s="17">
        <v>3</v>
      </c>
      <c r="J2004" s="17">
        <v>-46.495217948527703</v>
      </c>
      <c r="K2004" s="17">
        <v>0</v>
      </c>
      <c r="L2004" s="17">
        <v>-48.575255359186102</v>
      </c>
      <c r="M2004" s="17">
        <v>0</v>
      </c>
      <c r="N2004" s="17">
        <v>2.0800374106584099</v>
      </c>
      <c r="O2004" s="17">
        <v>0</v>
      </c>
      <c r="P2004" s="17">
        <v>1.1931462882833099</v>
      </c>
      <c r="Q2004" s="17">
        <v>1.1931462882833099</v>
      </c>
      <c r="R2004" s="17">
        <v>0</v>
      </c>
      <c r="S2004" s="17">
        <v>0</v>
      </c>
      <c r="T2004" s="17" t="s">
        <v>92</v>
      </c>
      <c r="U2004" s="19">
        <v>0</v>
      </c>
      <c r="V2004" s="19">
        <v>0</v>
      </c>
      <c r="W2004" s="18">
        <v>0</v>
      </c>
    </row>
    <row r="2005" spans="2:23" x14ac:dyDescent="0.25">
      <c r="B2005" s="11" t="s">
        <v>52</v>
      </c>
      <c r="C2005" s="15" t="s">
        <v>76</v>
      </c>
      <c r="D2005" s="11" t="s">
        <v>24</v>
      </c>
      <c r="E2005" s="11" t="s">
        <v>111</v>
      </c>
      <c r="F2005" s="16">
        <v>84.48</v>
      </c>
      <c r="G2005" s="17">
        <v>53000</v>
      </c>
      <c r="H2005" s="17">
        <v>84.48</v>
      </c>
      <c r="I2005" s="17">
        <v>4</v>
      </c>
      <c r="J2005" s="17">
        <v>-51.031336772774303</v>
      </c>
      <c r="K2005" s="17">
        <v>0</v>
      </c>
      <c r="L2005" s="17">
        <v>-53.314304662521302</v>
      </c>
      <c r="M2005" s="17">
        <v>0</v>
      </c>
      <c r="N2005" s="17">
        <v>2.2829678897469998</v>
      </c>
      <c r="O2005" s="17">
        <v>0</v>
      </c>
      <c r="P2005" s="17">
        <v>1.3095508042133901</v>
      </c>
      <c r="Q2005" s="17">
        <v>1.3095508042133901</v>
      </c>
      <c r="R2005" s="17">
        <v>0</v>
      </c>
      <c r="S2005" s="17">
        <v>0</v>
      </c>
      <c r="T2005" s="17" t="s">
        <v>92</v>
      </c>
      <c r="U2005" s="19">
        <v>0</v>
      </c>
      <c r="V2005" s="19">
        <v>0</v>
      </c>
      <c r="W2005" s="18">
        <v>0</v>
      </c>
    </row>
    <row r="2006" spans="2:23" x14ac:dyDescent="0.25">
      <c r="B2006" s="11" t="s">
        <v>52</v>
      </c>
      <c r="C2006" s="15" t="s">
        <v>76</v>
      </c>
      <c r="D2006" s="11" t="s">
        <v>24</v>
      </c>
      <c r="E2006" s="11" t="s">
        <v>111</v>
      </c>
      <c r="F2006" s="16">
        <v>84.48</v>
      </c>
      <c r="G2006" s="17">
        <v>53204</v>
      </c>
      <c r="H2006" s="17">
        <v>83.89</v>
      </c>
      <c r="I2006" s="17">
        <v>1</v>
      </c>
      <c r="J2006" s="17">
        <v>-20.6024006564068</v>
      </c>
      <c r="K2006" s="17">
        <v>5.4245849056748799E-2</v>
      </c>
      <c r="L2006" s="17">
        <v>-23.020966935574901</v>
      </c>
      <c r="M2006" s="17">
        <v>6.7729516603320605E-2</v>
      </c>
      <c r="N2006" s="17">
        <v>2.41856627916806</v>
      </c>
      <c r="O2006" s="17">
        <v>-1.34836675465718E-2</v>
      </c>
      <c r="P2006" s="17">
        <v>1.37219224211516</v>
      </c>
      <c r="Q2006" s="17">
        <v>1.37219224211515</v>
      </c>
      <c r="R2006" s="17">
        <v>0</v>
      </c>
      <c r="S2006" s="17">
        <v>2.4063609600322701E-4</v>
      </c>
      <c r="T2006" s="17" t="s">
        <v>92</v>
      </c>
      <c r="U2006" s="19">
        <v>0.29183155230101998</v>
      </c>
      <c r="V2006" s="19">
        <v>-5.28968362142479E-2</v>
      </c>
      <c r="W2006" s="18">
        <v>0.34466363332289601</v>
      </c>
    </row>
    <row r="2007" spans="2:23" x14ac:dyDescent="0.25">
      <c r="B2007" s="11" t="s">
        <v>52</v>
      </c>
      <c r="C2007" s="15" t="s">
        <v>76</v>
      </c>
      <c r="D2007" s="11" t="s">
        <v>24</v>
      </c>
      <c r="E2007" s="11" t="s">
        <v>111</v>
      </c>
      <c r="F2007" s="16">
        <v>84.48</v>
      </c>
      <c r="G2007" s="17">
        <v>53304</v>
      </c>
      <c r="H2007" s="17">
        <v>84.58</v>
      </c>
      <c r="I2007" s="17">
        <v>1</v>
      </c>
      <c r="J2007" s="17">
        <v>10.168391715790699</v>
      </c>
      <c r="K2007" s="17">
        <v>9.5848268209499498E-3</v>
      </c>
      <c r="L2007" s="17">
        <v>8.6256845562516808</v>
      </c>
      <c r="M2007" s="17">
        <v>6.8971056377289701E-3</v>
      </c>
      <c r="N2007" s="17">
        <v>1.5427071595389801</v>
      </c>
      <c r="O2007" s="17">
        <v>2.6877211832209802E-3</v>
      </c>
      <c r="P2007" s="17">
        <v>0.87662889254920395</v>
      </c>
      <c r="Q2007" s="17">
        <v>0.87662889254920295</v>
      </c>
      <c r="R2007" s="17">
        <v>0</v>
      </c>
      <c r="S2007" s="17">
        <v>7.1237930553863995E-5</v>
      </c>
      <c r="T2007" s="17" t="s">
        <v>92</v>
      </c>
      <c r="U2007" s="19">
        <v>7.2922355663780497E-2</v>
      </c>
      <c r="V2007" s="19">
        <v>-1.3217768515740601E-2</v>
      </c>
      <c r="W2007" s="18">
        <v>8.6123943265798905E-2</v>
      </c>
    </row>
    <row r="2008" spans="2:23" x14ac:dyDescent="0.25">
      <c r="B2008" s="11" t="s">
        <v>52</v>
      </c>
      <c r="C2008" s="15" t="s">
        <v>76</v>
      </c>
      <c r="D2008" s="11" t="s">
        <v>24</v>
      </c>
      <c r="E2008" s="11" t="s">
        <v>111</v>
      </c>
      <c r="F2008" s="16">
        <v>84.48</v>
      </c>
      <c r="G2008" s="17">
        <v>53354</v>
      </c>
      <c r="H2008" s="17">
        <v>84.77</v>
      </c>
      <c r="I2008" s="17">
        <v>1</v>
      </c>
      <c r="J2008" s="17">
        <v>79.4863100248091</v>
      </c>
      <c r="K2008" s="17">
        <v>0.132679543108561</v>
      </c>
      <c r="L2008" s="17">
        <v>83.394118494788103</v>
      </c>
      <c r="M2008" s="17">
        <v>0.146046158989978</v>
      </c>
      <c r="N2008" s="17">
        <v>-3.9078084699789701</v>
      </c>
      <c r="O2008" s="17">
        <v>-1.33666158814164E-2</v>
      </c>
      <c r="P2008" s="17">
        <v>-2.2296361163577498</v>
      </c>
      <c r="Q2008" s="17">
        <v>-2.2296361163577401</v>
      </c>
      <c r="R2008" s="17">
        <v>0</v>
      </c>
      <c r="S2008" s="17">
        <v>1.04396821438704E-4</v>
      </c>
      <c r="T2008" s="17" t="s">
        <v>73</v>
      </c>
      <c r="U2008" s="19">
        <v>2.1145873290065401E-3</v>
      </c>
      <c r="V2008" s="19">
        <v>-3.8328610707524298E-4</v>
      </c>
      <c r="W2008" s="18">
        <v>2.4974042253052401E-3</v>
      </c>
    </row>
    <row r="2009" spans="2:23" x14ac:dyDescent="0.25">
      <c r="B2009" s="11" t="s">
        <v>52</v>
      </c>
      <c r="C2009" s="15" t="s">
        <v>76</v>
      </c>
      <c r="D2009" s="11" t="s">
        <v>24</v>
      </c>
      <c r="E2009" s="11" t="s">
        <v>111</v>
      </c>
      <c r="F2009" s="16">
        <v>84.48</v>
      </c>
      <c r="G2009" s="17">
        <v>53454</v>
      </c>
      <c r="H2009" s="17">
        <v>85.31</v>
      </c>
      <c r="I2009" s="17">
        <v>1</v>
      </c>
      <c r="J2009" s="17">
        <v>72.696090470774095</v>
      </c>
      <c r="K2009" s="17">
        <v>0.36041801105592502</v>
      </c>
      <c r="L2009" s="17">
        <v>76.476183594474506</v>
      </c>
      <c r="M2009" s="17">
        <v>0.39887497401938798</v>
      </c>
      <c r="N2009" s="17">
        <v>-3.7800931237004298</v>
      </c>
      <c r="O2009" s="17">
        <v>-3.84569629634628E-2</v>
      </c>
      <c r="P2009" s="17">
        <v>-2.1637917481285598</v>
      </c>
      <c r="Q2009" s="17">
        <v>-2.16379174812855</v>
      </c>
      <c r="R2009" s="17">
        <v>0</v>
      </c>
      <c r="S2009" s="17">
        <v>3.19312040536161E-4</v>
      </c>
      <c r="T2009" s="17" t="s">
        <v>73</v>
      </c>
      <c r="U2009" s="19">
        <v>-0.12732657811181899</v>
      </c>
      <c r="V2009" s="19">
        <v>-2.3078975165626701E-2</v>
      </c>
      <c r="W2009" s="18">
        <v>-0.104267185242887</v>
      </c>
    </row>
    <row r="2010" spans="2:23" x14ac:dyDescent="0.25">
      <c r="B2010" s="11" t="s">
        <v>52</v>
      </c>
      <c r="C2010" s="15" t="s">
        <v>76</v>
      </c>
      <c r="D2010" s="11" t="s">
        <v>24</v>
      </c>
      <c r="E2010" s="11" t="s">
        <v>111</v>
      </c>
      <c r="F2010" s="16">
        <v>84.48</v>
      </c>
      <c r="G2010" s="17">
        <v>53604</v>
      </c>
      <c r="H2010" s="17">
        <v>84.84</v>
      </c>
      <c r="I2010" s="17">
        <v>1</v>
      </c>
      <c r="J2010" s="17">
        <v>47.221224306804501</v>
      </c>
      <c r="K2010" s="17">
        <v>9.6998215088959297E-2</v>
      </c>
      <c r="L2010" s="17">
        <v>49.089599426028997</v>
      </c>
      <c r="M2010" s="17">
        <v>0.104825811573647</v>
      </c>
      <c r="N2010" s="17">
        <v>-1.86837511922442</v>
      </c>
      <c r="O2010" s="17">
        <v>-7.8275964846879105E-3</v>
      </c>
      <c r="P2010" s="17">
        <v>-1.0766964888044399</v>
      </c>
      <c r="Q2010" s="17">
        <v>-1.0766964888044399</v>
      </c>
      <c r="R2010" s="17">
        <v>0</v>
      </c>
      <c r="S2010" s="17">
        <v>5.0428476811666002E-5</v>
      </c>
      <c r="T2010" s="17" t="s">
        <v>73</v>
      </c>
      <c r="U2010" s="19">
        <v>9.93072452711149E-3</v>
      </c>
      <c r="V2010" s="19">
        <v>-1.80002437932957E-3</v>
      </c>
      <c r="W2010" s="18">
        <v>1.17285453545219E-2</v>
      </c>
    </row>
    <row r="2011" spans="2:23" x14ac:dyDescent="0.25">
      <c r="B2011" s="11" t="s">
        <v>52</v>
      </c>
      <c r="C2011" s="15" t="s">
        <v>76</v>
      </c>
      <c r="D2011" s="11" t="s">
        <v>24</v>
      </c>
      <c r="E2011" s="11" t="s">
        <v>111</v>
      </c>
      <c r="F2011" s="16">
        <v>84.48</v>
      </c>
      <c r="G2011" s="17">
        <v>53654</v>
      </c>
      <c r="H2011" s="17">
        <v>84.62</v>
      </c>
      <c r="I2011" s="17">
        <v>1</v>
      </c>
      <c r="J2011" s="17">
        <v>7.3599684619036001</v>
      </c>
      <c r="K2011" s="17">
        <v>2.6418287510257201E-3</v>
      </c>
      <c r="L2011" s="17">
        <v>10.526162724640299</v>
      </c>
      <c r="M2011" s="17">
        <v>5.4037209601824204E-3</v>
      </c>
      <c r="N2011" s="17">
        <v>-3.1661942627366702</v>
      </c>
      <c r="O2011" s="17">
        <v>-2.7618922091567099E-3</v>
      </c>
      <c r="P2011" s="17">
        <v>-1.8252718092668301</v>
      </c>
      <c r="Q2011" s="17">
        <v>-1.8252718092668301</v>
      </c>
      <c r="R2011" s="17">
        <v>0</v>
      </c>
      <c r="S2011" s="17">
        <v>1.62482969756635E-4</v>
      </c>
      <c r="T2011" s="17" t="s">
        <v>73</v>
      </c>
      <c r="U2011" s="19">
        <v>0.209749210498936</v>
      </c>
      <c r="V2011" s="19">
        <v>-3.8018745904437497E-2</v>
      </c>
      <c r="W2011" s="18">
        <v>0.24772141465568201</v>
      </c>
    </row>
    <row r="2012" spans="2:23" x14ac:dyDescent="0.25">
      <c r="B2012" s="11" t="s">
        <v>52</v>
      </c>
      <c r="C2012" s="15" t="s">
        <v>76</v>
      </c>
      <c r="D2012" s="11" t="s">
        <v>24</v>
      </c>
      <c r="E2012" s="11" t="s">
        <v>112</v>
      </c>
      <c r="F2012" s="16">
        <v>84.29</v>
      </c>
      <c r="G2012" s="17">
        <v>53150</v>
      </c>
      <c r="H2012" s="17">
        <v>84.35</v>
      </c>
      <c r="I2012" s="17">
        <v>1</v>
      </c>
      <c r="J2012" s="17">
        <v>27.605922519431601</v>
      </c>
      <c r="K2012" s="17">
        <v>2.08506991749529E-2</v>
      </c>
      <c r="L2012" s="17">
        <v>39.8894091444634</v>
      </c>
      <c r="M2012" s="17">
        <v>4.3534273357430903E-2</v>
      </c>
      <c r="N2012" s="17">
        <v>-12.2834866250318</v>
      </c>
      <c r="O2012" s="17">
        <v>-2.2683574182477999E-2</v>
      </c>
      <c r="P2012" s="17">
        <v>-7.0634669374301904</v>
      </c>
      <c r="Q2012" s="17">
        <v>-7.0634669374301904</v>
      </c>
      <c r="R2012" s="17">
        <v>0</v>
      </c>
      <c r="S2012" s="17">
        <v>1.36506058322E-3</v>
      </c>
      <c r="T2012" s="17" t="s">
        <v>92</v>
      </c>
      <c r="U2012" s="19">
        <v>-1.17566977756478</v>
      </c>
      <c r="V2012" s="19">
        <v>-0.21309968430602799</v>
      </c>
      <c r="W2012" s="18">
        <v>-0.96275090636738203</v>
      </c>
    </row>
    <row r="2013" spans="2:23" x14ac:dyDescent="0.25">
      <c r="B2013" s="11" t="s">
        <v>52</v>
      </c>
      <c r="C2013" s="15" t="s">
        <v>76</v>
      </c>
      <c r="D2013" s="11" t="s">
        <v>24</v>
      </c>
      <c r="E2013" s="11" t="s">
        <v>112</v>
      </c>
      <c r="F2013" s="16">
        <v>84.29</v>
      </c>
      <c r="G2013" s="17">
        <v>53150</v>
      </c>
      <c r="H2013" s="17">
        <v>84.35</v>
      </c>
      <c r="I2013" s="17">
        <v>2</v>
      </c>
      <c r="J2013" s="17">
        <v>27.524868068512902</v>
      </c>
      <c r="K2013" s="17">
        <v>2.0751166940357901E-2</v>
      </c>
      <c r="L2013" s="17">
        <v>39.772288836188999</v>
      </c>
      <c r="M2013" s="17">
        <v>4.3326459534384701E-2</v>
      </c>
      <c r="N2013" s="17">
        <v>-12.2474207676761</v>
      </c>
      <c r="O2013" s="17">
        <v>-2.25752925940268E-2</v>
      </c>
      <c r="P2013" s="17">
        <v>-7.0427277125848002</v>
      </c>
      <c r="Q2013" s="17">
        <v>-7.0427277125848002</v>
      </c>
      <c r="R2013" s="17">
        <v>0</v>
      </c>
      <c r="S2013" s="17">
        <v>1.35854437342458E-3</v>
      </c>
      <c r="T2013" s="17" t="s">
        <v>92</v>
      </c>
      <c r="U2013" s="19">
        <v>-1.1687034254679101</v>
      </c>
      <c r="V2013" s="19">
        <v>-0.21183697647689501</v>
      </c>
      <c r="W2013" s="18">
        <v>-0.95704619070375196</v>
      </c>
    </row>
    <row r="2014" spans="2:23" x14ac:dyDescent="0.25">
      <c r="B2014" s="11" t="s">
        <v>52</v>
      </c>
      <c r="C2014" s="15" t="s">
        <v>76</v>
      </c>
      <c r="D2014" s="11" t="s">
        <v>24</v>
      </c>
      <c r="E2014" s="11" t="s">
        <v>112</v>
      </c>
      <c r="F2014" s="16">
        <v>84.29</v>
      </c>
      <c r="G2014" s="17">
        <v>53900</v>
      </c>
      <c r="H2014" s="17">
        <v>84.23</v>
      </c>
      <c r="I2014" s="17">
        <v>1</v>
      </c>
      <c r="J2014" s="17">
        <v>-0.39403024570663903</v>
      </c>
      <c r="K2014" s="17">
        <v>7.2816862395339999E-6</v>
      </c>
      <c r="L2014" s="17">
        <v>7.7889974952310697</v>
      </c>
      <c r="M2014" s="17">
        <v>2.8453518048955702E-3</v>
      </c>
      <c r="N2014" s="17">
        <v>-8.1830277409377103</v>
      </c>
      <c r="O2014" s="17">
        <v>-2.8380701186560401E-3</v>
      </c>
      <c r="P2014" s="17">
        <v>-4.4823866034918503</v>
      </c>
      <c r="Q2014" s="17">
        <v>-4.4823866034918503</v>
      </c>
      <c r="R2014" s="17">
        <v>0</v>
      </c>
      <c r="S2014" s="17">
        <v>9.4230493520235602E-4</v>
      </c>
      <c r="T2014" s="17" t="s">
        <v>92</v>
      </c>
      <c r="U2014" s="19">
        <v>-0.730117452654238</v>
      </c>
      <c r="V2014" s="19">
        <v>-0.132339711061736</v>
      </c>
      <c r="W2014" s="18">
        <v>-0.59789003061174595</v>
      </c>
    </row>
    <row r="2015" spans="2:23" x14ac:dyDescent="0.25">
      <c r="B2015" s="11" t="s">
        <v>52</v>
      </c>
      <c r="C2015" s="15" t="s">
        <v>76</v>
      </c>
      <c r="D2015" s="11" t="s">
        <v>24</v>
      </c>
      <c r="E2015" s="11" t="s">
        <v>112</v>
      </c>
      <c r="F2015" s="16">
        <v>84.29</v>
      </c>
      <c r="G2015" s="17">
        <v>53900</v>
      </c>
      <c r="H2015" s="17">
        <v>84.23</v>
      </c>
      <c r="I2015" s="17">
        <v>2</v>
      </c>
      <c r="J2015" s="17">
        <v>-0.39445577825589601</v>
      </c>
      <c r="K2015" s="17">
        <v>7.2911986164350004E-6</v>
      </c>
      <c r="L2015" s="17">
        <v>7.7974092148810001</v>
      </c>
      <c r="M2015" s="17">
        <v>2.84906880915762E-3</v>
      </c>
      <c r="N2015" s="17">
        <v>-8.1918649931368908</v>
      </c>
      <c r="O2015" s="17">
        <v>-2.8417776105411799E-3</v>
      </c>
      <c r="P2015" s="17">
        <v>-4.4872273521882304</v>
      </c>
      <c r="Q2015" s="17">
        <v>-4.4872273521882304</v>
      </c>
      <c r="R2015" s="17">
        <v>0</v>
      </c>
      <c r="S2015" s="17">
        <v>9.4353590827719999E-4</v>
      </c>
      <c r="T2015" s="17" t="s">
        <v>92</v>
      </c>
      <c r="U2015" s="19">
        <v>-0.73096008105243204</v>
      </c>
      <c r="V2015" s="19">
        <v>-0.13249244429437501</v>
      </c>
      <c r="W2015" s="18">
        <v>-0.598580055370035</v>
      </c>
    </row>
    <row r="2016" spans="2:23" x14ac:dyDescent="0.25">
      <c r="B2016" s="11" t="s">
        <v>52</v>
      </c>
      <c r="C2016" s="15" t="s">
        <v>76</v>
      </c>
      <c r="D2016" s="11" t="s">
        <v>24</v>
      </c>
      <c r="E2016" s="11" t="s">
        <v>113</v>
      </c>
      <c r="F2016" s="16">
        <v>84.35</v>
      </c>
      <c r="G2016" s="17">
        <v>53550</v>
      </c>
      <c r="H2016" s="17">
        <v>84.36</v>
      </c>
      <c r="I2016" s="17">
        <v>1</v>
      </c>
      <c r="J2016" s="17">
        <v>13.4609451236119</v>
      </c>
      <c r="K2016" s="17">
        <v>4.4520113617653196E-3</v>
      </c>
      <c r="L2016" s="17">
        <v>25.225747434193501</v>
      </c>
      <c r="M2016" s="17">
        <v>1.5634832856889099E-2</v>
      </c>
      <c r="N2016" s="17">
        <v>-11.7648023105815</v>
      </c>
      <c r="O2016" s="17">
        <v>-1.11828214951237E-2</v>
      </c>
      <c r="P2016" s="17">
        <v>-6.6379413694710196</v>
      </c>
      <c r="Q2016" s="17">
        <v>-6.6379413694710099</v>
      </c>
      <c r="R2016" s="17">
        <v>0</v>
      </c>
      <c r="S2016" s="17">
        <v>1.08260986639482E-3</v>
      </c>
      <c r="T2016" s="17" t="s">
        <v>73</v>
      </c>
      <c r="U2016" s="19">
        <v>-0.825678884115287</v>
      </c>
      <c r="V2016" s="19">
        <v>-0.14966099571563199</v>
      </c>
      <c r="W2016" s="18">
        <v>-0.676144874368516</v>
      </c>
    </row>
    <row r="2017" spans="2:23" x14ac:dyDescent="0.25">
      <c r="B2017" s="11" t="s">
        <v>52</v>
      </c>
      <c r="C2017" s="15" t="s">
        <v>76</v>
      </c>
      <c r="D2017" s="11" t="s">
        <v>24</v>
      </c>
      <c r="E2017" s="11" t="s">
        <v>113</v>
      </c>
      <c r="F2017" s="16">
        <v>84.35</v>
      </c>
      <c r="G2017" s="17">
        <v>54200</v>
      </c>
      <c r="H2017" s="17">
        <v>84.36</v>
      </c>
      <c r="I2017" s="17">
        <v>1</v>
      </c>
      <c r="J2017" s="17">
        <v>20.784855777764001</v>
      </c>
      <c r="K2017" s="17">
        <v>2.8512675160361702E-3</v>
      </c>
      <c r="L2017" s="17">
        <v>32.757416765243804</v>
      </c>
      <c r="M2017" s="17">
        <v>7.0821191306703803E-3</v>
      </c>
      <c r="N2017" s="17">
        <v>-11.972560987479801</v>
      </c>
      <c r="O2017" s="17">
        <v>-4.2308516146342097E-3</v>
      </c>
      <c r="P2017" s="17">
        <v>-6.7528087345432199</v>
      </c>
      <c r="Q2017" s="17">
        <v>-6.7528087345432102</v>
      </c>
      <c r="R2017" s="17">
        <v>0</v>
      </c>
      <c r="S2017" s="17">
        <v>3.0096281031513302E-4</v>
      </c>
      <c r="T2017" s="17" t="s">
        <v>73</v>
      </c>
      <c r="U2017" s="19">
        <v>-0.237167878077609</v>
      </c>
      <c r="V2017" s="19">
        <v>-4.2988601825383103E-2</v>
      </c>
      <c r="W2017" s="18">
        <v>-0.19421575168275901</v>
      </c>
    </row>
    <row r="2018" spans="2:23" x14ac:dyDescent="0.25">
      <c r="B2018" s="11" t="s">
        <v>52</v>
      </c>
      <c r="C2018" s="15" t="s">
        <v>76</v>
      </c>
      <c r="D2018" s="11" t="s">
        <v>24</v>
      </c>
      <c r="E2018" s="11" t="s">
        <v>114</v>
      </c>
      <c r="F2018" s="16">
        <v>84.32</v>
      </c>
      <c r="G2018" s="17">
        <v>53150</v>
      </c>
      <c r="H2018" s="17">
        <v>84.35</v>
      </c>
      <c r="I2018" s="17">
        <v>1</v>
      </c>
      <c r="J2018" s="17">
        <v>-47.356268570442097</v>
      </c>
      <c r="K2018" s="17">
        <v>0</v>
      </c>
      <c r="L2018" s="17">
        <v>-47.585517106690901</v>
      </c>
      <c r="M2018" s="17">
        <v>0</v>
      </c>
      <c r="N2018" s="17">
        <v>0.22924853624878799</v>
      </c>
      <c r="O2018" s="17">
        <v>0</v>
      </c>
      <c r="P2018" s="17">
        <v>0.13016523362853</v>
      </c>
      <c r="Q2018" s="17">
        <v>0.13016523362853</v>
      </c>
      <c r="R2018" s="17">
        <v>0</v>
      </c>
      <c r="S2018" s="17">
        <v>0</v>
      </c>
      <c r="T2018" s="17" t="s">
        <v>73</v>
      </c>
      <c r="U2018" s="19">
        <v>-6.8774560874639099E-3</v>
      </c>
      <c r="V2018" s="19">
        <v>-1.24659470629827E-3</v>
      </c>
      <c r="W2018" s="18">
        <v>-5.6319191052292697E-3</v>
      </c>
    </row>
    <row r="2019" spans="2:23" x14ac:dyDescent="0.25">
      <c r="B2019" s="11" t="s">
        <v>52</v>
      </c>
      <c r="C2019" s="15" t="s">
        <v>76</v>
      </c>
      <c r="D2019" s="11" t="s">
        <v>24</v>
      </c>
      <c r="E2019" s="11" t="s">
        <v>114</v>
      </c>
      <c r="F2019" s="16">
        <v>84.32</v>
      </c>
      <c r="G2019" s="17">
        <v>53150</v>
      </c>
      <c r="H2019" s="17">
        <v>84.35</v>
      </c>
      <c r="I2019" s="17">
        <v>2</v>
      </c>
      <c r="J2019" s="17">
        <v>-39.760772216744897</v>
      </c>
      <c r="K2019" s="17">
        <v>0</v>
      </c>
      <c r="L2019" s="17">
        <v>-39.953251461963603</v>
      </c>
      <c r="M2019" s="17">
        <v>0</v>
      </c>
      <c r="N2019" s="17">
        <v>0.192479245218691</v>
      </c>
      <c r="O2019" s="17">
        <v>0</v>
      </c>
      <c r="P2019" s="17">
        <v>0.109287964636508</v>
      </c>
      <c r="Q2019" s="17">
        <v>0.109287964636507</v>
      </c>
      <c r="R2019" s="17">
        <v>0</v>
      </c>
      <c r="S2019" s="17">
        <v>0</v>
      </c>
      <c r="T2019" s="17" t="s">
        <v>73</v>
      </c>
      <c r="U2019" s="19">
        <v>-5.7743773565609403E-3</v>
      </c>
      <c r="V2019" s="19">
        <v>-1.0466527380637799E-3</v>
      </c>
      <c r="W2019" s="18">
        <v>-4.7286126936524099E-3</v>
      </c>
    </row>
    <row r="2020" spans="2:23" x14ac:dyDescent="0.25">
      <c r="B2020" s="11" t="s">
        <v>52</v>
      </c>
      <c r="C2020" s="15" t="s">
        <v>76</v>
      </c>
      <c r="D2020" s="11" t="s">
        <v>24</v>
      </c>
      <c r="E2020" s="11" t="s">
        <v>114</v>
      </c>
      <c r="F2020" s="16">
        <v>84.32</v>
      </c>
      <c r="G2020" s="17">
        <v>53150</v>
      </c>
      <c r="H2020" s="17">
        <v>84.35</v>
      </c>
      <c r="I2020" s="17">
        <v>3</v>
      </c>
      <c r="J2020" s="17">
        <v>-48.649272490454102</v>
      </c>
      <c r="K2020" s="17">
        <v>0</v>
      </c>
      <c r="L2020" s="17">
        <v>-48.884780372402602</v>
      </c>
      <c r="M2020" s="17">
        <v>0</v>
      </c>
      <c r="N2020" s="17">
        <v>0.23550788194844899</v>
      </c>
      <c r="O2020" s="17">
        <v>0</v>
      </c>
      <c r="P2020" s="17">
        <v>0.13371923318153001</v>
      </c>
      <c r="Q2020" s="17">
        <v>0.13371923318153001</v>
      </c>
      <c r="R2020" s="17">
        <v>0</v>
      </c>
      <c r="S2020" s="17">
        <v>0</v>
      </c>
      <c r="T2020" s="17" t="s">
        <v>73</v>
      </c>
      <c r="U2020" s="19">
        <v>-7.0652364584537298E-3</v>
      </c>
      <c r="V2020" s="19">
        <v>-1.28063142182879E-3</v>
      </c>
      <c r="W2020" s="18">
        <v>-5.7856916405264998E-3</v>
      </c>
    </row>
    <row r="2021" spans="2:23" x14ac:dyDescent="0.25">
      <c r="B2021" s="11" t="s">
        <v>52</v>
      </c>
      <c r="C2021" s="15" t="s">
        <v>76</v>
      </c>
      <c r="D2021" s="11" t="s">
        <v>24</v>
      </c>
      <c r="E2021" s="11" t="s">
        <v>114</v>
      </c>
      <c r="F2021" s="16">
        <v>84.32</v>
      </c>
      <c r="G2021" s="17">
        <v>53654</v>
      </c>
      <c r="H2021" s="17">
        <v>84.62</v>
      </c>
      <c r="I2021" s="17">
        <v>1</v>
      </c>
      <c r="J2021" s="17">
        <v>61.141202086722302</v>
      </c>
      <c r="K2021" s="17">
        <v>0.117380943007936</v>
      </c>
      <c r="L2021" s="17">
        <v>58.619371304250997</v>
      </c>
      <c r="M2021" s="17">
        <v>0.10789764373211699</v>
      </c>
      <c r="N2021" s="17">
        <v>2.5218307824712798</v>
      </c>
      <c r="O2021" s="17">
        <v>9.4832992758182907E-3</v>
      </c>
      <c r="P2021" s="17">
        <v>1.4509841490356701</v>
      </c>
      <c r="Q2021" s="17">
        <v>1.4509841490356601</v>
      </c>
      <c r="R2021" s="17">
        <v>0</v>
      </c>
      <c r="S2021" s="17">
        <v>6.6108147023636997E-5</v>
      </c>
      <c r="T2021" s="17" t="s">
        <v>73</v>
      </c>
      <c r="U2021" s="19">
        <v>4.45050550869589E-2</v>
      </c>
      <c r="V2021" s="19">
        <v>-8.0669022628939296E-3</v>
      </c>
      <c r="W2021" s="18">
        <v>5.256208201807E-2</v>
      </c>
    </row>
    <row r="2022" spans="2:23" x14ac:dyDescent="0.25">
      <c r="B2022" s="11" t="s">
        <v>52</v>
      </c>
      <c r="C2022" s="15" t="s">
        <v>76</v>
      </c>
      <c r="D2022" s="11" t="s">
        <v>24</v>
      </c>
      <c r="E2022" s="11" t="s">
        <v>114</v>
      </c>
      <c r="F2022" s="16">
        <v>84.32</v>
      </c>
      <c r="G2022" s="17">
        <v>53654</v>
      </c>
      <c r="H2022" s="17">
        <v>84.62</v>
      </c>
      <c r="I2022" s="17">
        <v>2</v>
      </c>
      <c r="J2022" s="17">
        <v>61.141202086722302</v>
      </c>
      <c r="K2022" s="17">
        <v>0.117380943007936</v>
      </c>
      <c r="L2022" s="17">
        <v>58.619371304250997</v>
      </c>
      <c r="M2022" s="17">
        <v>0.10789764373211699</v>
      </c>
      <c r="N2022" s="17">
        <v>2.5218307824712798</v>
      </c>
      <c r="O2022" s="17">
        <v>9.4832992758182907E-3</v>
      </c>
      <c r="P2022" s="17">
        <v>1.4509841490356701</v>
      </c>
      <c r="Q2022" s="17">
        <v>1.4509841490356601</v>
      </c>
      <c r="R2022" s="17">
        <v>0</v>
      </c>
      <c r="S2022" s="17">
        <v>6.6108147023636997E-5</v>
      </c>
      <c r="T2022" s="17" t="s">
        <v>73</v>
      </c>
      <c r="U2022" s="19">
        <v>4.45050550869589E-2</v>
      </c>
      <c r="V2022" s="19">
        <v>-8.0669022628939296E-3</v>
      </c>
      <c r="W2022" s="18">
        <v>5.256208201807E-2</v>
      </c>
    </row>
    <row r="2023" spans="2:23" x14ac:dyDescent="0.25">
      <c r="B2023" s="11" t="s">
        <v>52</v>
      </c>
      <c r="C2023" s="15" t="s">
        <v>76</v>
      </c>
      <c r="D2023" s="11" t="s">
        <v>24</v>
      </c>
      <c r="E2023" s="11" t="s">
        <v>114</v>
      </c>
      <c r="F2023" s="16">
        <v>84.32</v>
      </c>
      <c r="G2023" s="17">
        <v>53704</v>
      </c>
      <c r="H2023" s="17">
        <v>84.57</v>
      </c>
      <c r="I2023" s="17">
        <v>1</v>
      </c>
      <c r="J2023" s="17">
        <v>31.226338649593799</v>
      </c>
      <c r="K2023" s="17">
        <v>4.0758520624190997E-2</v>
      </c>
      <c r="L2023" s="17">
        <v>33.857181855548099</v>
      </c>
      <c r="M2023" s="17">
        <v>4.79157063017457E-2</v>
      </c>
      <c r="N2023" s="17">
        <v>-2.6308432059543798</v>
      </c>
      <c r="O2023" s="17">
        <v>-7.15718567755479E-3</v>
      </c>
      <c r="P2023" s="17">
        <v>-1.50937310680444</v>
      </c>
      <c r="Q2023" s="17">
        <v>-1.50937310680444</v>
      </c>
      <c r="R2023" s="17">
        <v>0</v>
      </c>
      <c r="S2023" s="17">
        <v>9.5229059937760002E-5</v>
      </c>
      <c r="T2023" s="17" t="s">
        <v>73</v>
      </c>
      <c r="U2023" s="19">
        <v>5.3322256947481002E-2</v>
      </c>
      <c r="V2023" s="19">
        <v>-9.6650916259238395E-3</v>
      </c>
      <c r="W2023" s="18">
        <v>6.2975516771877196E-2</v>
      </c>
    </row>
    <row r="2024" spans="2:23" x14ac:dyDescent="0.25">
      <c r="B2024" s="11" t="s">
        <v>52</v>
      </c>
      <c r="C2024" s="15" t="s">
        <v>76</v>
      </c>
      <c r="D2024" s="11" t="s">
        <v>24</v>
      </c>
      <c r="E2024" s="11" t="s">
        <v>114</v>
      </c>
      <c r="F2024" s="16">
        <v>84.32</v>
      </c>
      <c r="G2024" s="17">
        <v>58004</v>
      </c>
      <c r="H2024" s="17">
        <v>83.83</v>
      </c>
      <c r="I2024" s="17">
        <v>1</v>
      </c>
      <c r="J2024" s="17">
        <v>-17.9141749292708</v>
      </c>
      <c r="K2024" s="17">
        <v>6.7970361107381402E-2</v>
      </c>
      <c r="L2024" s="17">
        <v>-14.8275136815287</v>
      </c>
      <c r="M2024" s="17">
        <v>4.6565323306499998E-2</v>
      </c>
      <c r="N2024" s="17">
        <v>-3.0866612477420499</v>
      </c>
      <c r="O2024" s="17">
        <v>2.1405037800881401E-2</v>
      </c>
      <c r="P2024" s="17">
        <v>-1.76576762271351</v>
      </c>
      <c r="Q2024" s="17">
        <v>-1.7657676227135</v>
      </c>
      <c r="R2024" s="17">
        <v>0</v>
      </c>
      <c r="S2024" s="17">
        <v>6.6037869599425603E-4</v>
      </c>
      <c r="T2024" s="17" t="s">
        <v>73</v>
      </c>
      <c r="U2024" s="19">
        <v>0.28716454171551198</v>
      </c>
      <c r="V2024" s="19">
        <v>-5.2050902686480799E-2</v>
      </c>
      <c r="W2024" s="18">
        <v>0.33915172478362199</v>
      </c>
    </row>
    <row r="2025" spans="2:23" x14ac:dyDescent="0.25">
      <c r="B2025" s="11" t="s">
        <v>52</v>
      </c>
      <c r="C2025" s="15" t="s">
        <v>76</v>
      </c>
      <c r="D2025" s="11" t="s">
        <v>24</v>
      </c>
      <c r="E2025" s="11" t="s">
        <v>115</v>
      </c>
      <c r="F2025" s="16">
        <v>83.54</v>
      </c>
      <c r="G2025" s="17">
        <v>53050</v>
      </c>
      <c r="H2025" s="17">
        <v>84.29</v>
      </c>
      <c r="I2025" s="17">
        <v>1</v>
      </c>
      <c r="J2025" s="17">
        <v>191.28523307308001</v>
      </c>
      <c r="K2025" s="17">
        <v>0.88181997344292595</v>
      </c>
      <c r="L2025" s="17">
        <v>212.8757783019</v>
      </c>
      <c r="M2025" s="17">
        <v>1.0921179374021099</v>
      </c>
      <c r="N2025" s="17">
        <v>-21.590545228819298</v>
      </c>
      <c r="O2025" s="17">
        <v>-0.21029796395918601</v>
      </c>
      <c r="P2025" s="17">
        <v>-12.1479227406096</v>
      </c>
      <c r="Q2025" s="17">
        <v>-12.1479227406095</v>
      </c>
      <c r="R2025" s="17">
        <v>0</v>
      </c>
      <c r="S2025" s="17">
        <v>3.55648584857483E-3</v>
      </c>
      <c r="T2025" s="17" t="s">
        <v>73</v>
      </c>
      <c r="U2025" s="19">
        <v>-1.45424472402063</v>
      </c>
      <c r="V2025" s="19">
        <v>-0.26359365317224798</v>
      </c>
      <c r="W2025" s="18">
        <v>-1.19087472762198</v>
      </c>
    </row>
    <row r="2026" spans="2:23" x14ac:dyDescent="0.25">
      <c r="B2026" s="11" t="s">
        <v>52</v>
      </c>
      <c r="C2026" s="15" t="s">
        <v>76</v>
      </c>
      <c r="D2026" s="11" t="s">
        <v>24</v>
      </c>
      <c r="E2026" s="11" t="s">
        <v>115</v>
      </c>
      <c r="F2026" s="16">
        <v>83.54</v>
      </c>
      <c r="G2026" s="17">
        <v>53204</v>
      </c>
      <c r="H2026" s="17">
        <v>83.89</v>
      </c>
      <c r="I2026" s="17">
        <v>1</v>
      </c>
      <c r="J2026" s="17">
        <v>34.925841797224301</v>
      </c>
      <c r="K2026" s="17">
        <v>0</v>
      </c>
      <c r="L2026" s="17">
        <v>36.914920450831701</v>
      </c>
      <c r="M2026" s="17">
        <v>0</v>
      </c>
      <c r="N2026" s="17">
        <v>-1.9890786536073699</v>
      </c>
      <c r="O2026" s="17">
        <v>0</v>
      </c>
      <c r="P2026" s="17">
        <v>-1.12441056733216</v>
      </c>
      <c r="Q2026" s="17">
        <v>-1.12441056733216</v>
      </c>
      <c r="R2026" s="17">
        <v>0</v>
      </c>
      <c r="S2026" s="17">
        <v>0</v>
      </c>
      <c r="T2026" s="17" t="s">
        <v>73</v>
      </c>
      <c r="U2026" s="19">
        <v>0.696177528762567</v>
      </c>
      <c r="V2026" s="19">
        <v>-0.12618782453313401</v>
      </c>
      <c r="W2026" s="18">
        <v>0.82221087681965099</v>
      </c>
    </row>
    <row r="2027" spans="2:23" x14ac:dyDescent="0.25">
      <c r="B2027" s="11" t="s">
        <v>52</v>
      </c>
      <c r="C2027" s="15" t="s">
        <v>76</v>
      </c>
      <c r="D2027" s="11" t="s">
        <v>24</v>
      </c>
      <c r="E2027" s="11" t="s">
        <v>115</v>
      </c>
      <c r="F2027" s="16">
        <v>83.54</v>
      </c>
      <c r="G2027" s="17">
        <v>53204</v>
      </c>
      <c r="H2027" s="17">
        <v>83.89</v>
      </c>
      <c r="I2027" s="17">
        <v>2</v>
      </c>
      <c r="J2027" s="17">
        <v>34.925841797224301</v>
      </c>
      <c r="K2027" s="17">
        <v>0</v>
      </c>
      <c r="L2027" s="17">
        <v>36.914920450831701</v>
      </c>
      <c r="M2027" s="17">
        <v>0</v>
      </c>
      <c r="N2027" s="17">
        <v>-1.9890786536073699</v>
      </c>
      <c r="O2027" s="17">
        <v>0</v>
      </c>
      <c r="P2027" s="17">
        <v>-1.12441056733216</v>
      </c>
      <c r="Q2027" s="17">
        <v>-1.12441056733216</v>
      </c>
      <c r="R2027" s="17">
        <v>0</v>
      </c>
      <c r="S2027" s="17">
        <v>0</v>
      </c>
      <c r="T2027" s="17" t="s">
        <v>73</v>
      </c>
      <c r="U2027" s="19">
        <v>0.696177528762567</v>
      </c>
      <c r="V2027" s="19">
        <v>-0.12618782453313401</v>
      </c>
      <c r="W2027" s="18">
        <v>0.82221087681965099</v>
      </c>
    </row>
    <row r="2028" spans="2:23" x14ac:dyDescent="0.25">
      <c r="B2028" s="11" t="s">
        <v>52</v>
      </c>
      <c r="C2028" s="15" t="s">
        <v>76</v>
      </c>
      <c r="D2028" s="11" t="s">
        <v>24</v>
      </c>
      <c r="E2028" s="11" t="s">
        <v>116</v>
      </c>
      <c r="F2028" s="16">
        <v>83.89</v>
      </c>
      <c r="G2028" s="17">
        <v>53254</v>
      </c>
      <c r="H2028" s="17">
        <v>84.49</v>
      </c>
      <c r="I2028" s="17">
        <v>1</v>
      </c>
      <c r="J2028" s="17">
        <v>33.074646252879198</v>
      </c>
      <c r="K2028" s="17">
        <v>0.11530045648897699</v>
      </c>
      <c r="L2028" s="17">
        <v>33.074647048144897</v>
      </c>
      <c r="M2028" s="17">
        <v>0.115300462033676</v>
      </c>
      <c r="N2028" s="17">
        <v>-7.9526564777900004E-7</v>
      </c>
      <c r="O2028" s="17">
        <v>-5.5446998559999997E-9</v>
      </c>
      <c r="P2028" s="17">
        <v>2.4329999999999999E-15</v>
      </c>
      <c r="Q2028" s="17">
        <v>2.4320000000000001E-15</v>
      </c>
      <c r="R2028" s="17">
        <v>0</v>
      </c>
      <c r="S2028" s="17">
        <v>0</v>
      </c>
      <c r="T2028" s="17" t="s">
        <v>73</v>
      </c>
      <c r="U2028" s="19">
        <v>1.0351107833000001E-8</v>
      </c>
      <c r="V2028" s="19">
        <v>0</v>
      </c>
      <c r="W2028" s="18">
        <v>1.034916343851E-8</v>
      </c>
    </row>
    <row r="2029" spans="2:23" x14ac:dyDescent="0.25">
      <c r="B2029" s="11" t="s">
        <v>52</v>
      </c>
      <c r="C2029" s="15" t="s">
        <v>76</v>
      </c>
      <c r="D2029" s="11" t="s">
        <v>24</v>
      </c>
      <c r="E2029" s="11" t="s">
        <v>116</v>
      </c>
      <c r="F2029" s="16">
        <v>83.89</v>
      </c>
      <c r="G2029" s="17">
        <v>53304</v>
      </c>
      <c r="H2029" s="17">
        <v>84.58</v>
      </c>
      <c r="I2029" s="17">
        <v>1</v>
      </c>
      <c r="J2029" s="17">
        <v>32.489695845932403</v>
      </c>
      <c r="K2029" s="17">
        <v>0.117591649448357</v>
      </c>
      <c r="L2029" s="17">
        <v>34.036792627042999</v>
      </c>
      <c r="M2029" s="17">
        <v>0.12905726231026701</v>
      </c>
      <c r="N2029" s="17">
        <v>-1.54709678111064</v>
      </c>
      <c r="O2029" s="17">
        <v>-1.1465612861909899E-2</v>
      </c>
      <c r="P2029" s="17">
        <v>-0.87662889254919496</v>
      </c>
      <c r="Q2029" s="17">
        <v>-0.87662889254919496</v>
      </c>
      <c r="R2029" s="17">
        <v>0</v>
      </c>
      <c r="S2029" s="17">
        <v>8.5608473179075997E-5</v>
      </c>
      <c r="T2029" s="17" t="s">
        <v>73</v>
      </c>
      <c r="U2029" s="19">
        <v>0.101690879543352</v>
      </c>
      <c r="V2029" s="19">
        <v>-1.8432296841360801E-2</v>
      </c>
      <c r="W2029" s="18">
        <v>0.120100611955283</v>
      </c>
    </row>
    <row r="2030" spans="2:23" x14ac:dyDescent="0.25">
      <c r="B2030" s="11" t="s">
        <v>52</v>
      </c>
      <c r="C2030" s="15" t="s">
        <v>76</v>
      </c>
      <c r="D2030" s="11" t="s">
        <v>24</v>
      </c>
      <c r="E2030" s="11" t="s">
        <v>116</v>
      </c>
      <c r="F2030" s="16">
        <v>83.89</v>
      </c>
      <c r="G2030" s="17">
        <v>54104</v>
      </c>
      <c r="H2030" s="17">
        <v>84.39</v>
      </c>
      <c r="I2030" s="17">
        <v>1</v>
      </c>
      <c r="J2030" s="17">
        <v>29.599725847765999</v>
      </c>
      <c r="K2030" s="17">
        <v>8.75267626492644E-2</v>
      </c>
      <c r="L2030" s="17">
        <v>29.599727302240002</v>
      </c>
      <c r="M2030" s="17">
        <v>8.7526771251060606E-2</v>
      </c>
      <c r="N2030" s="17">
        <v>-1.4544740190030001E-6</v>
      </c>
      <c r="O2030" s="17">
        <v>-8.6017962390000003E-9</v>
      </c>
      <c r="P2030" s="17">
        <v>0</v>
      </c>
      <c r="Q2030" s="17">
        <v>0</v>
      </c>
      <c r="R2030" s="17">
        <v>0</v>
      </c>
      <c r="S2030" s="17">
        <v>0</v>
      </c>
      <c r="T2030" s="17" t="s">
        <v>73</v>
      </c>
      <c r="U2030" s="19">
        <v>3.4818739289999999E-9</v>
      </c>
      <c r="V2030" s="19">
        <v>0</v>
      </c>
      <c r="W2030" s="18">
        <v>3.4812198795399999E-9</v>
      </c>
    </row>
    <row r="2031" spans="2:23" x14ac:dyDescent="0.25">
      <c r="B2031" s="11" t="s">
        <v>52</v>
      </c>
      <c r="C2031" s="15" t="s">
        <v>76</v>
      </c>
      <c r="D2031" s="11" t="s">
        <v>24</v>
      </c>
      <c r="E2031" s="11" t="s">
        <v>117</v>
      </c>
      <c r="F2031" s="16">
        <v>84.49</v>
      </c>
      <c r="G2031" s="17">
        <v>54104</v>
      </c>
      <c r="H2031" s="17">
        <v>84.39</v>
      </c>
      <c r="I2031" s="17">
        <v>1</v>
      </c>
      <c r="J2031" s="17">
        <v>-6.9741342620687901</v>
      </c>
      <c r="K2031" s="17">
        <v>4.26073686658969E-3</v>
      </c>
      <c r="L2031" s="17">
        <v>-6.9741335507885598</v>
      </c>
      <c r="M2031" s="17">
        <v>4.26073599749896E-3</v>
      </c>
      <c r="N2031" s="17">
        <v>-7.1128022777200005E-7</v>
      </c>
      <c r="O2031" s="17">
        <v>8.6909073399999997E-10</v>
      </c>
      <c r="P2031" s="17">
        <v>-2.4329999999999999E-15</v>
      </c>
      <c r="Q2031" s="17">
        <v>-2.4320000000000001E-15</v>
      </c>
      <c r="R2031" s="17">
        <v>0</v>
      </c>
      <c r="S2031" s="17">
        <v>0</v>
      </c>
      <c r="T2031" s="17" t="s">
        <v>73</v>
      </c>
      <c r="U2031" s="19">
        <v>2.2579988160000002E-9</v>
      </c>
      <c r="V2031" s="19">
        <v>0</v>
      </c>
      <c r="W2031" s="18">
        <v>2.25757466425E-9</v>
      </c>
    </row>
    <row r="2032" spans="2:23" x14ac:dyDescent="0.25">
      <c r="B2032" s="11" t="s">
        <v>52</v>
      </c>
      <c r="C2032" s="15" t="s">
        <v>76</v>
      </c>
      <c r="D2032" s="11" t="s">
        <v>24</v>
      </c>
      <c r="E2032" s="11" t="s">
        <v>118</v>
      </c>
      <c r="F2032" s="16">
        <v>84.77</v>
      </c>
      <c r="G2032" s="17">
        <v>53404</v>
      </c>
      <c r="H2032" s="17">
        <v>85.51</v>
      </c>
      <c r="I2032" s="17">
        <v>1</v>
      </c>
      <c r="J2032" s="17">
        <v>42.643295504901999</v>
      </c>
      <c r="K2032" s="17">
        <v>0.17675340332758799</v>
      </c>
      <c r="L2032" s="17">
        <v>46.527585350006802</v>
      </c>
      <c r="M2032" s="17">
        <v>0.21042013449440999</v>
      </c>
      <c r="N2032" s="17">
        <v>-3.8842898451047798</v>
      </c>
      <c r="O2032" s="17">
        <v>-3.3666731166822401E-2</v>
      </c>
      <c r="P2032" s="17">
        <v>-2.2296361163577201</v>
      </c>
      <c r="Q2032" s="17">
        <v>-2.2296361163577201</v>
      </c>
      <c r="R2032" s="17">
        <v>0</v>
      </c>
      <c r="S2032" s="17">
        <v>4.8320814494484801E-4</v>
      </c>
      <c r="T2032" s="17" t="s">
        <v>73</v>
      </c>
      <c r="U2032" s="19">
        <v>7.9889938343079905E-3</v>
      </c>
      <c r="V2032" s="19">
        <v>-1.44806993979228E-3</v>
      </c>
      <c r="W2032" s="18">
        <v>9.4352910773904206E-3</v>
      </c>
    </row>
    <row r="2033" spans="2:23" x14ac:dyDescent="0.25">
      <c r="B2033" s="11" t="s">
        <v>52</v>
      </c>
      <c r="C2033" s="15" t="s">
        <v>76</v>
      </c>
      <c r="D2033" s="11" t="s">
        <v>24</v>
      </c>
      <c r="E2033" s="11" t="s">
        <v>119</v>
      </c>
      <c r="F2033" s="16">
        <v>85.51</v>
      </c>
      <c r="G2033" s="17">
        <v>53854</v>
      </c>
      <c r="H2033" s="17">
        <v>84.1</v>
      </c>
      <c r="I2033" s="17">
        <v>1</v>
      </c>
      <c r="J2033" s="17">
        <v>-43.990410139488901</v>
      </c>
      <c r="K2033" s="17">
        <v>0.38205788545459102</v>
      </c>
      <c r="L2033" s="17">
        <v>-40.090584894285399</v>
      </c>
      <c r="M2033" s="17">
        <v>0.317320354090464</v>
      </c>
      <c r="N2033" s="17">
        <v>-3.8998252452034801</v>
      </c>
      <c r="O2033" s="17">
        <v>6.4737531364126605E-2</v>
      </c>
      <c r="P2033" s="17">
        <v>-2.2296361163577401</v>
      </c>
      <c r="Q2033" s="17">
        <v>-2.2296361163577298</v>
      </c>
      <c r="R2033" s="17">
        <v>0</v>
      </c>
      <c r="S2033" s="17">
        <v>9.8147925984015194E-4</v>
      </c>
      <c r="T2033" s="17" t="s">
        <v>73</v>
      </c>
      <c r="U2033" s="19">
        <v>-8.6872484021879807E-3</v>
      </c>
      <c r="V2033" s="19">
        <v>-1.57463424451454E-3</v>
      </c>
      <c r="W2033" s="18">
        <v>-7.1139502202473004E-3</v>
      </c>
    </row>
    <row r="2034" spans="2:23" x14ac:dyDescent="0.25">
      <c r="B2034" s="11" t="s">
        <v>52</v>
      </c>
      <c r="C2034" s="15" t="s">
        <v>76</v>
      </c>
      <c r="D2034" s="11" t="s">
        <v>24</v>
      </c>
      <c r="E2034" s="11" t="s">
        <v>120</v>
      </c>
      <c r="F2034" s="16">
        <v>85.31</v>
      </c>
      <c r="G2034" s="17">
        <v>53754</v>
      </c>
      <c r="H2034" s="17">
        <v>84.55</v>
      </c>
      <c r="I2034" s="17">
        <v>1</v>
      </c>
      <c r="J2034" s="17">
        <v>-26.075460829976901</v>
      </c>
      <c r="K2034" s="17">
        <v>0.110284590445796</v>
      </c>
      <c r="L2034" s="17">
        <v>-22.299783327822901</v>
      </c>
      <c r="M2034" s="17">
        <v>8.0658870575084696E-2</v>
      </c>
      <c r="N2034" s="17">
        <v>-3.7756775021540001</v>
      </c>
      <c r="O2034" s="17">
        <v>2.9625719870710901E-2</v>
      </c>
      <c r="P2034" s="17">
        <v>-2.16379174812855</v>
      </c>
      <c r="Q2034" s="17">
        <v>-2.1637917481285398</v>
      </c>
      <c r="R2034" s="17">
        <v>0</v>
      </c>
      <c r="S2034" s="17">
        <v>7.5941954508746399E-4</v>
      </c>
      <c r="T2034" s="17" t="s">
        <v>73</v>
      </c>
      <c r="U2034" s="19">
        <v>-0.35340251301757702</v>
      </c>
      <c r="V2034" s="19">
        <v>-6.4057072312427396E-2</v>
      </c>
      <c r="W2034" s="18">
        <v>-0.28939979253777698</v>
      </c>
    </row>
    <row r="2035" spans="2:23" x14ac:dyDescent="0.25">
      <c r="B2035" s="11" t="s">
        <v>52</v>
      </c>
      <c r="C2035" s="15" t="s">
        <v>76</v>
      </c>
      <c r="D2035" s="11" t="s">
        <v>24</v>
      </c>
      <c r="E2035" s="11" t="s">
        <v>121</v>
      </c>
      <c r="F2035" s="16">
        <v>84.36</v>
      </c>
      <c r="G2035" s="17">
        <v>54050</v>
      </c>
      <c r="H2035" s="17">
        <v>84.35</v>
      </c>
      <c r="I2035" s="17">
        <v>1</v>
      </c>
      <c r="J2035" s="17">
        <v>17.8554047089006</v>
      </c>
      <c r="K2035" s="17">
        <v>4.4442877538216899E-3</v>
      </c>
      <c r="L2035" s="17">
        <v>47.559048365700697</v>
      </c>
      <c r="M2035" s="17">
        <v>3.1530371355427703E-2</v>
      </c>
      <c r="N2035" s="17">
        <v>-29.7036436568001</v>
      </c>
      <c r="O2035" s="17">
        <v>-2.7086083601606002E-2</v>
      </c>
      <c r="P2035" s="17">
        <v>-16.972373884596301</v>
      </c>
      <c r="Q2035" s="17">
        <v>-16.972373884596202</v>
      </c>
      <c r="R2035" s="17">
        <v>0</v>
      </c>
      <c r="S2035" s="17">
        <v>4.0155769653826504E-3</v>
      </c>
      <c r="T2035" s="17" t="s">
        <v>73</v>
      </c>
      <c r="U2035" s="19">
        <v>-2.58188301878163</v>
      </c>
      <c r="V2035" s="19">
        <v>-0.467987241585057</v>
      </c>
      <c r="W2035" s="18">
        <v>-2.1142928600370499</v>
      </c>
    </row>
    <row r="2036" spans="2:23" x14ac:dyDescent="0.25">
      <c r="B2036" s="11" t="s">
        <v>52</v>
      </c>
      <c r="C2036" s="15" t="s">
        <v>76</v>
      </c>
      <c r="D2036" s="11" t="s">
        <v>24</v>
      </c>
      <c r="E2036" s="11" t="s">
        <v>121</v>
      </c>
      <c r="F2036" s="16">
        <v>84.36</v>
      </c>
      <c r="G2036" s="17">
        <v>54850</v>
      </c>
      <c r="H2036" s="17">
        <v>84.26</v>
      </c>
      <c r="I2036" s="17">
        <v>1</v>
      </c>
      <c r="J2036" s="17">
        <v>-23.215945374855199</v>
      </c>
      <c r="K2036" s="17">
        <v>1.40080933096583E-2</v>
      </c>
      <c r="L2036" s="17">
        <v>-29.214781373173999</v>
      </c>
      <c r="M2036" s="17">
        <v>2.21825546832345E-2</v>
      </c>
      <c r="N2036" s="17">
        <v>5.9988359983188504</v>
      </c>
      <c r="O2036" s="17">
        <v>-8.1744613735761796E-3</v>
      </c>
      <c r="P2036" s="17">
        <v>3.5816237805822499</v>
      </c>
      <c r="Q2036" s="17">
        <v>3.5816237805822402</v>
      </c>
      <c r="R2036" s="17">
        <v>0</v>
      </c>
      <c r="S2036" s="17">
        <v>3.3340047125738302E-4</v>
      </c>
      <c r="T2036" s="17" t="s">
        <v>73</v>
      </c>
      <c r="U2036" s="19">
        <v>-8.9305238574356696E-2</v>
      </c>
      <c r="V2036" s="19">
        <v>-1.6187298942471302E-2</v>
      </c>
      <c r="W2036" s="18">
        <v>-7.31316744051283E-2</v>
      </c>
    </row>
    <row r="2037" spans="2:23" x14ac:dyDescent="0.25">
      <c r="B2037" s="11" t="s">
        <v>52</v>
      </c>
      <c r="C2037" s="15" t="s">
        <v>76</v>
      </c>
      <c r="D2037" s="11" t="s">
        <v>24</v>
      </c>
      <c r="E2037" s="11" t="s">
        <v>122</v>
      </c>
      <c r="F2037" s="16">
        <v>84.84</v>
      </c>
      <c r="G2037" s="17">
        <v>53654</v>
      </c>
      <c r="H2037" s="17">
        <v>84.62</v>
      </c>
      <c r="I2037" s="17">
        <v>1</v>
      </c>
      <c r="J2037" s="17">
        <v>-43.435022789352701</v>
      </c>
      <c r="K2037" s="17">
        <v>5.8295977225587998E-2</v>
      </c>
      <c r="L2037" s="17">
        <v>-41.568109654344397</v>
      </c>
      <c r="M2037" s="17">
        <v>5.339234917328E-2</v>
      </c>
      <c r="N2037" s="17">
        <v>-1.8669131350082599</v>
      </c>
      <c r="O2037" s="17">
        <v>4.9036280523079498E-3</v>
      </c>
      <c r="P2037" s="17">
        <v>-1.0766964888044499</v>
      </c>
      <c r="Q2037" s="17">
        <v>-1.0766964888044399</v>
      </c>
      <c r="R2037" s="17">
        <v>0</v>
      </c>
      <c r="S2037" s="17">
        <v>3.5821607666217998E-5</v>
      </c>
      <c r="T2037" s="17" t="s">
        <v>73</v>
      </c>
      <c r="U2037" s="19">
        <v>4.7635151702368397E-3</v>
      </c>
      <c r="V2037" s="19">
        <v>-8.6342576660180604E-4</v>
      </c>
      <c r="W2037" s="18">
        <v>5.6258839492073203E-3</v>
      </c>
    </row>
    <row r="2038" spans="2:23" x14ac:dyDescent="0.25">
      <c r="B2038" s="11" t="s">
        <v>52</v>
      </c>
      <c r="C2038" s="15" t="s">
        <v>76</v>
      </c>
      <c r="D2038" s="11" t="s">
        <v>24</v>
      </c>
      <c r="E2038" s="11" t="s">
        <v>123</v>
      </c>
      <c r="F2038" s="16">
        <v>84.57</v>
      </c>
      <c r="G2038" s="17">
        <v>58004</v>
      </c>
      <c r="H2038" s="17">
        <v>83.83</v>
      </c>
      <c r="I2038" s="17">
        <v>1</v>
      </c>
      <c r="J2038" s="17">
        <v>-24.756598841355402</v>
      </c>
      <c r="K2038" s="17">
        <v>0.12631646127412999</v>
      </c>
      <c r="L2038" s="17">
        <v>-22.116582205232199</v>
      </c>
      <c r="M2038" s="17">
        <v>0.100812415259647</v>
      </c>
      <c r="N2038" s="17">
        <v>-2.6400166361231898</v>
      </c>
      <c r="O2038" s="17">
        <v>2.5504046014482199E-2</v>
      </c>
      <c r="P2038" s="17">
        <v>-1.50937310680446</v>
      </c>
      <c r="Q2038" s="17">
        <v>-1.50937310680446</v>
      </c>
      <c r="R2038" s="17">
        <v>0</v>
      </c>
      <c r="S2038" s="17">
        <v>4.6953849887973199E-4</v>
      </c>
      <c r="T2038" s="17" t="s">
        <v>73</v>
      </c>
      <c r="U2038" s="19">
        <v>0.19382836368825401</v>
      </c>
      <c r="V2038" s="19">
        <v>-3.5132963268884501E-2</v>
      </c>
      <c r="W2038" s="18">
        <v>0.22891831792374701</v>
      </c>
    </row>
    <row r="2039" spans="2:23" x14ac:dyDescent="0.25">
      <c r="B2039" s="11" t="s">
        <v>52</v>
      </c>
      <c r="C2039" s="15" t="s">
        <v>76</v>
      </c>
      <c r="D2039" s="11" t="s">
        <v>24</v>
      </c>
      <c r="E2039" s="11" t="s">
        <v>124</v>
      </c>
      <c r="F2039" s="16">
        <v>84.55</v>
      </c>
      <c r="G2039" s="17">
        <v>53756</v>
      </c>
      <c r="H2039" s="17">
        <v>84.55</v>
      </c>
      <c r="I2039" s="17">
        <v>1</v>
      </c>
      <c r="J2039" s="17">
        <v>-1.0845430000000001E-12</v>
      </c>
      <c r="K2039" s="17">
        <v>0</v>
      </c>
      <c r="L2039" s="17">
        <v>-1.474663E-12</v>
      </c>
      <c r="M2039" s="17">
        <v>0</v>
      </c>
      <c r="N2039" s="17">
        <v>3.9012000000000001E-13</v>
      </c>
      <c r="O2039" s="17">
        <v>0</v>
      </c>
      <c r="P2039" s="17">
        <v>9.6016000000000005E-14</v>
      </c>
      <c r="Q2039" s="17">
        <v>9.6017000000000001E-14</v>
      </c>
      <c r="R2039" s="17">
        <v>0</v>
      </c>
      <c r="S2039" s="17">
        <v>0</v>
      </c>
      <c r="T2039" s="17" t="s">
        <v>73</v>
      </c>
      <c r="U2039" s="19">
        <v>0</v>
      </c>
      <c r="V2039" s="19">
        <v>0</v>
      </c>
      <c r="W2039" s="18">
        <v>0</v>
      </c>
    </row>
    <row r="2040" spans="2:23" x14ac:dyDescent="0.25">
      <c r="B2040" s="11" t="s">
        <v>52</v>
      </c>
      <c r="C2040" s="15" t="s">
        <v>76</v>
      </c>
      <c r="D2040" s="11" t="s">
        <v>24</v>
      </c>
      <c r="E2040" s="11" t="s">
        <v>124</v>
      </c>
      <c r="F2040" s="16">
        <v>84.55</v>
      </c>
      <c r="G2040" s="17">
        <v>53854</v>
      </c>
      <c r="H2040" s="17">
        <v>84.1</v>
      </c>
      <c r="I2040" s="17">
        <v>1</v>
      </c>
      <c r="J2040" s="17">
        <v>-56.607876019469899</v>
      </c>
      <c r="K2040" s="17">
        <v>0.158620355558066</v>
      </c>
      <c r="L2040" s="17">
        <v>-52.280817672241902</v>
      </c>
      <c r="M2040" s="17">
        <v>0.135297552875671</v>
      </c>
      <c r="N2040" s="17">
        <v>-4.32705834722797</v>
      </c>
      <c r="O2040" s="17">
        <v>2.3322802682394801E-2</v>
      </c>
      <c r="P2040" s="17">
        <v>-2.4650822815512501</v>
      </c>
      <c r="Q2040" s="17">
        <v>-2.4650822815512501</v>
      </c>
      <c r="R2040" s="17">
        <v>0</v>
      </c>
      <c r="S2040" s="17">
        <v>3.00793217413487E-4</v>
      </c>
      <c r="T2040" s="17" t="s">
        <v>92</v>
      </c>
      <c r="U2040" s="19">
        <v>1.9519079940342601E-2</v>
      </c>
      <c r="V2040" s="19">
        <v>-3.5379915794441301E-3</v>
      </c>
      <c r="W2040" s="18">
        <v>2.30527403850397E-2</v>
      </c>
    </row>
    <row r="2041" spans="2:23" x14ac:dyDescent="0.25">
      <c r="B2041" s="11" t="s">
        <v>52</v>
      </c>
      <c r="C2041" s="15" t="s">
        <v>76</v>
      </c>
      <c r="D2041" s="11" t="s">
        <v>24</v>
      </c>
      <c r="E2041" s="11" t="s">
        <v>124</v>
      </c>
      <c r="F2041" s="16">
        <v>84.55</v>
      </c>
      <c r="G2041" s="17">
        <v>58104</v>
      </c>
      <c r="H2041" s="17">
        <v>83.77</v>
      </c>
      <c r="I2041" s="17">
        <v>1</v>
      </c>
      <c r="J2041" s="17">
        <v>-30.136036797912599</v>
      </c>
      <c r="K2041" s="17">
        <v>0.116610403662853</v>
      </c>
      <c r="L2041" s="17">
        <v>-30.663005981473901</v>
      </c>
      <c r="M2041" s="17">
        <v>0.120724239759275</v>
      </c>
      <c r="N2041" s="17">
        <v>0.52696918356120404</v>
      </c>
      <c r="O2041" s="17">
        <v>-4.1138360964226798E-3</v>
      </c>
      <c r="P2041" s="17">
        <v>0.30129053342260198</v>
      </c>
      <c r="Q2041" s="17">
        <v>0.30129053342260198</v>
      </c>
      <c r="R2041" s="17">
        <v>0</v>
      </c>
      <c r="S2041" s="17">
        <v>1.1655636542062E-5</v>
      </c>
      <c r="T2041" s="17" t="s">
        <v>73</v>
      </c>
      <c r="U2041" s="19">
        <v>6.4815517302806894E-2</v>
      </c>
      <c r="V2041" s="19">
        <v>-1.1748338299526401E-2</v>
      </c>
      <c r="W2041" s="18">
        <v>7.6549473534121407E-2</v>
      </c>
    </row>
    <row r="2042" spans="2:23" x14ac:dyDescent="0.25">
      <c r="B2042" s="11" t="s">
        <v>52</v>
      </c>
      <c r="C2042" s="15" t="s">
        <v>76</v>
      </c>
      <c r="D2042" s="11" t="s">
        <v>24</v>
      </c>
      <c r="E2042" s="11" t="s">
        <v>125</v>
      </c>
      <c r="F2042" s="16">
        <v>84.25</v>
      </c>
      <c r="G2042" s="17">
        <v>54050</v>
      </c>
      <c r="H2042" s="17">
        <v>84.35</v>
      </c>
      <c r="I2042" s="17">
        <v>1</v>
      </c>
      <c r="J2042" s="17">
        <v>12.0137393941332</v>
      </c>
      <c r="K2042" s="17">
        <v>3.0439183129138299E-3</v>
      </c>
      <c r="L2042" s="17">
        <v>-17.674589015905699</v>
      </c>
      <c r="M2042" s="17">
        <v>6.5883282332239498E-3</v>
      </c>
      <c r="N2042" s="17">
        <v>29.688328410038899</v>
      </c>
      <c r="O2042" s="17">
        <v>-3.5444099203101199E-3</v>
      </c>
      <c r="P2042" s="17">
        <v>16.972373884596202</v>
      </c>
      <c r="Q2042" s="17">
        <v>16.972373884596202</v>
      </c>
      <c r="R2042" s="17">
        <v>0</v>
      </c>
      <c r="S2042" s="17">
        <v>6.07521651362407E-3</v>
      </c>
      <c r="T2042" s="17" t="s">
        <v>92</v>
      </c>
      <c r="U2042" s="19">
        <v>-3.2676265972858598</v>
      </c>
      <c r="V2042" s="19">
        <v>-0.59228382799287305</v>
      </c>
      <c r="W2042" s="18">
        <v>-2.6758453166359302</v>
      </c>
    </row>
    <row r="2043" spans="2:23" x14ac:dyDescent="0.25">
      <c r="B2043" s="11" t="s">
        <v>52</v>
      </c>
      <c r="C2043" s="15" t="s">
        <v>76</v>
      </c>
      <c r="D2043" s="11" t="s">
        <v>24</v>
      </c>
      <c r="E2043" s="11" t="s">
        <v>125</v>
      </c>
      <c r="F2043" s="16">
        <v>84.25</v>
      </c>
      <c r="G2043" s="17">
        <v>56000</v>
      </c>
      <c r="H2043" s="17">
        <v>84.49</v>
      </c>
      <c r="I2043" s="17">
        <v>1</v>
      </c>
      <c r="J2043" s="17">
        <v>13.096451398008</v>
      </c>
      <c r="K2043" s="17">
        <v>1.6563400477512698E-2</v>
      </c>
      <c r="L2043" s="17">
        <v>36.795510005275602</v>
      </c>
      <c r="M2043" s="17">
        <v>0.13074704587587299</v>
      </c>
      <c r="N2043" s="17">
        <v>-23.699058607267599</v>
      </c>
      <c r="O2043" s="17">
        <v>-0.11418364539836</v>
      </c>
      <c r="P2043" s="17">
        <v>-12.7201932425614</v>
      </c>
      <c r="Q2043" s="17">
        <v>-12.7201932425614</v>
      </c>
      <c r="R2043" s="17">
        <v>0</v>
      </c>
      <c r="S2043" s="17">
        <v>1.56253462384911E-2</v>
      </c>
      <c r="T2043" s="17" t="s">
        <v>92</v>
      </c>
      <c r="U2043" s="19">
        <v>-3.94590009651556</v>
      </c>
      <c r="V2043" s="19">
        <v>-0.71522640193432896</v>
      </c>
      <c r="W2043" s="18">
        <v>-3.2312805575596002</v>
      </c>
    </row>
    <row r="2044" spans="2:23" x14ac:dyDescent="0.25">
      <c r="B2044" s="11" t="s">
        <v>52</v>
      </c>
      <c r="C2044" s="15" t="s">
        <v>76</v>
      </c>
      <c r="D2044" s="11" t="s">
        <v>24</v>
      </c>
      <c r="E2044" s="11" t="s">
        <v>125</v>
      </c>
      <c r="F2044" s="16">
        <v>84.25</v>
      </c>
      <c r="G2044" s="17">
        <v>58450</v>
      </c>
      <c r="H2044" s="17">
        <v>83.92</v>
      </c>
      <c r="I2044" s="17">
        <v>1</v>
      </c>
      <c r="J2044" s="17">
        <v>-67.934751135060793</v>
      </c>
      <c r="K2044" s="17">
        <v>0.1180550359334</v>
      </c>
      <c r="L2044" s="17">
        <v>-48.497265843828202</v>
      </c>
      <c r="M2044" s="17">
        <v>6.01637710388832E-2</v>
      </c>
      <c r="N2044" s="17">
        <v>-19.437485291232601</v>
      </c>
      <c r="O2044" s="17">
        <v>5.7891264894516903E-2</v>
      </c>
      <c r="P2044" s="17">
        <v>-11.9207492360391</v>
      </c>
      <c r="Q2044" s="17">
        <v>-11.920749236039001</v>
      </c>
      <c r="R2044" s="17">
        <v>0</v>
      </c>
      <c r="S2044" s="17">
        <v>3.63502703087529E-3</v>
      </c>
      <c r="T2044" s="17" t="s">
        <v>92</v>
      </c>
      <c r="U2044" s="19">
        <v>-1.54658313745128</v>
      </c>
      <c r="V2044" s="19">
        <v>-0.280330739662766</v>
      </c>
      <c r="W2044" s="18">
        <v>-1.26649025582499</v>
      </c>
    </row>
    <row r="2045" spans="2:23" x14ac:dyDescent="0.25">
      <c r="B2045" s="11" t="s">
        <v>52</v>
      </c>
      <c r="C2045" s="15" t="s">
        <v>76</v>
      </c>
      <c r="D2045" s="11" t="s">
        <v>24</v>
      </c>
      <c r="E2045" s="11" t="s">
        <v>126</v>
      </c>
      <c r="F2045" s="16">
        <v>84.1</v>
      </c>
      <c r="G2045" s="17">
        <v>53850</v>
      </c>
      <c r="H2045" s="17">
        <v>84.25</v>
      </c>
      <c r="I2045" s="17">
        <v>1</v>
      </c>
      <c r="J2045" s="17">
        <v>-12.905531153658799</v>
      </c>
      <c r="K2045" s="17">
        <v>0</v>
      </c>
      <c r="L2045" s="17">
        <v>-8.8372465021355406</v>
      </c>
      <c r="M2045" s="17">
        <v>0</v>
      </c>
      <c r="N2045" s="17">
        <v>-4.0682846515233004</v>
      </c>
      <c r="O2045" s="17">
        <v>0</v>
      </c>
      <c r="P2045" s="17">
        <v>-2.31470618851281</v>
      </c>
      <c r="Q2045" s="17">
        <v>-2.3147061885128002</v>
      </c>
      <c r="R2045" s="17">
        <v>0</v>
      </c>
      <c r="S2045" s="17">
        <v>0</v>
      </c>
      <c r="T2045" s="17" t="s">
        <v>92</v>
      </c>
      <c r="U2045" s="19">
        <v>0.61024269772851802</v>
      </c>
      <c r="V2045" s="19">
        <v>-0.11061143929834499</v>
      </c>
      <c r="W2045" s="18">
        <v>0.72071872883342702</v>
      </c>
    </row>
    <row r="2046" spans="2:23" x14ac:dyDescent="0.25">
      <c r="B2046" s="11" t="s">
        <v>52</v>
      </c>
      <c r="C2046" s="15" t="s">
        <v>76</v>
      </c>
      <c r="D2046" s="11" t="s">
        <v>24</v>
      </c>
      <c r="E2046" s="11" t="s">
        <v>126</v>
      </c>
      <c r="F2046" s="16">
        <v>84.1</v>
      </c>
      <c r="G2046" s="17">
        <v>53850</v>
      </c>
      <c r="H2046" s="17">
        <v>84.25</v>
      </c>
      <c r="I2046" s="17">
        <v>2</v>
      </c>
      <c r="J2046" s="17">
        <v>-29.850198011898001</v>
      </c>
      <c r="K2046" s="17">
        <v>0</v>
      </c>
      <c r="L2046" s="17">
        <v>-20.4403487797486</v>
      </c>
      <c r="M2046" s="17">
        <v>0</v>
      </c>
      <c r="N2046" s="17">
        <v>-9.4098492321493499</v>
      </c>
      <c r="O2046" s="17">
        <v>0</v>
      </c>
      <c r="P2046" s="17">
        <v>-5.3538624054914603</v>
      </c>
      <c r="Q2046" s="17">
        <v>-5.3538624054914603</v>
      </c>
      <c r="R2046" s="17">
        <v>0</v>
      </c>
      <c r="S2046" s="17">
        <v>0</v>
      </c>
      <c r="T2046" s="17" t="s">
        <v>92</v>
      </c>
      <c r="U2046" s="19">
        <v>1.41147738482245</v>
      </c>
      <c r="V2046" s="19">
        <v>-0.25584172601067801</v>
      </c>
      <c r="W2046" s="18">
        <v>1.6670059147826599</v>
      </c>
    </row>
    <row r="2047" spans="2:23" x14ac:dyDescent="0.25">
      <c r="B2047" s="11" t="s">
        <v>52</v>
      </c>
      <c r="C2047" s="15" t="s">
        <v>76</v>
      </c>
      <c r="D2047" s="11" t="s">
        <v>24</v>
      </c>
      <c r="E2047" s="11" t="s">
        <v>126</v>
      </c>
      <c r="F2047" s="16">
        <v>84.1</v>
      </c>
      <c r="G2047" s="17">
        <v>58004</v>
      </c>
      <c r="H2047" s="17">
        <v>83.83</v>
      </c>
      <c r="I2047" s="17">
        <v>1</v>
      </c>
      <c r="J2047" s="17">
        <v>-37.9953289695503</v>
      </c>
      <c r="K2047" s="17">
        <v>4.9083930799147801E-2</v>
      </c>
      <c r="L2047" s="17">
        <v>-43.209756641152502</v>
      </c>
      <c r="M2047" s="17">
        <v>6.3480824345579098E-2</v>
      </c>
      <c r="N2047" s="17">
        <v>5.2144276716021798</v>
      </c>
      <c r="O2047" s="17">
        <v>-1.43968935464313E-2</v>
      </c>
      <c r="P2047" s="17">
        <v>2.9738501960953099</v>
      </c>
      <c r="Q2047" s="17">
        <v>2.9738501960953001</v>
      </c>
      <c r="R2047" s="17">
        <v>0</v>
      </c>
      <c r="S2047" s="17">
        <v>3.0068868961974799E-4</v>
      </c>
      <c r="T2047" s="17" t="s">
        <v>92</v>
      </c>
      <c r="U2047" s="19">
        <v>0.19906030470646599</v>
      </c>
      <c r="V2047" s="19">
        <v>-3.6081295020337599E-2</v>
      </c>
      <c r="W2047" s="18">
        <v>0.235097429765662</v>
      </c>
    </row>
    <row r="2048" spans="2:23" x14ac:dyDescent="0.25">
      <c r="B2048" s="11" t="s">
        <v>52</v>
      </c>
      <c r="C2048" s="15" t="s">
        <v>76</v>
      </c>
      <c r="D2048" s="11" t="s">
        <v>24</v>
      </c>
      <c r="E2048" s="11" t="s">
        <v>127</v>
      </c>
      <c r="F2048" s="16">
        <v>84.23</v>
      </c>
      <c r="G2048" s="17">
        <v>54000</v>
      </c>
      <c r="H2048" s="17">
        <v>83.74</v>
      </c>
      <c r="I2048" s="17">
        <v>1</v>
      </c>
      <c r="J2048" s="17">
        <v>-35.548271939147298</v>
      </c>
      <c r="K2048" s="17">
        <v>7.6578986054289699E-2</v>
      </c>
      <c r="L2048" s="17">
        <v>-25.162512832383602</v>
      </c>
      <c r="M2048" s="17">
        <v>3.8369014353616199E-2</v>
      </c>
      <c r="N2048" s="17">
        <v>-10.3857591067637</v>
      </c>
      <c r="O2048" s="17">
        <v>3.8209971700673598E-2</v>
      </c>
      <c r="P2048" s="17">
        <v>-5.3879901750978503</v>
      </c>
      <c r="Q2048" s="17">
        <v>-5.3879901750978396</v>
      </c>
      <c r="R2048" s="17">
        <v>0</v>
      </c>
      <c r="S2048" s="17">
        <v>1.7592445504932301E-3</v>
      </c>
      <c r="T2048" s="17" t="s">
        <v>92</v>
      </c>
      <c r="U2048" s="19">
        <v>-1.87995748903321</v>
      </c>
      <c r="V2048" s="19">
        <v>-0.340757545245018</v>
      </c>
      <c r="W2048" s="18">
        <v>-1.5394890734096001</v>
      </c>
    </row>
    <row r="2049" spans="2:23" x14ac:dyDescent="0.25">
      <c r="B2049" s="11" t="s">
        <v>52</v>
      </c>
      <c r="C2049" s="15" t="s">
        <v>76</v>
      </c>
      <c r="D2049" s="11" t="s">
        <v>24</v>
      </c>
      <c r="E2049" s="11" t="s">
        <v>127</v>
      </c>
      <c r="F2049" s="16">
        <v>84.23</v>
      </c>
      <c r="G2049" s="17">
        <v>54850</v>
      </c>
      <c r="H2049" s="17">
        <v>84.26</v>
      </c>
      <c r="I2049" s="17">
        <v>1</v>
      </c>
      <c r="J2049" s="17">
        <v>23.225069278612601</v>
      </c>
      <c r="K2049" s="17">
        <v>4.2397142059513596E-3</v>
      </c>
      <c r="L2049" s="17">
        <v>29.229230237763399</v>
      </c>
      <c r="M2049" s="17">
        <v>6.7151744962965299E-3</v>
      </c>
      <c r="N2049" s="17">
        <v>-6.0041609591507097</v>
      </c>
      <c r="O2049" s="17">
        <v>-2.4754602903451699E-3</v>
      </c>
      <c r="P2049" s="17">
        <v>-3.5816237805822202</v>
      </c>
      <c r="Q2049" s="17">
        <v>-3.58162378058221</v>
      </c>
      <c r="R2049" s="17">
        <v>0</v>
      </c>
      <c r="S2049" s="17">
        <v>1.0082830719826799E-4</v>
      </c>
      <c r="T2049" s="17" t="s">
        <v>73</v>
      </c>
      <c r="U2049" s="19">
        <v>-2.84203233856005E-2</v>
      </c>
      <c r="V2049" s="19">
        <v>-5.15141416145911E-3</v>
      </c>
      <c r="W2049" s="18">
        <v>-2.3273280151350401E-2</v>
      </c>
    </row>
    <row r="2050" spans="2:23" x14ac:dyDescent="0.25">
      <c r="B2050" s="11" t="s">
        <v>52</v>
      </c>
      <c r="C2050" s="15" t="s">
        <v>76</v>
      </c>
      <c r="D2050" s="11" t="s">
        <v>24</v>
      </c>
      <c r="E2050" s="11" t="s">
        <v>74</v>
      </c>
      <c r="F2050" s="16">
        <v>83.74</v>
      </c>
      <c r="G2050" s="17">
        <v>54250</v>
      </c>
      <c r="H2050" s="17">
        <v>83.71</v>
      </c>
      <c r="I2050" s="17">
        <v>1</v>
      </c>
      <c r="J2050" s="17">
        <v>-13.993672348674</v>
      </c>
      <c r="K2050" s="17">
        <v>2.6631909749077901E-3</v>
      </c>
      <c r="L2050" s="17">
        <v>-13.993668409223099</v>
      </c>
      <c r="M2050" s="17">
        <v>2.6631894754431101E-3</v>
      </c>
      <c r="N2050" s="17">
        <v>-3.9394509293579997E-6</v>
      </c>
      <c r="O2050" s="17">
        <v>1.4994646760000001E-9</v>
      </c>
      <c r="P2050" s="17">
        <v>4.8589000000000001E-14</v>
      </c>
      <c r="Q2050" s="17">
        <v>4.8587000000000002E-14</v>
      </c>
      <c r="R2050" s="17">
        <v>0</v>
      </c>
      <c r="S2050" s="17">
        <v>0</v>
      </c>
      <c r="T2050" s="17" t="s">
        <v>92</v>
      </c>
      <c r="U2050" s="19">
        <v>7.359152086E-9</v>
      </c>
      <c r="V2050" s="19">
        <v>0</v>
      </c>
      <c r="W2050" s="18">
        <v>7.3577697127300001E-9</v>
      </c>
    </row>
    <row r="2051" spans="2:23" x14ac:dyDescent="0.25">
      <c r="B2051" s="11" t="s">
        <v>52</v>
      </c>
      <c r="C2051" s="15" t="s">
        <v>76</v>
      </c>
      <c r="D2051" s="11" t="s">
        <v>24</v>
      </c>
      <c r="E2051" s="11" t="s">
        <v>128</v>
      </c>
      <c r="F2051" s="16">
        <v>83.83</v>
      </c>
      <c r="G2051" s="17">
        <v>58004</v>
      </c>
      <c r="H2051" s="17">
        <v>83.83</v>
      </c>
      <c r="I2051" s="17">
        <v>1</v>
      </c>
      <c r="J2051" s="17">
        <v>-1.19733E-13</v>
      </c>
      <c r="K2051" s="17">
        <v>0</v>
      </c>
      <c r="L2051" s="17">
        <v>-1.6812199999999999E-13</v>
      </c>
      <c r="M2051" s="17">
        <v>0</v>
      </c>
      <c r="N2051" s="17">
        <v>4.8389E-14</v>
      </c>
      <c r="O2051" s="17">
        <v>0</v>
      </c>
      <c r="P2051" s="17">
        <v>1.1787E-14</v>
      </c>
      <c r="Q2051" s="17">
        <v>1.1786E-14</v>
      </c>
      <c r="R2051" s="17">
        <v>0</v>
      </c>
      <c r="S2051" s="17">
        <v>0</v>
      </c>
      <c r="T2051" s="17" t="s">
        <v>73</v>
      </c>
      <c r="U2051" s="19">
        <v>0</v>
      </c>
      <c r="V2051" s="19">
        <v>0</v>
      </c>
      <c r="W2051" s="18">
        <v>0</v>
      </c>
    </row>
    <row r="2052" spans="2:23" x14ac:dyDescent="0.25">
      <c r="B2052" s="11" t="s">
        <v>52</v>
      </c>
      <c r="C2052" s="15" t="s">
        <v>76</v>
      </c>
      <c r="D2052" s="11" t="s">
        <v>24</v>
      </c>
      <c r="E2052" s="11" t="s">
        <v>129</v>
      </c>
      <c r="F2052" s="16">
        <v>84.36</v>
      </c>
      <c r="G2052" s="17">
        <v>53550</v>
      </c>
      <c r="H2052" s="17">
        <v>84.36</v>
      </c>
      <c r="I2052" s="17">
        <v>1</v>
      </c>
      <c r="J2052" s="17">
        <v>11.056448275326201</v>
      </c>
      <c r="K2052" s="17">
        <v>2.1637373578298701E-3</v>
      </c>
      <c r="L2052" s="17">
        <v>23.023284571729999</v>
      </c>
      <c r="M2052" s="17">
        <v>9.3822678947342308E-3</v>
      </c>
      <c r="N2052" s="17">
        <v>-11.9668362964038</v>
      </c>
      <c r="O2052" s="17">
        <v>-7.2185305369043603E-3</v>
      </c>
      <c r="P2052" s="17">
        <v>-6.75280873454314</v>
      </c>
      <c r="Q2052" s="17">
        <v>-6.75280873454314</v>
      </c>
      <c r="R2052" s="17">
        <v>0</v>
      </c>
      <c r="S2052" s="17">
        <v>8.07127536754202E-4</v>
      </c>
      <c r="T2052" s="17" t="s">
        <v>73</v>
      </c>
      <c r="U2052" s="19">
        <v>-0.60895523609325197</v>
      </c>
      <c r="V2052" s="19">
        <v>-0.110378076432967</v>
      </c>
      <c r="W2052" s="18">
        <v>-0.49867081443593197</v>
      </c>
    </row>
    <row r="2053" spans="2:23" x14ac:dyDescent="0.25">
      <c r="B2053" s="11" t="s">
        <v>52</v>
      </c>
      <c r="C2053" s="15" t="s">
        <v>76</v>
      </c>
      <c r="D2053" s="11" t="s">
        <v>24</v>
      </c>
      <c r="E2053" s="11" t="s">
        <v>130</v>
      </c>
      <c r="F2053" s="16">
        <v>83.52</v>
      </c>
      <c r="G2053" s="17">
        <v>58200</v>
      </c>
      <c r="H2053" s="17">
        <v>83.66</v>
      </c>
      <c r="I2053" s="17">
        <v>1</v>
      </c>
      <c r="J2053" s="17">
        <v>43.370483174592501</v>
      </c>
      <c r="K2053" s="17">
        <v>3.3180819022469901E-2</v>
      </c>
      <c r="L2053" s="17">
        <v>62.203131935271003</v>
      </c>
      <c r="M2053" s="17">
        <v>6.82532105419007E-2</v>
      </c>
      <c r="N2053" s="17">
        <v>-18.832648760678499</v>
      </c>
      <c r="O2053" s="17">
        <v>-3.5072391519430798E-2</v>
      </c>
      <c r="P2053" s="17">
        <v>-11.0016000290044</v>
      </c>
      <c r="Q2053" s="17">
        <v>-11.001600029004299</v>
      </c>
      <c r="R2053" s="17">
        <v>0</v>
      </c>
      <c r="S2053" s="17">
        <v>2.1350609844160498E-3</v>
      </c>
      <c r="T2053" s="17" t="s">
        <v>73</v>
      </c>
      <c r="U2053" s="19">
        <v>-0.29513038061422497</v>
      </c>
      <c r="V2053" s="19">
        <v>-5.34947756063619E-2</v>
      </c>
      <c r="W2053" s="18">
        <v>-0.24168099482955299</v>
      </c>
    </row>
    <row r="2054" spans="2:23" x14ac:dyDescent="0.25">
      <c r="B2054" s="11" t="s">
        <v>52</v>
      </c>
      <c r="C2054" s="15" t="s">
        <v>76</v>
      </c>
      <c r="D2054" s="11" t="s">
        <v>24</v>
      </c>
      <c r="E2054" s="11" t="s">
        <v>131</v>
      </c>
      <c r="F2054" s="16">
        <v>84.18</v>
      </c>
      <c r="G2054" s="17">
        <v>53000</v>
      </c>
      <c r="H2054" s="17">
        <v>84.48</v>
      </c>
      <c r="I2054" s="17">
        <v>1</v>
      </c>
      <c r="J2054" s="17">
        <v>85.773068553980096</v>
      </c>
      <c r="K2054" s="17">
        <v>0.181865516828178</v>
      </c>
      <c r="L2054" s="17">
        <v>99.679376264543194</v>
      </c>
      <c r="M2054" s="17">
        <v>0.245617377457512</v>
      </c>
      <c r="N2054" s="17">
        <v>-13.9063077105631</v>
      </c>
      <c r="O2054" s="17">
        <v>-6.3751860629334897E-2</v>
      </c>
      <c r="P2054" s="17">
        <v>-7.9664987521284596</v>
      </c>
      <c r="Q2054" s="17">
        <v>-7.9664987521284498</v>
      </c>
      <c r="R2054" s="17">
        <v>0</v>
      </c>
      <c r="S2054" s="17">
        <v>1.5688573305286601E-3</v>
      </c>
      <c r="T2054" s="17" t="s">
        <v>73</v>
      </c>
      <c r="U2054" s="19">
        <v>-1.2043020937029201</v>
      </c>
      <c r="V2054" s="19">
        <v>-0.21828952387358599</v>
      </c>
      <c r="W2054" s="18">
        <v>-0.98619778646877299</v>
      </c>
    </row>
    <row r="2055" spans="2:23" x14ac:dyDescent="0.25">
      <c r="B2055" s="11" t="s">
        <v>52</v>
      </c>
      <c r="C2055" s="15" t="s">
        <v>76</v>
      </c>
      <c r="D2055" s="11" t="s">
        <v>24</v>
      </c>
      <c r="E2055" s="11" t="s">
        <v>132</v>
      </c>
      <c r="F2055" s="16">
        <v>84.49</v>
      </c>
      <c r="G2055" s="17">
        <v>56100</v>
      </c>
      <c r="H2055" s="17">
        <v>84.13</v>
      </c>
      <c r="I2055" s="17">
        <v>1</v>
      </c>
      <c r="J2055" s="17">
        <v>-24.074167033661698</v>
      </c>
      <c r="K2055" s="17">
        <v>5.40734628634214E-2</v>
      </c>
      <c r="L2055" s="17">
        <v>-0.40517117589790103</v>
      </c>
      <c r="M2055" s="17">
        <v>1.5316471509933E-5</v>
      </c>
      <c r="N2055" s="17">
        <v>-23.6689958577638</v>
      </c>
      <c r="O2055" s="17">
        <v>5.4058146391911498E-2</v>
      </c>
      <c r="P2055" s="17">
        <v>-12.7201932425614</v>
      </c>
      <c r="Q2055" s="17">
        <v>-12.7201932425614</v>
      </c>
      <c r="R2055" s="17">
        <v>0</v>
      </c>
      <c r="S2055" s="17">
        <v>1.50962493947522E-2</v>
      </c>
      <c r="T2055" s="17" t="s">
        <v>92</v>
      </c>
      <c r="U2055" s="19">
        <v>-3.9631961864929002</v>
      </c>
      <c r="V2055" s="19">
        <v>-0.71836145854991695</v>
      </c>
      <c r="W2055" s="18">
        <v>-3.2454442509878598</v>
      </c>
    </row>
    <row r="2056" spans="2:23" x14ac:dyDescent="0.25">
      <c r="B2056" s="11" t="s">
        <v>52</v>
      </c>
      <c r="C2056" s="15" t="s">
        <v>76</v>
      </c>
      <c r="D2056" s="11" t="s">
        <v>24</v>
      </c>
      <c r="E2056" s="11" t="s">
        <v>75</v>
      </c>
      <c r="F2056" s="16">
        <v>83.91</v>
      </c>
      <c r="G2056" s="17">
        <v>56100</v>
      </c>
      <c r="H2056" s="17">
        <v>84.13</v>
      </c>
      <c r="I2056" s="17">
        <v>1</v>
      </c>
      <c r="J2056" s="17">
        <v>16.506708702815601</v>
      </c>
      <c r="K2056" s="17">
        <v>2.2506140299687599E-2</v>
      </c>
      <c r="L2056" s="17">
        <v>-32.990468627607498</v>
      </c>
      <c r="M2056" s="17">
        <v>8.9899446274232298E-2</v>
      </c>
      <c r="N2056" s="17">
        <v>49.497177330423099</v>
      </c>
      <c r="O2056" s="17">
        <v>-6.7393305974544696E-2</v>
      </c>
      <c r="P2056" s="17">
        <v>27.0666507349423</v>
      </c>
      <c r="Q2056" s="17">
        <v>27.0666507349423</v>
      </c>
      <c r="R2056" s="17">
        <v>0</v>
      </c>
      <c r="S2056" s="17">
        <v>6.0513055873807502E-2</v>
      </c>
      <c r="T2056" s="17" t="s">
        <v>73</v>
      </c>
      <c r="U2056" s="19">
        <v>-16.551764580674199</v>
      </c>
      <c r="V2056" s="19">
        <v>-3.0001415994169598</v>
      </c>
      <c r="W2056" s="18">
        <v>-13.554168573620199</v>
      </c>
    </row>
    <row r="2057" spans="2:23" x14ac:dyDescent="0.25">
      <c r="B2057" s="11" t="s">
        <v>52</v>
      </c>
      <c r="C2057" s="15" t="s">
        <v>76</v>
      </c>
      <c r="D2057" s="11" t="s">
        <v>24</v>
      </c>
      <c r="E2057" s="11" t="s">
        <v>133</v>
      </c>
      <c r="F2057" s="16">
        <v>83.83</v>
      </c>
      <c r="G2057" s="17">
        <v>58054</v>
      </c>
      <c r="H2057" s="17">
        <v>83.79</v>
      </c>
      <c r="I2057" s="17">
        <v>1</v>
      </c>
      <c r="J2057" s="17">
        <v>-6.5161471468040899</v>
      </c>
      <c r="K2057" s="17">
        <v>2.3862617585007299E-3</v>
      </c>
      <c r="L2057" s="17">
        <v>-6.2516732240291599</v>
      </c>
      <c r="M2057" s="17">
        <v>2.1964880972224201E-3</v>
      </c>
      <c r="N2057" s="17">
        <v>-0.26447392277493398</v>
      </c>
      <c r="O2057" s="17">
        <v>1.8977366127831101E-4</v>
      </c>
      <c r="P2057" s="17">
        <v>-0.150725078773152</v>
      </c>
      <c r="Q2057" s="17">
        <v>-0.150725078773152</v>
      </c>
      <c r="R2057" s="17">
        <v>0</v>
      </c>
      <c r="S2057" s="17">
        <v>1.2767543746599999E-6</v>
      </c>
      <c r="T2057" s="17" t="s">
        <v>92</v>
      </c>
      <c r="U2057" s="19">
        <v>5.3259736407399996E-3</v>
      </c>
      <c r="V2057" s="19">
        <v>-9.6537592708628001E-4</v>
      </c>
      <c r="W2057" s="18">
        <v>6.2901677749565496E-3</v>
      </c>
    </row>
    <row r="2058" spans="2:23" x14ac:dyDescent="0.25">
      <c r="B2058" s="11" t="s">
        <v>52</v>
      </c>
      <c r="C2058" s="15" t="s">
        <v>76</v>
      </c>
      <c r="D2058" s="11" t="s">
        <v>24</v>
      </c>
      <c r="E2058" s="11" t="s">
        <v>133</v>
      </c>
      <c r="F2058" s="16">
        <v>83.83</v>
      </c>
      <c r="G2058" s="17">
        <v>58104</v>
      </c>
      <c r="H2058" s="17">
        <v>83.77</v>
      </c>
      <c r="I2058" s="17">
        <v>1</v>
      </c>
      <c r="J2058" s="17">
        <v>-6.0085264512622398</v>
      </c>
      <c r="K2058" s="17">
        <v>3.2275536763273099E-3</v>
      </c>
      <c r="L2058" s="17">
        <v>-5.7442817636276997</v>
      </c>
      <c r="M2058" s="17">
        <v>2.9499115044071601E-3</v>
      </c>
      <c r="N2058" s="17">
        <v>-0.26424468763453202</v>
      </c>
      <c r="O2058" s="17">
        <v>2.77642171920151E-4</v>
      </c>
      <c r="P2058" s="17">
        <v>-0.15056545464947299</v>
      </c>
      <c r="Q2058" s="17">
        <v>-0.15056545464947199</v>
      </c>
      <c r="R2058" s="17">
        <v>0</v>
      </c>
      <c r="S2058" s="17">
        <v>2.0266940783620002E-6</v>
      </c>
      <c r="T2058" s="17" t="s">
        <v>92</v>
      </c>
      <c r="U2058" s="19">
        <v>7.4117327488360798E-3</v>
      </c>
      <c r="V2058" s="19">
        <v>-1.34343668526478E-3</v>
      </c>
      <c r="W2058" s="18">
        <v>8.7535248272166202E-3</v>
      </c>
    </row>
    <row r="2059" spans="2:23" x14ac:dyDescent="0.25">
      <c r="B2059" s="11" t="s">
        <v>52</v>
      </c>
      <c r="C2059" s="15" t="s">
        <v>76</v>
      </c>
      <c r="D2059" s="11" t="s">
        <v>24</v>
      </c>
      <c r="E2059" s="11" t="s">
        <v>134</v>
      </c>
      <c r="F2059" s="16">
        <v>83.79</v>
      </c>
      <c r="G2059" s="17">
        <v>58104</v>
      </c>
      <c r="H2059" s="17">
        <v>83.77</v>
      </c>
      <c r="I2059" s="17">
        <v>1</v>
      </c>
      <c r="J2059" s="17">
        <v>-5.1700839592778296</v>
      </c>
      <c r="K2059" s="17">
        <v>8.9277425607579505E-4</v>
      </c>
      <c r="L2059" s="17">
        <v>-4.9054733286268801</v>
      </c>
      <c r="M2059" s="17">
        <v>8.0372653050084599E-4</v>
      </c>
      <c r="N2059" s="17">
        <v>-0.26461063065094997</v>
      </c>
      <c r="O2059" s="17">
        <v>8.9047725574949003E-5</v>
      </c>
      <c r="P2059" s="17">
        <v>-0.15072507877312399</v>
      </c>
      <c r="Q2059" s="17">
        <v>-0.15072507877312299</v>
      </c>
      <c r="R2059" s="17">
        <v>0</v>
      </c>
      <c r="S2059" s="17">
        <v>7.58782848997E-7</v>
      </c>
      <c r="T2059" s="17" t="s">
        <v>92</v>
      </c>
      <c r="U2059" s="19">
        <v>2.1682058356475098E-3</v>
      </c>
      <c r="V2059" s="19">
        <v>-3.9300489636131099E-4</v>
      </c>
      <c r="W2059" s="18">
        <v>2.5607296236952E-3</v>
      </c>
    </row>
    <row r="2060" spans="2:23" x14ac:dyDescent="0.25">
      <c r="B2060" s="11" t="s">
        <v>52</v>
      </c>
      <c r="C2060" s="15" t="s">
        <v>76</v>
      </c>
      <c r="D2060" s="11" t="s">
        <v>24</v>
      </c>
      <c r="E2060" s="11" t="s">
        <v>135</v>
      </c>
      <c r="F2060" s="16">
        <v>83.77</v>
      </c>
      <c r="G2060" s="17">
        <v>58200</v>
      </c>
      <c r="H2060" s="17">
        <v>83.66</v>
      </c>
      <c r="I2060" s="17">
        <v>1</v>
      </c>
      <c r="J2060" s="17">
        <v>-11.472900060872499</v>
      </c>
      <c r="K2060" s="17">
        <v>5.3901434962871199E-3</v>
      </c>
      <c r="L2060" s="17">
        <v>-30.271942237159799</v>
      </c>
      <c r="M2060" s="17">
        <v>3.7526190434867102E-2</v>
      </c>
      <c r="N2060" s="17">
        <v>18.799042176287401</v>
      </c>
      <c r="O2060" s="17">
        <v>-3.2136046938579903E-2</v>
      </c>
      <c r="P2060" s="17">
        <v>11.0016000290044</v>
      </c>
      <c r="Q2060" s="17">
        <v>11.001600029004299</v>
      </c>
      <c r="R2060" s="17">
        <v>0</v>
      </c>
      <c r="S2060" s="17">
        <v>4.9563915709658398E-3</v>
      </c>
      <c r="T2060" s="17" t="s">
        <v>92</v>
      </c>
      <c r="U2060" s="19">
        <v>-0.62237453007162002</v>
      </c>
      <c r="V2060" s="19">
        <v>-0.112810432324877</v>
      </c>
      <c r="W2060" s="18">
        <v>-0.50965981635383895</v>
      </c>
    </row>
    <row r="2061" spans="2:23" x14ac:dyDescent="0.25">
      <c r="B2061" s="11" t="s">
        <v>52</v>
      </c>
      <c r="C2061" s="15" t="s">
        <v>76</v>
      </c>
      <c r="D2061" s="11" t="s">
        <v>24</v>
      </c>
      <c r="E2061" s="11" t="s">
        <v>135</v>
      </c>
      <c r="F2061" s="16">
        <v>83.77</v>
      </c>
      <c r="G2061" s="17">
        <v>58300</v>
      </c>
      <c r="H2061" s="17">
        <v>83.74</v>
      </c>
      <c r="I2061" s="17">
        <v>1</v>
      </c>
      <c r="J2061" s="17">
        <v>-5.1910931528037798</v>
      </c>
      <c r="K2061" s="17">
        <v>1.0355904312933501E-3</v>
      </c>
      <c r="L2061" s="17">
        <v>16.2127213438227</v>
      </c>
      <c r="M2061" s="17">
        <v>1.0101415171503E-2</v>
      </c>
      <c r="N2061" s="17">
        <v>-21.403814496626399</v>
      </c>
      <c r="O2061" s="17">
        <v>-9.0658247402096194E-3</v>
      </c>
      <c r="P2061" s="17">
        <v>-12.808320211269701</v>
      </c>
      <c r="Q2061" s="17">
        <v>-12.808320211269599</v>
      </c>
      <c r="R2061" s="17">
        <v>0</v>
      </c>
      <c r="S2061" s="17">
        <v>6.3045593507607203E-3</v>
      </c>
      <c r="T2061" s="17" t="s">
        <v>92</v>
      </c>
      <c r="U2061" s="19">
        <v>-1.40142258601507</v>
      </c>
      <c r="V2061" s="19">
        <v>-0.25401921216154899</v>
      </c>
      <c r="W2061" s="18">
        <v>-1.1476189068025799</v>
      </c>
    </row>
    <row r="2062" spans="2:23" x14ac:dyDescent="0.25">
      <c r="B2062" s="11" t="s">
        <v>52</v>
      </c>
      <c r="C2062" s="15" t="s">
        <v>76</v>
      </c>
      <c r="D2062" s="11" t="s">
        <v>24</v>
      </c>
      <c r="E2062" s="11" t="s">
        <v>135</v>
      </c>
      <c r="F2062" s="16">
        <v>83.77</v>
      </c>
      <c r="G2062" s="17">
        <v>58500</v>
      </c>
      <c r="H2062" s="17">
        <v>83.78</v>
      </c>
      <c r="I2062" s="17">
        <v>1</v>
      </c>
      <c r="J2062" s="17">
        <v>-4.06826276802206</v>
      </c>
      <c r="K2062" s="17">
        <v>8.6229469757804003E-5</v>
      </c>
      <c r="L2062" s="17">
        <v>-6.6937096284406001</v>
      </c>
      <c r="M2062" s="17">
        <v>2.3343795015326601E-4</v>
      </c>
      <c r="N2062" s="17">
        <v>2.6254468604185401</v>
      </c>
      <c r="O2062" s="17">
        <v>-1.4720848039546201E-4</v>
      </c>
      <c r="P2062" s="17">
        <v>1.8067201822652399</v>
      </c>
      <c r="Q2062" s="17">
        <v>1.8067201822652299</v>
      </c>
      <c r="R2062" s="17">
        <v>0</v>
      </c>
      <c r="S2062" s="17">
        <v>1.7006679026593999E-5</v>
      </c>
      <c r="T2062" s="17" t="s">
        <v>92</v>
      </c>
      <c r="U2062" s="19">
        <v>-3.8586859049328598E-2</v>
      </c>
      <c r="V2062" s="19">
        <v>-6.9941812222182797E-3</v>
      </c>
      <c r="W2062" s="18">
        <v>-3.1598612325104601E-2</v>
      </c>
    </row>
    <row r="2063" spans="2:23" x14ac:dyDescent="0.25">
      <c r="B2063" s="11" t="s">
        <v>52</v>
      </c>
      <c r="C2063" s="15" t="s">
        <v>76</v>
      </c>
      <c r="D2063" s="11" t="s">
        <v>24</v>
      </c>
      <c r="E2063" s="11" t="s">
        <v>136</v>
      </c>
      <c r="F2063" s="16">
        <v>83.74</v>
      </c>
      <c r="G2063" s="17">
        <v>58304</v>
      </c>
      <c r="H2063" s="17">
        <v>83.74</v>
      </c>
      <c r="I2063" s="17">
        <v>1</v>
      </c>
      <c r="J2063" s="17">
        <v>18.842511688835099</v>
      </c>
      <c r="K2063" s="17">
        <v>0</v>
      </c>
      <c r="L2063" s="17">
        <v>18.842511688835099</v>
      </c>
      <c r="M2063" s="17">
        <v>0</v>
      </c>
      <c r="N2063" s="17">
        <v>0</v>
      </c>
      <c r="O2063" s="17">
        <v>0</v>
      </c>
      <c r="P2063" s="17">
        <v>0</v>
      </c>
      <c r="Q2063" s="17">
        <v>0</v>
      </c>
      <c r="R2063" s="17">
        <v>0</v>
      </c>
      <c r="S2063" s="17">
        <v>0</v>
      </c>
      <c r="T2063" s="17" t="s">
        <v>73</v>
      </c>
      <c r="U2063" s="19">
        <v>0</v>
      </c>
      <c r="V2063" s="19">
        <v>0</v>
      </c>
      <c r="W2063" s="18">
        <v>0</v>
      </c>
    </row>
    <row r="2064" spans="2:23" x14ac:dyDescent="0.25">
      <c r="B2064" s="11" t="s">
        <v>52</v>
      </c>
      <c r="C2064" s="15" t="s">
        <v>76</v>
      </c>
      <c r="D2064" s="11" t="s">
        <v>24</v>
      </c>
      <c r="E2064" s="11" t="s">
        <v>136</v>
      </c>
      <c r="F2064" s="16">
        <v>83.74</v>
      </c>
      <c r="G2064" s="17">
        <v>58350</v>
      </c>
      <c r="H2064" s="17">
        <v>83.26</v>
      </c>
      <c r="I2064" s="17">
        <v>1</v>
      </c>
      <c r="J2064" s="17">
        <v>-39.304692534952601</v>
      </c>
      <c r="K2064" s="17">
        <v>0.111693295235815</v>
      </c>
      <c r="L2064" s="17">
        <v>-0.99300130039756795</v>
      </c>
      <c r="M2064" s="17">
        <v>7.1291529421347994E-5</v>
      </c>
      <c r="N2064" s="17">
        <v>-38.311691234554999</v>
      </c>
      <c r="O2064" s="17">
        <v>0.111622003706394</v>
      </c>
      <c r="P2064" s="17">
        <v>-22.9223492650436</v>
      </c>
      <c r="Q2064" s="17">
        <v>-22.922349265043501</v>
      </c>
      <c r="R2064" s="17">
        <v>0</v>
      </c>
      <c r="S2064" s="17">
        <v>3.79888851284109E-2</v>
      </c>
      <c r="T2064" s="17" t="s">
        <v>92</v>
      </c>
      <c r="U2064" s="19">
        <v>-9.0691744831021008</v>
      </c>
      <c r="V2064" s="19">
        <v>-1.64386144489357</v>
      </c>
      <c r="W2064" s="18">
        <v>-7.4267078394208097</v>
      </c>
    </row>
    <row r="2065" spans="2:23" x14ac:dyDescent="0.25">
      <c r="B2065" s="11" t="s">
        <v>52</v>
      </c>
      <c r="C2065" s="15" t="s">
        <v>76</v>
      </c>
      <c r="D2065" s="11" t="s">
        <v>24</v>
      </c>
      <c r="E2065" s="11" t="s">
        <v>136</v>
      </c>
      <c r="F2065" s="16">
        <v>83.74</v>
      </c>
      <c r="G2065" s="17">
        <v>58600</v>
      </c>
      <c r="H2065" s="17">
        <v>83.74</v>
      </c>
      <c r="I2065" s="17">
        <v>1</v>
      </c>
      <c r="J2065" s="17">
        <v>3.60231002417291</v>
      </c>
      <c r="K2065" s="17">
        <v>4.9830288039385003E-5</v>
      </c>
      <c r="L2065" s="17">
        <v>-13.2546010232703</v>
      </c>
      <c r="M2065" s="17">
        <v>6.7462828141854096E-4</v>
      </c>
      <c r="N2065" s="17">
        <v>16.856911047443202</v>
      </c>
      <c r="O2065" s="17">
        <v>-6.2479799337915602E-4</v>
      </c>
      <c r="P2065" s="17">
        <v>10.1140290537738</v>
      </c>
      <c r="Q2065" s="17">
        <v>10.1140290537738</v>
      </c>
      <c r="R2065" s="17">
        <v>0</v>
      </c>
      <c r="S2065" s="17">
        <v>3.9280736141023199E-4</v>
      </c>
      <c r="T2065" s="17" t="s">
        <v>73</v>
      </c>
      <c r="U2065" s="19">
        <v>-5.2320583965570502E-2</v>
      </c>
      <c r="V2065" s="19">
        <v>-9.4835302723053592E-3</v>
      </c>
      <c r="W2065" s="18">
        <v>-4.2845100380874697E-2</v>
      </c>
    </row>
    <row r="2066" spans="2:23" x14ac:dyDescent="0.25">
      <c r="B2066" s="11" t="s">
        <v>52</v>
      </c>
      <c r="C2066" s="15" t="s">
        <v>76</v>
      </c>
      <c r="D2066" s="11" t="s">
        <v>24</v>
      </c>
      <c r="E2066" s="11" t="s">
        <v>137</v>
      </c>
      <c r="F2066" s="16">
        <v>83.74</v>
      </c>
      <c r="G2066" s="17">
        <v>58300</v>
      </c>
      <c r="H2066" s="17">
        <v>83.74</v>
      </c>
      <c r="I2066" s="17">
        <v>2</v>
      </c>
      <c r="J2066" s="17">
        <v>-11.612388311164899</v>
      </c>
      <c r="K2066" s="17">
        <v>0</v>
      </c>
      <c r="L2066" s="17">
        <v>-11.612388311164899</v>
      </c>
      <c r="M2066" s="17">
        <v>0</v>
      </c>
      <c r="N2066" s="17">
        <v>0</v>
      </c>
      <c r="O2066" s="17">
        <v>0</v>
      </c>
      <c r="P2066" s="17">
        <v>0</v>
      </c>
      <c r="Q2066" s="17">
        <v>0</v>
      </c>
      <c r="R2066" s="17">
        <v>0</v>
      </c>
      <c r="S2066" s="17">
        <v>0</v>
      </c>
      <c r="T2066" s="17" t="s">
        <v>73</v>
      </c>
      <c r="U2066" s="19">
        <v>0</v>
      </c>
      <c r="V2066" s="19">
        <v>0</v>
      </c>
      <c r="W2066" s="18">
        <v>0</v>
      </c>
    </row>
    <row r="2067" spans="2:23" x14ac:dyDescent="0.25">
      <c r="B2067" s="11" t="s">
        <v>52</v>
      </c>
      <c r="C2067" s="15" t="s">
        <v>76</v>
      </c>
      <c r="D2067" s="11" t="s">
        <v>24</v>
      </c>
      <c r="E2067" s="11" t="s">
        <v>138</v>
      </c>
      <c r="F2067" s="16">
        <v>83.92</v>
      </c>
      <c r="G2067" s="17">
        <v>58500</v>
      </c>
      <c r="H2067" s="17">
        <v>83.78</v>
      </c>
      <c r="I2067" s="17">
        <v>1</v>
      </c>
      <c r="J2067" s="17">
        <v>-53.013588031268299</v>
      </c>
      <c r="K2067" s="17">
        <v>3.9627211274881398E-2</v>
      </c>
      <c r="L2067" s="17">
        <v>-33.535276259117197</v>
      </c>
      <c r="M2067" s="17">
        <v>1.5857068028231801E-2</v>
      </c>
      <c r="N2067" s="17">
        <v>-19.478311772151201</v>
      </c>
      <c r="O2067" s="17">
        <v>2.3770143246649601E-2</v>
      </c>
      <c r="P2067" s="17">
        <v>-11.9207492360391</v>
      </c>
      <c r="Q2067" s="17">
        <v>-11.920749236039001</v>
      </c>
      <c r="R2067" s="17">
        <v>0</v>
      </c>
      <c r="S2067" s="17">
        <v>2.0036700991142198E-3</v>
      </c>
      <c r="T2067" s="17" t="s">
        <v>92</v>
      </c>
      <c r="U2067" s="19">
        <v>-0.73383713686960705</v>
      </c>
      <c r="V2067" s="19">
        <v>-0.13301393400013301</v>
      </c>
      <c r="W2067" s="18">
        <v>-0.60093606396063803</v>
      </c>
    </row>
    <row r="2068" spans="2:23" x14ac:dyDescent="0.25">
      <c r="B2068" s="11" t="s">
        <v>52</v>
      </c>
      <c r="C2068" s="15" t="s">
        <v>76</v>
      </c>
      <c r="D2068" s="11" t="s">
        <v>24</v>
      </c>
      <c r="E2068" s="11" t="s">
        <v>139</v>
      </c>
      <c r="F2068" s="16">
        <v>83.78</v>
      </c>
      <c r="G2068" s="17">
        <v>58600</v>
      </c>
      <c r="H2068" s="17">
        <v>83.74</v>
      </c>
      <c r="I2068" s="17">
        <v>1</v>
      </c>
      <c r="J2068" s="17">
        <v>-3.60198877548827</v>
      </c>
      <c r="K2068" s="17">
        <v>5.9266708097780395E-4</v>
      </c>
      <c r="L2068" s="17">
        <v>13.258953606001899</v>
      </c>
      <c r="M2068" s="17">
        <v>8.0305371811687197E-3</v>
      </c>
      <c r="N2068" s="17">
        <v>-16.860942381490201</v>
      </c>
      <c r="O2068" s="17">
        <v>-7.4378701001909103E-3</v>
      </c>
      <c r="P2068" s="17">
        <v>-10.114029053773899</v>
      </c>
      <c r="Q2068" s="17">
        <v>-10.1140290537738</v>
      </c>
      <c r="R2068" s="17">
        <v>0</v>
      </c>
      <c r="S2068" s="17">
        <v>4.67277090344258E-3</v>
      </c>
      <c r="T2068" s="17" t="s">
        <v>73</v>
      </c>
      <c r="U2068" s="19">
        <v>-1.2974336948517</v>
      </c>
      <c r="V2068" s="19">
        <v>-0.235170382072415</v>
      </c>
      <c r="W2068" s="18">
        <v>-1.0624628526705699</v>
      </c>
    </row>
    <row r="2069" spans="2:23" x14ac:dyDescent="0.25">
      <c r="B2069" s="11" t="s">
        <v>52</v>
      </c>
      <c r="C2069" s="15" t="s">
        <v>53</v>
      </c>
      <c r="D2069" s="11" t="s">
        <v>25</v>
      </c>
      <c r="E2069" s="11" t="s">
        <v>54</v>
      </c>
      <c r="F2069" s="16">
        <v>86.62</v>
      </c>
      <c r="G2069" s="17">
        <v>50050</v>
      </c>
      <c r="H2069" s="17">
        <v>84.72</v>
      </c>
      <c r="I2069" s="17">
        <v>1</v>
      </c>
      <c r="J2069" s="17">
        <v>-57.7791083534403</v>
      </c>
      <c r="K2069" s="17">
        <v>0.61093184126770195</v>
      </c>
      <c r="L2069" s="17">
        <v>-2.1647454639894801</v>
      </c>
      <c r="M2069" s="17">
        <v>8.5756049506693205E-4</v>
      </c>
      <c r="N2069" s="17">
        <v>-55.614362889450803</v>
      </c>
      <c r="O2069" s="17">
        <v>0.61007428077263504</v>
      </c>
      <c r="P2069" s="17">
        <v>-26.210678857209</v>
      </c>
      <c r="Q2069" s="17">
        <v>-26.210678857209</v>
      </c>
      <c r="R2069" s="17">
        <v>0</v>
      </c>
      <c r="S2069" s="17">
        <v>0.12572094256650099</v>
      </c>
      <c r="T2069" s="17" t="s">
        <v>69</v>
      </c>
      <c r="U2069" s="19">
        <v>-53.445490806293797</v>
      </c>
      <c r="V2069" s="19">
        <v>-4.5224263202105499</v>
      </c>
      <c r="W2069" s="18">
        <v>-48.925189853507298</v>
      </c>
    </row>
    <row r="2070" spans="2:23" x14ac:dyDescent="0.25">
      <c r="B2070" s="11" t="s">
        <v>52</v>
      </c>
      <c r="C2070" s="15" t="s">
        <v>53</v>
      </c>
      <c r="D2070" s="11" t="s">
        <v>25</v>
      </c>
      <c r="E2070" s="11" t="s">
        <v>70</v>
      </c>
      <c r="F2070" s="16">
        <v>84.72</v>
      </c>
      <c r="G2070" s="17">
        <v>56050</v>
      </c>
      <c r="H2070" s="17">
        <v>86.85</v>
      </c>
      <c r="I2070" s="17">
        <v>1</v>
      </c>
      <c r="J2070" s="17">
        <v>2.3888742605598199</v>
      </c>
      <c r="K2070" s="17">
        <v>1.8261504744848699E-4</v>
      </c>
      <c r="L2070" s="17">
        <v>-38.340846551630001</v>
      </c>
      <c r="M2070" s="17">
        <v>4.7040656457460403E-2</v>
      </c>
      <c r="N2070" s="17">
        <v>40.729720812189797</v>
      </c>
      <c r="O2070" s="17">
        <v>-4.6858041410011902E-2</v>
      </c>
      <c r="P2070" s="17">
        <v>10.1647048031108</v>
      </c>
      <c r="Q2070" s="17">
        <v>10.1647048031108</v>
      </c>
      <c r="R2070" s="17">
        <v>0</v>
      </c>
      <c r="S2070" s="17">
        <v>3.3062791595002798E-3</v>
      </c>
      <c r="T2070" s="17" t="s">
        <v>69</v>
      </c>
      <c r="U2070" s="19">
        <v>-68.2645663704415</v>
      </c>
      <c r="V2070" s="19">
        <v>-5.7763801404755499</v>
      </c>
      <c r="W2070" s="18">
        <v>-62.490900907731898</v>
      </c>
    </row>
    <row r="2071" spans="2:23" x14ac:dyDescent="0.25">
      <c r="B2071" s="11" t="s">
        <v>52</v>
      </c>
      <c r="C2071" s="15" t="s">
        <v>53</v>
      </c>
      <c r="D2071" s="11" t="s">
        <v>25</v>
      </c>
      <c r="E2071" s="11" t="s">
        <v>56</v>
      </c>
      <c r="F2071" s="16">
        <v>84.72</v>
      </c>
      <c r="G2071" s="17">
        <v>51450</v>
      </c>
      <c r="H2071" s="17">
        <v>87.1</v>
      </c>
      <c r="I2071" s="17">
        <v>10</v>
      </c>
      <c r="J2071" s="17">
        <v>67.763770776820294</v>
      </c>
      <c r="K2071" s="17">
        <v>0.80064867590821998</v>
      </c>
      <c r="L2071" s="17">
        <v>95.338425495756098</v>
      </c>
      <c r="M2071" s="17">
        <v>1.5848304649610701</v>
      </c>
      <c r="N2071" s="17">
        <v>-27.5746547189358</v>
      </c>
      <c r="O2071" s="17">
        <v>-0.78418178905285296</v>
      </c>
      <c r="P2071" s="17">
        <v>-9.09351784464004</v>
      </c>
      <c r="Q2071" s="17">
        <v>-9.0935178446400293</v>
      </c>
      <c r="R2071" s="17">
        <v>0</v>
      </c>
      <c r="S2071" s="17">
        <v>1.4418188765641601E-2</v>
      </c>
      <c r="T2071" s="17" t="s">
        <v>71</v>
      </c>
      <c r="U2071" s="19">
        <v>-1.7413792664635701</v>
      </c>
      <c r="V2071" s="19">
        <v>-0.147351241598035</v>
      </c>
      <c r="W2071" s="18">
        <v>-1.59409727431408</v>
      </c>
    </row>
    <row r="2072" spans="2:23" x14ac:dyDescent="0.25">
      <c r="B2072" s="11" t="s">
        <v>52</v>
      </c>
      <c r="C2072" s="15" t="s">
        <v>53</v>
      </c>
      <c r="D2072" s="11" t="s">
        <v>25</v>
      </c>
      <c r="E2072" s="11" t="s">
        <v>72</v>
      </c>
      <c r="F2072" s="16">
        <v>87.1</v>
      </c>
      <c r="G2072" s="17">
        <v>54000</v>
      </c>
      <c r="H2072" s="17">
        <v>87.54</v>
      </c>
      <c r="I2072" s="17">
        <v>10</v>
      </c>
      <c r="J2072" s="17">
        <v>41.386674902786901</v>
      </c>
      <c r="K2072" s="17">
        <v>8.1943072158909197E-2</v>
      </c>
      <c r="L2072" s="17">
        <v>68.497978268473403</v>
      </c>
      <c r="M2072" s="17">
        <v>0.224463989605377</v>
      </c>
      <c r="N2072" s="17">
        <v>-27.111303365686499</v>
      </c>
      <c r="O2072" s="17">
        <v>-0.142520917446468</v>
      </c>
      <c r="P2072" s="17">
        <v>-9.09351784464004</v>
      </c>
      <c r="Q2072" s="17">
        <v>-9.0935178446400293</v>
      </c>
      <c r="R2072" s="17">
        <v>0</v>
      </c>
      <c r="S2072" s="17">
        <v>3.9559884752712396E-3</v>
      </c>
      <c r="T2072" s="17" t="s">
        <v>73</v>
      </c>
      <c r="U2072" s="19">
        <v>-0.51595303052321095</v>
      </c>
      <c r="V2072" s="19">
        <v>-4.3658679713271198E-2</v>
      </c>
      <c r="W2072" s="18">
        <v>-0.47231486871981099</v>
      </c>
    </row>
    <row r="2073" spans="2:23" x14ac:dyDescent="0.25">
      <c r="B2073" s="11" t="s">
        <v>52</v>
      </c>
      <c r="C2073" s="15" t="s">
        <v>53</v>
      </c>
      <c r="D2073" s="11" t="s">
        <v>25</v>
      </c>
      <c r="E2073" s="11" t="s">
        <v>74</v>
      </c>
      <c r="F2073" s="16">
        <v>87.54</v>
      </c>
      <c r="G2073" s="17">
        <v>56100</v>
      </c>
      <c r="H2073" s="17">
        <v>87.22</v>
      </c>
      <c r="I2073" s="17">
        <v>10</v>
      </c>
      <c r="J2073" s="17">
        <v>-6.7924119813015604</v>
      </c>
      <c r="K2073" s="17">
        <v>8.4338181037376704E-3</v>
      </c>
      <c r="L2073" s="17">
        <v>39.527337774756603</v>
      </c>
      <c r="M2073" s="17">
        <v>0.28560862688911398</v>
      </c>
      <c r="N2073" s="17">
        <v>-46.319749756058201</v>
      </c>
      <c r="O2073" s="17">
        <v>-0.27717480878537598</v>
      </c>
      <c r="P2073" s="17">
        <v>-14.991948359915099</v>
      </c>
      <c r="Q2073" s="17">
        <v>-14.991948359915</v>
      </c>
      <c r="R2073" s="17">
        <v>0</v>
      </c>
      <c r="S2073" s="17">
        <v>4.10858566564987E-2</v>
      </c>
      <c r="T2073" s="17" t="s">
        <v>71</v>
      </c>
      <c r="U2073" s="19">
        <v>-39.041854713605098</v>
      </c>
      <c r="V2073" s="19">
        <v>-3.3036259688694098</v>
      </c>
      <c r="W2073" s="18">
        <v>-35.739781322603903</v>
      </c>
    </row>
    <row r="2074" spans="2:23" x14ac:dyDescent="0.25">
      <c r="B2074" s="11" t="s">
        <v>52</v>
      </c>
      <c r="C2074" s="15" t="s">
        <v>53</v>
      </c>
      <c r="D2074" s="11" t="s">
        <v>25</v>
      </c>
      <c r="E2074" s="11" t="s">
        <v>75</v>
      </c>
      <c r="F2074" s="16">
        <v>86.85</v>
      </c>
      <c r="G2074" s="17">
        <v>56100</v>
      </c>
      <c r="H2074" s="17">
        <v>87.22</v>
      </c>
      <c r="I2074" s="17">
        <v>10</v>
      </c>
      <c r="J2074" s="17">
        <v>27.5448862651692</v>
      </c>
      <c r="K2074" s="17">
        <v>5.44002784461914E-2</v>
      </c>
      <c r="L2074" s="17">
        <v>-16.7768625035811</v>
      </c>
      <c r="M2074" s="17">
        <v>2.0180905378773598E-2</v>
      </c>
      <c r="N2074" s="17">
        <v>44.321748768750297</v>
      </c>
      <c r="O2074" s="17">
        <v>3.4219373067417798E-2</v>
      </c>
      <c r="P2074" s="17">
        <v>14.141133061663901</v>
      </c>
      <c r="Q2074" s="17">
        <v>14.141133061663799</v>
      </c>
      <c r="R2074" s="17">
        <v>0</v>
      </c>
      <c r="S2074" s="17">
        <v>1.4337966893992899E-2</v>
      </c>
      <c r="T2074" s="17" t="s">
        <v>71</v>
      </c>
      <c r="U2074" s="19">
        <v>-13.420763909515101</v>
      </c>
      <c r="V2074" s="19">
        <v>-1.13563211837088</v>
      </c>
      <c r="W2074" s="18">
        <v>-12.285665494810999</v>
      </c>
    </row>
    <row r="2075" spans="2:23" x14ac:dyDescent="0.25">
      <c r="B2075" s="11" t="s">
        <v>52</v>
      </c>
      <c r="C2075" s="15" t="s">
        <v>76</v>
      </c>
      <c r="D2075" s="11" t="s">
        <v>25</v>
      </c>
      <c r="E2075" s="11" t="s">
        <v>77</v>
      </c>
      <c r="F2075" s="16">
        <v>85.65</v>
      </c>
      <c r="G2075" s="17">
        <v>50000</v>
      </c>
      <c r="H2075" s="17">
        <v>84.11</v>
      </c>
      <c r="I2075" s="17">
        <v>1</v>
      </c>
      <c r="J2075" s="17">
        <v>-98.264576090123199</v>
      </c>
      <c r="K2075" s="17">
        <v>0.92020983492055397</v>
      </c>
      <c r="L2075" s="17">
        <v>2.2829622704617498</v>
      </c>
      <c r="M2075" s="17">
        <v>4.9669566421193395E-4</v>
      </c>
      <c r="N2075" s="17">
        <v>-100.54753836058499</v>
      </c>
      <c r="O2075" s="17">
        <v>0.91971313925634202</v>
      </c>
      <c r="P2075" s="17">
        <v>-48.778321142775802</v>
      </c>
      <c r="Q2075" s="17">
        <v>-48.778321142775802</v>
      </c>
      <c r="R2075" s="17">
        <v>0</v>
      </c>
      <c r="S2075" s="17">
        <v>0.22674963566729101</v>
      </c>
      <c r="T2075" s="17" t="s">
        <v>78</v>
      </c>
      <c r="U2075" s="19">
        <v>-77.387042038744497</v>
      </c>
      <c r="V2075" s="19">
        <v>-6.5483016523827002</v>
      </c>
      <c r="W2075" s="18">
        <v>-70.841817837718494</v>
      </c>
    </row>
    <row r="2076" spans="2:23" x14ac:dyDescent="0.25">
      <c r="B2076" s="11" t="s">
        <v>52</v>
      </c>
      <c r="C2076" s="15" t="s">
        <v>76</v>
      </c>
      <c r="D2076" s="11" t="s">
        <v>25</v>
      </c>
      <c r="E2076" s="11" t="s">
        <v>79</v>
      </c>
      <c r="F2076" s="16">
        <v>83.96</v>
      </c>
      <c r="G2076" s="17">
        <v>56050</v>
      </c>
      <c r="H2076" s="17">
        <v>86.85</v>
      </c>
      <c r="I2076" s="17">
        <v>1</v>
      </c>
      <c r="J2076" s="17">
        <v>80.857262287411302</v>
      </c>
      <c r="K2076" s="17">
        <v>0.373967700655991</v>
      </c>
      <c r="L2076" s="17">
        <v>31.3341317657421</v>
      </c>
      <c r="M2076" s="17">
        <v>5.61605509329373E-2</v>
      </c>
      <c r="N2076" s="17">
        <v>49.523130521669202</v>
      </c>
      <c r="O2076" s="17">
        <v>0.31780714972305402</v>
      </c>
      <c r="P2076" s="17">
        <v>18.575649943913898</v>
      </c>
      <c r="Q2076" s="17">
        <v>18.575649943913898</v>
      </c>
      <c r="R2076" s="17">
        <v>0</v>
      </c>
      <c r="S2076" s="17">
        <v>1.9737132891981101E-2</v>
      </c>
      <c r="T2076" s="17" t="s">
        <v>78</v>
      </c>
      <c r="U2076" s="19">
        <v>-94.040808544944795</v>
      </c>
      <c r="V2076" s="19">
        <v>-7.9575025193230404</v>
      </c>
      <c r="W2076" s="18">
        <v>-86.087045747495395</v>
      </c>
    </row>
    <row r="2077" spans="2:23" x14ac:dyDescent="0.25">
      <c r="B2077" s="11" t="s">
        <v>52</v>
      </c>
      <c r="C2077" s="15" t="s">
        <v>76</v>
      </c>
      <c r="D2077" s="11" t="s">
        <v>25</v>
      </c>
      <c r="E2077" s="11" t="s">
        <v>90</v>
      </c>
      <c r="F2077" s="16">
        <v>83.61</v>
      </c>
      <c r="G2077" s="17">
        <v>58350</v>
      </c>
      <c r="H2077" s="17">
        <v>86.53</v>
      </c>
      <c r="I2077" s="17">
        <v>1</v>
      </c>
      <c r="J2077" s="17">
        <v>66.753770091549498</v>
      </c>
      <c r="K2077" s="17">
        <v>0.31727188648620402</v>
      </c>
      <c r="L2077" s="17">
        <v>7.1101663867628497</v>
      </c>
      <c r="M2077" s="17">
        <v>3.5994779825785999E-3</v>
      </c>
      <c r="N2077" s="17">
        <v>59.643603704786599</v>
      </c>
      <c r="O2077" s="17">
        <v>0.31367240850362499</v>
      </c>
      <c r="P2077" s="17">
        <v>21.248645252960301</v>
      </c>
      <c r="Q2077" s="17">
        <v>21.248645252960301</v>
      </c>
      <c r="R2077" s="17">
        <v>0</v>
      </c>
      <c r="S2077" s="17">
        <v>3.2147150666134203E-2</v>
      </c>
      <c r="T2077" s="17" t="s">
        <v>78</v>
      </c>
      <c r="U2077" s="19">
        <v>-118.625501958725</v>
      </c>
      <c r="V2077" s="19">
        <v>-10.037798965130801</v>
      </c>
      <c r="W2077" s="18">
        <v>-108.59242037524299</v>
      </c>
    </row>
    <row r="2078" spans="2:23" x14ac:dyDescent="0.25">
      <c r="B2078" s="11" t="s">
        <v>52</v>
      </c>
      <c r="C2078" s="15" t="s">
        <v>76</v>
      </c>
      <c r="D2078" s="11" t="s">
        <v>25</v>
      </c>
      <c r="E2078" s="11" t="s">
        <v>91</v>
      </c>
      <c r="F2078" s="16">
        <v>84.11</v>
      </c>
      <c r="G2078" s="17">
        <v>50050</v>
      </c>
      <c r="H2078" s="17">
        <v>84.72</v>
      </c>
      <c r="I2078" s="17">
        <v>1</v>
      </c>
      <c r="J2078" s="17">
        <v>68.645524330355101</v>
      </c>
      <c r="K2078" s="17">
        <v>0.27283684381312501</v>
      </c>
      <c r="L2078" s="17">
        <v>130.23337217683201</v>
      </c>
      <c r="M2078" s="17">
        <v>0.982026338132994</v>
      </c>
      <c r="N2078" s="17">
        <v>-61.5878478464764</v>
      </c>
      <c r="O2078" s="17">
        <v>-0.709189494319869</v>
      </c>
      <c r="P2078" s="17">
        <v>-30.2528637533831</v>
      </c>
      <c r="Q2078" s="17">
        <v>-30.252863753383</v>
      </c>
      <c r="R2078" s="17">
        <v>0</v>
      </c>
      <c r="S2078" s="17">
        <v>5.2992150809755903E-2</v>
      </c>
      <c r="T2078" s="17" t="s">
        <v>73</v>
      </c>
      <c r="U2078" s="19">
        <v>-22.297643976661099</v>
      </c>
      <c r="V2078" s="19">
        <v>-1.8867719330002199</v>
      </c>
      <c r="W2078" s="18">
        <v>-20.411758754315599</v>
      </c>
    </row>
    <row r="2079" spans="2:23" x14ac:dyDescent="0.25">
      <c r="B2079" s="11" t="s">
        <v>52</v>
      </c>
      <c r="C2079" s="15" t="s">
        <v>76</v>
      </c>
      <c r="D2079" s="11" t="s">
        <v>25</v>
      </c>
      <c r="E2079" s="11" t="s">
        <v>91</v>
      </c>
      <c r="F2079" s="16">
        <v>84.11</v>
      </c>
      <c r="G2079" s="17">
        <v>51150</v>
      </c>
      <c r="H2079" s="17">
        <v>82.92</v>
      </c>
      <c r="I2079" s="17">
        <v>1</v>
      </c>
      <c r="J2079" s="17">
        <v>-212.60453581117699</v>
      </c>
      <c r="K2079" s="17">
        <v>1.5820241026620101</v>
      </c>
      <c r="L2079" s="17">
        <v>-173.27398924185499</v>
      </c>
      <c r="M2079" s="17">
        <v>1.05083563717252</v>
      </c>
      <c r="N2079" s="17">
        <v>-39.3305465693226</v>
      </c>
      <c r="O2079" s="17">
        <v>0.53118846548949195</v>
      </c>
      <c r="P2079" s="17">
        <v>-18.525457389392798</v>
      </c>
      <c r="Q2079" s="17">
        <v>-18.525457389392699</v>
      </c>
      <c r="R2079" s="17">
        <v>0</v>
      </c>
      <c r="S2079" s="17">
        <v>1.2011740002017299E-2</v>
      </c>
      <c r="T2079" s="17" t="s">
        <v>92</v>
      </c>
      <c r="U2079" s="19">
        <v>-2.44114572213884</v>
      </c>
      <c r="V2079" s="19">
        <v>-0.20656376241884999</v>
      </c>
      <c r="W2079" s="18">
        <v>-2.23467903678893</v>
      </c>
    </row>
    <row r="2080" spans="2:23" x14ac:dyDescent="0.25">
      <c r="B2080" s="11" t="s">
        <v>52</v>
      </c>
      <c r="C2080" s="15" t="s">
        <v>76</v>
      </c>
      <c r="D2080" s="11" t="s">
        <v>25</v>
      </c>
      <c r="E2080" s="11" t="s">
        <v>91</v>
      </c>
      <c r="F2080" s="16">
        <v>84.11</v>
      </c>
      <c r="G2080" s="17">
        <v>51200</v>
      </c>
      <c r="H2080" s="17">
        <v>84.11</v>
      </c>
      <c r="I2080" s="17">
        <v>1</v>
      </c>
      <c r="J2080" s="17">
        <v>0</v>
      </c>
      <c r="K2080" s="17">
        <v>0</v>
      </c>
      <c r="L2080" s="17">
        <v>0</v>
      </c>
      <c r="M2080" s="17">
        <v>0</v>
      </c>
      <c r="N2080" s="17">
        <v>0</v>
      </c>
      <c r="O2080" s="17">
        <v>0</v>
      </c>
      <c r="P2080" s="17">
        <v>0</v>
      </c>
      <c r="Q2080" s="17">
        <v>0</v>
      </c>
      <c r="R2080" s="17">
        <v>0</v>
      </c>
      <c r="S2080" s="17">
        <v>0</v>
      </c>
      <c r="T2080" s="17" t="s">
        <v>73</v>
      </c>
      <c r="U2080" s="19">
        <v>0</v>
      </c>
      <c r="V2080" s="19">
        <v>0</v>
      </c>
      <c r="W2080" s="18">
        <v>0</v>
      </c>
    </row>
    <row r="2081" spans="2:23" x14ac:dyDescent="0.25">
      <c r="B2081" s="11" t="s">
        <v>52</v>
      </c>
      <c r="C2081" s="15" t="s">
        <v>76</v>
      </c>
      <c r="D2081" s="11" t="s">
        <v>25</v>
      </c>
      <c r="E2081" s="11" t="s">
        <v>56</v>
      </c>
      <c r="F2081" s="16">
        <v>84.72</v>
      </c>
      <c r="G2081" s="17">
        <v>50054</v>
      </c>
      <c r="H2081" s="17">
        <v>84.72</v>
      </c>
      <c r="I2081" s="17">
        <v>1</v>
      </c>
      <c r="J2081" s="17">
        <v>25.679296303876601</v>
      </c>
      <c r="K2081" s="17">
        <v>0</v>
      </c>
      <c r="L2081" s="17">
        <v>25.6792990538321</v>
      </c>
      <c r="M2081" s="17">
        <v>0</v>
      </c>
      <c r="N2081" s="17">
        <v>-2.7499554910989999E-6</v>
      </c>
      <c r="O2081" s="17">
        <v>0</v>
      </c>
      <c r="P2081" s="17">
        <v>-6.3640000000000001E-15</v>
      </c>
      <c r="Q2081" s="17">
        <v>-6.3609999999999998E-15</v>
      </c>
      <c r="R2081" s="17">
        <v>0</v>
      </c>
      <c r="S2081" s="17">
        <v>0</v>
      </c>
      <c r="T2081" s="17" t="s">
        <v>73</v>
      </c>
      <c r="U2081" s="19">
        <v>0</v>
      </c>
      <c r="V2081" s="19">
        <v>0</v>
      </c>
      <c r="W2081" s="18">
        <v>0</v>
      </c>
    </row>
    <row r="2082" spans="2:23" x14ac:dyDescent="0.25">
      <c r="B2082" s="11" t="s">
        <v>52</v>
      </c>
      <c r="C2082" s="15" t="s">
        <v>76</v>
      </c>
      <c r="D2082" s="11" t="s">
        <v>25</v>
      </c>
      <c r="E2082" s="11" t="s">
        <v>56</v>
      </c>
      <c r="F2082" s="16">
        <v>84.72</v>
      </c>
      <c r="G2082" s="17">
        <v>50100</v>
      </c>
      <c r="H2082" s="17">
        <v>84.38</v>
      </c>
      <c r="I2082" s="17">
        <v>1</v>
      </c>
      <c r="J2082" s="17">
        <v>-226.25174532639801</v>
      </c>
      <c r="K2082" s="17">
        <v>0.40798312253803298</v>
      </c>
      <c r="L2082" s="17">
        <v>-180.00151982758101</v>
      </c>
      <c r="M2082" s="17">
        <v>0.258232360707706</v>
      </c>
      <c r="N2082" s="17">
        <v>-46.250225498817002</v>
      </c>
      <c r="O2082" s="17">
        <v>0.14975076183032801</v>
      </c>
      <c r="P2082" s="17">
        <v>-32.836349480151398</v>
      </c>
      <c r="Q2082" s="17">
        <v>-32.836349480151398</v>
      </c>
      <c r="R2082" s="17">
        <v>0</v>
      </c>
      <c r="S2082" s="17">
        <v>8.5934600020456404E-3</v>
      </c>
      <c r="T2082" s="17" t="s">
        <v>92</v>
      </c>
      <c r="U2082" s="19">
        <v>-3.0636497568437102</v>
      </c>
      <c r="V2082" s="19">
        <v>-0.25923852671636499</v>
      </c>
      <c r="W2082" s="18">
        <v>-2.80453306232112</v>
      </c>
    </row>
    <row r="2083" spans="2:23" x14ac:dyDescent="0.25">
      <c r="B2083" s="11" t="s">
        <v>52</v>
      </c>
      <c r="C2083" s="15" t="s">
        <v>76</v>
      </c>
      <c r="D2083" s="11" t="s">
        <v>25</v>
      </c>
      <c r="E2083" s="11" t="s">
        <v>56</v>
      </c>
      <c r="F2083" s="16">
        <v>84.72</v>
      </c>
      <c r="G2083" s="17">
        <v>50900</v>
      </c>
      <c r="H2083" s="17">
        <v>86.33</v>
      </c>
      <c r="I2083" s="17">
        <v>1</v>
      </c>
      <c r="J2083" s="17">
        <v>135.930081721845</v>
      </c>
      <c r="K2083" s="17">
        <v>1.3026275917419801</v>
      </c>
      <c r="L2083" s="17">
        <v>178.46919236710701</v>
      </c>
      <c r="M2083" s="17">
        <v>2.24551331000381</v>
      </c>
      <c r="N2083" s="17">
        <v>-42.539110645262397</v>
      </c>
      <c r="O2083" s="17">
        <v>-0.94288571826183898</v>
      </c>
      <c r="P2083" s="17">
        <v>-14.533675285800699</v>
      </c>
      <c r="Q2083" s="17">
        <v>-14.533675285800699</v>
      </c>
      <c r="R2083" s="17">
        <v>0</v>
      </c>
      <c r="S2083" s="17">
        <v>1.48915540705732E-2</v>
      </c>
      <c r="T2083" s="17" t="s">
        <v>92</v>
      </c>
      <c r="U2083" s="19">
        <v>-12.1523329154713</v>
      </c>
      <c r="V2083" s="19">
        <v>-1.0283005993541401</v>
      </c>
      <c r="W2083" s="18">
        <v>-11.1245155780746</v>
      </c>
    </row>
    <row r="2084" spans="2:23" x14ac:dyDescent="0.25">
      <c r="B2084" s="11" t="s">
        <v>52</v>
      </c>
      <c r="C2084" s="15" t="s">
        <v>76</v>
      </c>
      <c r="D2084" s="11" t="s">
        <v>25</v>
      </c>
      <c r="E2084" s="11" t="s">
        <v>93</v>
      </c>
      <c r="F2084" s="16">
        <v>84.72</v>
      </c>
      <c r="G2084" s="17">
        <v>50454</v>
      </c>
      <c r="H2084" s="17">
        <v>84.72</v>
      </c>
      <c r="I2084" s="17">
        <v>1</v>
      </c>
      <c r="J2084" s="17">
        <v>-2.4942999999999998E-14</v>
      </c>
      <c r="K2084" s="17">
        <v>0</v>
      </c>
      <c r="L2084" s="17">
        <v>1.1087E-14</v>
      </c>
      <c r="M2084" s="17">
        <v>0</v>
      </c>
      <c r="N2084" s="17">
        <v>-3.6029000000000002E-14</v>
      </c>
      <c r="O2084" s="17">
        <v>0</v>
      </c>
      <c r="P2084" s="17">
        <v>-1.591E-15</v>
      </c>
      <c r="Q2084" s="17">
        <v>-1.591E-15</v>
      </c>
      <c r="R2084" s="17">
        <v>0</v>
      </c>
      <c r="S2084" s="17">
        <v>0</v>
      </c>
      <c r="T2084" s="17" t="s">
        <v>73</v>
      </c>
      <c r="U2084" s="19">
        <v>0</v>
      </c>
      <c r="V2084" s="19">
        <v>0</v>
      </c>
      <c r="W2084" s="18">
        <v>0</v>
      </c>
    </row>
    <row r="2085" spans="2:23" x14ac:dyDescent="0.25">
      <c r="B2085" s="11" t="s">
        <v>52</v>
      </c>
      <c r="C2085" s="15" t="s">
        <v>76</v>
      </c>
      <c r="D2085" s="11" t="s">
        <v>25</v>
      </c>
      <c r="E2085" s="11" t="s">
        <v>93</v>
      </c>
      <c r="F2085" s="16">
        <v>84.72</v>
      </c>
      <c r="G2085" s="17">
        <v>50604</v>
      </c>
      <c r="H2085" s="17">
        <v>84.72</v>
      </c>
      <c r="I2085" s="17">
        <v>1</v>
      </c>
      <c r="J2085" s="17">
        <v>-4.9885999999999997E-14</v>
      </c>
      <c r="K2085" s="17">
        <v>0</v>
      </c>
      <c r="L2085" s="17">
        <v>2.2173000000000001E-14</v>
      </c>
      <c r="M2085" s="17">
        <v>0</v>
      </c>
      <c r="N2085" s="17">
        <v>-7.2059000000000001E-14</v>
      </c>
      <c r="O2085" s="17">
        <v>0</v>
      </c>
      <c r="P2085" s="17">
        <v>-3.182E-15</v>
      </c>
      <c r="Q2085" s="17">
        <v>-3.1840000000000001E-15</v>
      </c>
      <c r="R2085" s="17">
        <v>0</v>
      </c>
      <c r="S2085" s="17">
        <v>0</v>
      </c>
      <c r="T2085" s="17" t="s">
        <v>73</v>
      </c>
      <c r="U2085" s="19">
        <v>0</v>
      </c>
      <c r="V2085" s="19">
        <v>0</v>
      </c>
      <c r="W2085" s="18">
        <v>0</v>
      </c>
    </row>
    <row r="2086" spans="2:23" x14ac:dyDescent="0.25">
      <c r="B2086" s="11" t="s">
        <v>52</v>
      </c>
      <c r="C2086" s="15" t="s">
        <v>76</v>
      </c>
      <c r="D2086" s="11" t="s">
        <v>25</v>
      </c>
      <c r="E2086" s="11" t="s">
        <v>94</v>
      </c>
      <c r="F2086" s="16">
        <v>84.38</v>
      </c>
      <c r="G2086" s="17">
        <v>50103</v>
      </c>
      <c r="H2086" s="17">
        <v>84.36</v>
      </c>
      <c r="I2086" s="17">
        <v>1</v>
      </c>
      <c r="J2086" s="17">
        <v>-17.364948606189099</v>
      </c>
      <c r="K2086" s="17">
        <v>1.5077072004779501E-3</v>
      </c>
      <c r="L2086" s="17">
        <v>-17.364946776238799</v>
      </c>
      <c r="M2086" s="17">
        <v>1.5077068827080401E-3</v>
      </c>
      <c r="N2086" s="17">
        <v>-1.8299502968500001E-6</v>
      </c>
      <c r="O2086" s="17">
        <v>3.1776991199999998E-10</v>
      </c>
      <c r="P2086" s="17">
        <v>6.3938999999999994E-14</v>
      </c>
      <c r="Q2086" s="17">
        <v>6.3940000000000003E-14</v>
      </c>
      <c r="R2086" s="17">
        <v>0</v>
      </c>
      <c r="S2086" s="17">
        <v>0</v>
      </c>
      <c r="T2086" s="17" t="s">
        <v>73</v>
      </c>
      <c r="U2086" s="19">
        <v>-9.788758478E-9</v>
      </c>
      <c r="V2086" s="19">
        <v>0</v>
      </c>
      <c r="W2086" s="18">
        <v>-9.7891837315800003E-9</v>
      </c>
    </row>
    <row r="2087" spans="2:23" x14ac:dyDescent="0.25">
      <c r="B2087" s="11" t="s">
        <v>52</v>
      </c>
      <c r="C2087" s="15" t="s">
        <v>76</v>
      </c>
      <c r="D2087" s="11" t="s">
        <v>25</v>
      </c>
      <c r="E2087" s="11" t="s">
        <v>94</v>
      </c>
      <c r="F2087" s="16">
        <v>84.38</v>
      </c>
      <c r="G2087" s="17">
        <v>50200</v>
      </c>
      <c r="H2087" s="17">
        <v>84.28</v>
      </c>
      <c r="I2087" s="17">
        <v>1</v>
      </c>
      <c r="J2087" s="17">
        <v>-18.771439822204002</v>
      </c>
      <c r="K2087" s="17">
        <v>5.8492914197772004E-3</v>
      </c>
      <c r="L2087" s="17">
        <v>27.550263974497</v>
      </c>
      <c r="M2087" s="17">
        <v>1.25996829480702E-2</v>
      </c>
      <c r="N2087" s="17">
        <v>-46.321703796701001</v>
      </c>
      <c r="O2087" s="17">
        <v>-6.7503915282929698E-3</v>
      </c>
      <c r="P2087" s="17">
        <v>-7.8363494801514602</v>
      </c>
      <c r="Q2087" s="17">
        <v>-7.8363494801514504</v>
      </c>
      <c r="R2087" s="17">
        <v>0</v>
      </c>
      <c r="S2087" s="17">
        <v>1.0193789947061599E-3</v>
      </c>
      <c r="T2087" s="17" t="s">
        <v>92</v>
      </c>
      <c r="U2087" s="19">
        <v>-5.2014308972507797</v>
      </c>
      <c r="V2087" s="19">
        <v>-0.44013232243931799</v>
      </c>
      <c r="W2087" s="18">
        <v>-4.7615054201714901</v>
      </c>
    </row>
    <row r="2088" spans="2:23" x14ac:dyDescent="0.25">
      <c r="B2088" s="11" t="s">
        <v>52</v>
      </c>
      <c r="C2088" s="15" t="s">
        <v>76</v>
      </c>
      <c r="D2088" s="11" t="s">
        <v>25</v>
      </c>
      <c r="E2088" s="11" t="s">
        <v>95</v>
      </c>
      <c r="F2088" s="16">
        <v>84.37</v>
      </c>
      <c r="G2088" s="17">
        <v>50800</v>
      </c>
      <c r="H2088" s="17">
        <v>85.86</v>
      </c>
      <c r="I2088" s="17">
        <v>1</v>
      </c>
      <c r="J2088" s="17">
        <v>135.75048740345301</v>
      </c>
      <c r="K2088" s="17">
        <v>0.93541516958476101</v>
      </c>
      <c r="L2088" s="17">
        <v>175.55294382126399</v>
      </c>
      <c r="M2088" s="17">
        <v>1.56436411963967</v>
      </c>
      <c r="N2088" s="17">
        <v>-39.802456417811001</v>
      </c>
      <c r="O2088" s="17">
        <v>-0.62894895005491003</v>
      </c>
      <c r="P2088" s="17">
        <v>-12.760750549786399</v>
      </c>
      <c r="Q2088" s="17">
        <v>-12.7607505497863</v>
      </c>
      <c r="R2088" s="17">
        <v>0</v>
      </c>
      <c r="S2088" s="17">
        <v>8.2655936631849895E-3</v>
      </c>
      <c r="T2088" s="17" t="s">
        <v>92</v>
      </c>
      <c r="U2088" s="19">
        <v>5.77267017861461</v>
      </c>
      <c r="V2088" s="19">
        <v>-0.48846918907117398</v>
      </c>
      <c r="W2088" s="18">
        <v>6.2608673646583899</v>
      </c>
    </row>
    <row r="2089" spans="2:23" x14ac:dyDescent="0.25">
      <c r="B2089" s="11" t="s">
        <v>52</v>
      </c>
      <c r="C2089" s="15" t="s">
        <v>76</v>
      </c>
      <c r="D2089" s="11" t="s">
        <v>25</v>
      </c>
      <c r="E2089" s="11" t="s">
        <v>96</v>
      </c>
      <c r="F2089" s="16">
        <v>84.28</v>
      </c>
      <c r="G2089" s="17">
        <v>50150</v>
      </c>
      <c r="H2089" s="17">
        <v>84.37</v>
      </c>
      <c r="I2089" s="17">
        <v>1</v>
      </c>
      <c r="J2089" s="17">
        <v>58.604147897674203</v>
      </c>
      <c r="K2089" s="17">
        <v>1.7927808907241102E-2</v>
      </c>
      <c r="L2089" s="17">
        <v>98.737568236739904</v>
      </c>
      <c r="M2089" s="17">
        <v>5.0890340530411401E-2</v>
      </c>
      <c r="N2089" s="17">
        <v>-40.1334203390658</v>
      </c>
      <c r="O2089" s="17">
        <v>-3.29625316231704E-2</v>
      </c>
      <c r="P2089" s="17">
        <v>-12.7607505497863</v>
      </c>
      <c r="Q2089" s="17">
        <v>-12.7607505497863</v>
      </c>
      <c r="R2089" s="17">
        <v>0</v>
      </c>
      <c r="S2089" s="17">
        <v>8.5000785898001305E-4</v>
      </c>
      <c r="T2089" s="17" t="s">
        <v>92</v>
      </c>
      <c r="U2089" s="19">
        <v>0.83244235139221401</v>
      </c>
      <c r="V2089" s="19">
        <v>-7.0439229637512701E-2</v>
      </c>
      <c r="W2089" s="18">
        <v>0.90284235709475302</v>
      </c>
    </row>
    <row r="2090" spans="2:23" x14ac:dyDescent="0.25">
      <c r="B2090" s="11" t="s">
        <v>52</v>
      </c>
      <c r="C2090" s="15" t="s">
        <v>76</v>
      </c>
      <c r="D2090" s="11" t="s">
        <v>25</v>
      </c>
      <c r="E2090" s="11" t="s">
        <v>96</v>
      </c>
      <c r="F2090" s="16">
        <v>84.28</v>
      </c>
      <c r="G2090" s="17">
        <v>50250</v>
      </c>
      <c r="H2090" s="17">
        <v>82.76</v>
      </c>
      <c r="I2090" s="17">
        <v>1</v>
      </c>
      <c r="J2090" s="17">
        <v>-174.46884833990401</v>
      </c>
      <c r="K2090" s="17">
        <v>1.5027921432567699</v>
      </c>
      <c r="L2090" s="17">
        <v>-213.727596307759</v>
      </c>
      <c r="M2090" s="17">
        <v>2.2551961953578199</v>
      </c>
      <c r="N2090" s="17">
        <v>39.258747967854703</v>
      </c>
      <c r="O2090" s="17">
        <v>-0.75240405210105599</v>
      </c>
      <c r="P2090" s="17">
        <v>18.525457389392798</v>
      </c>
      <c r="Q2090" s="17">
        <v>18.525457389392798</v>
      </c>
      <c r="R2090" s="17">
        <v>0</v>
      </c>
      <c r="S2090" s="17">
        <v>1.6943417254274101E-2</v>
      </c>
      <c r="T2090" s="17" t="s">
        <v>92</v>
      </c>
      <c r="U2090" s="19">
        <v>-3.1674895203412601</v>
      </c>
      <c r="V2090" s="19">
        <v>-0.268025192765102</v>
      </c>
      <c r="W2090" s="18">
        <v>-2.8995902891669498</v>
      </c>
    </row>
    <row r="2091" spans="2:23" x14ac:dyDescent="0.25">
      <c r="B2091" s="11" t="s">
        <v>52</v>
      </c>
      <c r="C2091" s="15" t="s">
        <v>76</v>
      </c>
      <c r="D2091" s="11" t="s">
        <v>25</v>
      </c>
      <c r="E2091" s="11" t="s">
        <v>96</v>
      </c>
      <c r="F2091" s="16">
        <v>84.28</v>
      </c>
      <c r="G2091" s="17">
        <v>50900</v>
      </c>
      <c r="H2091" s="17">
        <v>86.33</v>
      </c>
      <c r="I2091" s="17">
        <v>1</v>
      </c>
      <c r="J2091" s="17">
        <v>141.115749055072</v>
      </c>
      <c r="K2091" s="17">
        <v>1.9017540172962299</v>
      </c>
      <c r="L2091" s="17">
        <v>160.13641713811</v>
      </c>
      <c r="M2091" s="17">
        <v>2.4489706849608499</v>
      </c>
      <c r="N2091" s="17">
        <v>-19.020668083038</v>
      </c>
      <c r="O2091" s="17">
        <v>-0.54721666766461796</v>
      </c>
      <c r="P2091" s="17">
        <v>-5.5962289024669101</v>
      </c>
      <c r="Q2091" s="17">
        <v>-5.5962289024669101</v>
      </c>
      <c r="R2091" s="17">
        <v>0</v>
      </c>
      <c r="S2091" s="17">
        <v>2.9908477922009698E-3</v>
      </c>
      <c r="T2091" s="17" t="s">
        <v>73</v>
      </c>
      <c r="U2091" s="19">
        <v>-7.6879482649023503</v>
      </c>
      <c r="V2091" s="19">
        <v>-0.65053532219629295</v>
      </c>
      <c r="W2091" s="18">
        <v>-7.03771866942974</v>
      </c>
    </row>
    <row r="2092" spans="2:23" x14ac:dyDescent="0.25">
      <c r="B2092" s="11" t="s">
        <v>52</v>
      </c>
      <c r="C2092" s="15" t="s">
        <v>76</v>
      </c>
      <c r="D2092" s="11" t="s">
        <v>25</v>
      </c>
      <c r="E2092" s="11" t="s">
        <v>96</v>
      </c>
      <c r="F2092" s="16">
        <v>84.28</v>
      </c>
      <c r="G2092" s="17">
        <v>53050</v>
      </c>
      <c r="H2092" s="17">
        <v>88.23</v>
      </c>
      <c r="I2092" s="17">
        <v>1</v>
      </c>
      <c r="J2092" s="17">
        <v>129.834185796745</v>
      </c>
      <c r="K2092" s="17">
        <v>3.3831830013618198</v>
      </c>
      <c r="L2092" s="17">
        <v>154.87541869031199</v>
      </c>
      <c r="M2092" s="17">
        <v>4.8140695396200304</v>
      </c>
      <c r="N2092" s="17">
        <v>-25.041232893566299</v>
      </c>
      <c r="O2092" s="17">
        <v>-1.4308865382582101</v>
      </c>
      <c r="P2092" s="17">
        <v>-8.0048274172911604</v>
      </c>
      <c r="Q2092" s="17">
        <v>-8.0048274172911604</v>
      </c>
      <c r="R2092" s="17">
        <v>0</v>
      </c>
      <c r="S2092" s="17">
        <v>1.2860306479509699E-2</v>
      </c>
      <c r="T2092" s="17" t="s">
        <v>92</v>
      </c>
      <c r="U2092" s="19">
        <v>-24.508248427874602</v>
      </c>
      <c r="V2092" s="19">
        <v>-2.0738278586343601</v>
      </c>
      <c r="W2092" s="18">
        <v>-22.4353951890266</v>
      </c>
    </row>
    <row r="2093" spans="2:23" x14ac:dyDescent="0.25">
      <c r="B2093" s="11" t="s">
        <v>52</v>
      </c>
      <c r="C2093" s="15" t="s">
        <v>76</v>
      </c>
      <c r="D2093" s="11" t="s">
        <v>25</v>
      </c>
      <c r="E2093" s="11" t="s">
        <v>97</v>
      </c>
      <c r="F2093" s="16">
        <v>82.76</v>
      </c>
      <c r="G2093" s="17">
        <v>50253</v>
      </c>
      <c r="H2093" s="17">
        <v>82.76</v>
      </c>
      <c r="I2093" s="17">
        <v>1</v>
      </c>
      <c r="J2093" s="17">
        <v>0</v>
      </c>
      <c r="K2093" s="17">
        <v>0</v>
      </c>
      <c r="L2093" s="17">
        <v>0</v>
      </c>
      <c r="M2093" s="17">
        <v>0</v>
      </c>
      <c r="N2093" s="17">
        <v>0</v>
      </c>
      <c r="O2093" s="17">
        <v>0</v>
      </c>
      <c r="P2093" s="17">
        <v>0</v>
      </c>
      <c r="Q2093" s="17">
        <v>0</v>
      </c>
      <c r="R2093" s="17">
        <v>0</v>
      </c>
      <c r="S2093" s="17">
        <v>0</v>
      </c>
      <c r="T2093" s="17" t="s">
        <v>73</v>
      </c>
      <c r="U2093" s="19">
        <v>0</v>
      </c>
      <c r="V2093" s="19">
        <v>0</v>
      </c>
      <c r="W2093" s="18">
        <v>0</v>
      </c>
    </row>
    <row r="2094" spans="2:23" x14ac:dyDescent="0.25">
      <c r="B2094" s="11" t="s">
        <v>52</v>
      </c>
      <c r="C2094" s="15" t="s">
        <v>76</v>
      </c>
      <c r="D2094" s="11" t="s">
        <v>25</v>
      </c>
      <c r="E2094" s="11" t="s">
        <v>97</v>
      </c>
      <c r="F2094" s="16">
        <v>82.76</v>
      </c>
      <c r="G2094" s="17">
        <v>50300</v>
      </c>
      <c r="H2094" s="17">
        <v>82.7</v>
      </c>
      <c r="I2094" s="17">
        <v>1</v>
      </c>
      <c r="J2094" s="17">
        <v>-19.7085196045747</v>
      </c>
      <c r="K2094" s="17">
        <v>5.3991178555542604E-3</v>
      </c>
      <c r="L2094" s="17">
        <v>-59.3652816128252</v>
      </c>
      <c r="M2094" s="17">
        <v>4.8986889587483498E-2</v>
      </c>
      <c r="N2094" s="17">
        <v>39.656762008250503</v>
      </c>
      <c r="O2094" s="17">
        <v>-4.3587771731929299E-2</v>
      </c>
      <c r="P2094" s="17">
        <v>18.525457389392798</v>
      </c>
      <c r="Q2094" s="17">
        <v>18.525457389392699</v>
      </c>
      <c r="R2094" s="17">
        <v>0</v>
      </c>
      <c r="S2094" s="17">
        <v>4.7703767436582901E-3</v>
      </c>
      <c r="T2094" s="17" t="s">
        <v>92</v>
      </c>
      <c r="U2094" s="19">
        <v>-1.22661063488738</v>
      </c>
      <c r="V2094" s="19">
        <v>-0.103792782818108</v>
      </c>
      <c r="W2094" s="18">
        <v>-1.12286663070796</v>
      </c>
    </row>
    <row r="2095" spans="2:23" x14ac:dyDescent="0.25">
      <c r="B2095" s="11" t="s">
        <v>52</v>
      </c>
      <c r="C2095" s="15" t="s">
        <v>76</v>
      </c>
      <c r="D2095" s="11" t="s">
        <v>25</v>
      </c>
      <c r="E2095" s="11" t="s">
        <v>98</v>
      </c>
      <c r="F2095" s="16">
        <v>82.7</v>
      </c>
      <c r="G2095" s="17">
        <v>51150</v>
      </c>
      <c r="H2095" s="17">
        <v>82.92</v>
      </c>
      <c r="I2095" s="17">
        <v>1</v>
      </c>
      <c r="J2095" s="17">
        <v>56.179658589802997</v>
      </c>
      <c r="K2095" s="17">
        <v>9.0266005523031198E-2</v>
      </c>
      <c r="L2095" s="17">
        <v>16.542314526989401</v>
      </c>
      <c r="M2095" s="17">
        <v>7.82633765942152E-3</v>
      </c>
      <c r="N2095" s="17">
        <v>39.637344062813597</v>
      </c>
      <c r="O2095" s="17">
        <v>8.2439667863609595E-2</v>
      </c>
      <c r="P2095" s="17">
        <v>18.525457389392798</v>
      </c>
      <c r="Q2095" s="17">
        <v>18.525457389392699</v>
      </c>
      <c r="R2095" s="17">
        <v>0</v>
      </c>
      <c r="S2095" s="17">
        <v>9.8153075445055402E-3</v>
      </c>
      <c r="T2095" s="17" t="s">
        <v>92</v>
      </c>
      <c r="U2095" s="19">
        <v>-1.89338679803343</v>
      </c>
      <c r="V2095" s="19">
        <v>-0.160213746016478</v>
      </c>
      <c r="W2095" s="18">
        <v>-1.73324834635069</v>
      </c>
    </row>
    <row r="2096" spans="2:23" x14ac:dyDescent="0.25">
      <c r="B2096" s="11" t="s">
        <v>52</v>
      </c>
      <c r="C2096" s="15" t="s">
        <v>76</v>
      </c>
      <c r="D2096" s="11" t="s">
        <v>25</v>
      </c>
      <c r="E2096" s="11" t="s">
        <v>99</v>
      </c>
      <c r="F2096" s="16">
        <v>86.55</v>
      </c>
      <c r="G2096" s="17">
        <v>50354</v>
      </c>
      <c r="H2096" s="17">
        <v>86.55</v>
      </c>
      <c r="I2096" s="17">
        <v>1</v>
      </c>
      <c r="J2096" s="17">
        <v>0</v>
      </c>
      <c r="K2096" s="17">
        <v>0</v>
      </c>
      <c r="L2096" s="17">
        <v>0</v>
      </c>
      <c r="M2096" s="17">
        <v>0</v>
      </c>
      <c r="N2096" s="17">
        <v>0</v>
      </c>
      <c r="O2096" s="17">
        <v>0</v>
      </c>
      <c r="P2096" s="17">
        <v>0</v>
      </c>
      <c r="Q2096" s="17">
        <v>0</v>
      </c>
      <c r="R2096" s="17">
        <v>0</v>
      </c>
      <c r="S2096" s="17">
        <v>0</v>
      </c>
      <c r="T2096" s="17" t="s">
        <v>73</v>
      </c>
      <c r="U2096" s="19">
        <v>0</v>
      </c>
      <c r="V2096" s="19">
        <v>0</v>
      </c>
      <c r="W2096" s="18">
        <v>0</v>
      </c>
    </row>
    <row r="2097" spans="2:23" x14ac:dyDescent="0.25">
      <c r="B2097" s="11" t="s">
        <v>52</v>
      </c>
      <c r="C2097" s="15" t="s">
        <v>76</v>
      </c>
      <c r="D2097" s="11" t="s">
        <v>25</v>
      </c>
      <c r="E2097" s="11" t="s">
        <v>99</v>
      </c>
      <c r="F2097" s="16">
        <v>86.55</v>
      </c>
      <c r="G2097" s="17">
        <v>50900</v>
      </c>
      <c r="H2097" s="17">
        <v>86.33</v>
      </c>
      <c r="I2097" s="17">
        <v>1</v>
      </c>
      <c r="J2097" s="17">
        <v>-165.024800921989</v>
      </c>
      <c r="K2097" s="17">
        <v>0.21514216086280299</v>
      </c>
      <c r="L2097" s="17">
        <v>-201.577921308485</v>
      </c>
      <c r="M2097" s="17">
        <v>0.32100590103649501</v>
      </c>
      <c r="N2097" s="17">
        <v>36.553120386496403</v>
      </c>
      <c r="O2097" s="17">
        <v>-0.105863740173692</v>
      </c>
      <c r="P2097" s="17">
        <v>12.1694375126518</v>
      </c>
      <c r="Q2097" s="17">
        <v>12.169437512651699</v>
      </c>
      <c r="R2097" s="17">
        <v>0</v>
      </c>
      <c r="S2097" s="17">
        <v>1.1699521540572599E-3</v>
      </c>
      <c r="T2097" s="17" t="s">
        <v>92</v>
      </c>
      <c r="U2097" s="19">
        <v>-1.1091752155847601</v>
      </c>
      <c r="V2097" s="19">
        <v>-9.3855685727841295E-2</v>
      </c>
      <c r="W2097" s="18">
        <v>-1.01536363843998</v>
      </c>
    </row>
    <row r="2098" spans="2:23" x14ac:dyDescent="0.25">
      <c r="B2098" s="11" t="s">
        <v>52</v>
      </c>
      <c r="C2098" s="15" t="s">
        <v>76</v>
      </c>
      <c r="D2098" s="11" t="s">
        <v>25</v>
      </c>
      <c r="E2098" s="11" t="s">
        <v>99</v>
      </c>
      <c r="F2098" s="16">
        <v>86.55</v>
      </c>
      <c r="G2098" s="17">
        <v>53200</v>
      </c>
      <c r="H2098" s="17">
        <v>87.51</v>
      </c>
      <c r="I2098" s="17">
        <v>1</v>
      </c>
      <c r="J2098" s="17">
        <v>118.112125887655</v>
      </c>
      <c r="K2098" s="17">
        <v>0.67380790780616695</v>
      </c>
      <c r="L2098" s="17">
        <v>154.373693974963</v>
      </c>
      <c r="M2098" s="17">
        <v>1.15104876600827</v>
      </c>
      <c r="N2098" s="17">
        <v>-36.261568087308603</v>
      </c>
      <c r="O2098" s="17">
        <v>-0.47724085820210499</v>
      </c>
      <c r="P2098" s="17">
        <v>-12.1694375126518</v>
      </c>
      <c r="Q2098" s="17">
        <v>-12.169437512651699</v>
      </c>
      <c r="R2098" s="17">
        <v>0</v>
      </c>
      <c r="S2098" s="17">
        <v>7.1529986127804399E-3</v>
      </c>
      <c r="T2098" s="17" t="s">
        <v>92</v>
      </c>
      <c r="U2098" s="19">
        <v>-6.7231665255126298</v>
      </c>
      <c r="V2098" s="19">
        <v>-0.568897858199784</v>
      </c>
      <c r="W2098" s="18">
        <v>-6.1545360275504297</v>
      </c>
    </row>
    <row r="2099" spans="2:23" x14ac:dyDescent="0.25">
      <c r="B2099" s="11" t="s">
        <v>52</v>
      </c>
      <c r="C2099" s="15" t="s">
        <v>76</v>
      </c>
      <c r="D2099" s="11" t="s">
        <v>25</v>
      </c>
      <c r="E2099" s="11" t="s">
        <v>100</v>
      </c>
      <c r="F2099" s="16">
        <v>86.55</v>
      </c>
      <c r="G2099" s="17">
        <v>50404</v>
      </c>
      <c r="H2099" s="17">
        <v>86.55</v>
      </c>
      <c r="I2099" s="17">
        <v>1</v>
      </c>
      <c r="J2099" s="17">
        <v>0</v>
      </c>
      <c r="K2099" s="17">
        <v>0</v>
      </c>
      <c r="L2099" s="17">
        <v>0</v>
      </c>
      <c r="M2099" s="17">
        <v>0</v>
      </c>
      <c r="N2099" s="17">
        <v>0</v>
      </c>
      <c r="O2099" s="17">
        <v>0</v>
      </c>
      <c r="P2099" s="17">
        <v>0</v>
      </c>
      <c r="Q2099" s="17">
        <v>0</v>
      </c>
      <c r="R2099" s="17">
        <v>0</v>
      </c>
      <c r="S2099" s="17">
        <v>0</v>
      </c>
      <c r="T2099" s="17" t="s">
        <v>73</v>
      </c>
      <c r="U2099" s="19">
        <v>0</v>
      </c>
      <c r="V2099" s="19">
        <v>0</v>
      </c>
      <c r="W2099" s="18">
        <v>0</v>
      </c>
    </row>
    <row r="2100" spans="2:23" x14ac:dyDescent="0.25">
      <c r="B2100" s="11" t="s">
        <v>52</v>
      </c>
      <c r="C2100" s="15" t="s">
        <v>76</v>
      </c>
      <c r="D2100" s="11" t="s">
        <v>25</v>
      </c>
      <c r="E2100" s="11" t="s">
        <v>101</v>
      </c>
      <c r="F2100" s="16">
        <v>84.72</v>
      </c>
      <c r="G2100" s="17">
        <v>50499</v>
      </c>
      <c r="H2100" s="17">
        <v>84.72</v>
      </c>
      <c r="I2100" s="17">
        <v>1</v>
      </c>
      <c r="J2100" s="17">
        <v>1.9954299999999999E-13</v>
      </c>
      <c r="K2100" s="17">
        <v>0</v>
      </c>
      <c r="L2100" s="17">
        <v>-8.8693000000000001E-14</v>
      </c>
      <c r="M2100" s="17">
        <v>0</v>
      </c>
      <c r="N2100" s="17">
        <v>2.8823499999999998E-13</v>
      </c>
      <c r="O2100" s="17">
        <v>0</v>
      </c>
      <c r="P2100" s="17">
        <v>1.2729E-14</v>
      </c>
      <c r="Q2100" s="17">
        <v>1.2729E-14</v>
      </c>
      <c r="R2100" s="17">
        <v>0</v>
      </c>
      <c r="S2100" s="17">
        <v>0</v>
      </c>
      <c r="T2100" s="17" t="s">
        <v>73</v>
      </c>
      <c r="U2100" s="19">
        <v>0</v>
      </c>
      <c r="V2100" s="19">
        <v>0</v>
      </c>
      <c r="W2100" s="18">
        <v>0</v>
      </c>
    </row>
    <row r="2101" spans="2:23" x14ac:dyDescent="0.25">
      <c r="B2101" s="11" t="s">
        <v>52</v>
      </c>
      <c r="C2101" s="15" t="s">
        <v>76</v>
      </c>
      <c r="D2101" s="11" t="s">
        <v>25</v>
      </c>
      <c r="E2101" s="11" t="s">
        <v>101</v>
      </c>
      <c r="F2101" s="16">
        <v>84.72</v>
      </c>
      <c r="G2101" s="17">
        <v>50554</v>
      </c>
      <c r="H2101" s="17">
        <v>84.72</v>
      </c>
      <c r="I2101" s="17">
        <v>1</v>
      </c>
      <c r="J2101" s="17">
        <v>2.4942999999999998E-14</v>
      </c>
      <c r="K2101" s="17">
        <v>0</v>
      </c>
      <c r="L2101" s="17">
        <v>-1.1087E-14</v>
      </c>
      <c r="M2101" s="17">
        <v>0</v>
      </c>
      <c r="N2101" s="17">
        <v>3.6029000000000002E-14</v>
      </c>
      <c r="O2101" s="17">
        <v>0</v>
      </c>
      <c r="P2101" s="17">
        <v>1.591E-15</v>
      </c>
      <c r="Q2101" s="17">
        <v>1.591E-15</v>
      </c>
      <c r="R2101" s="17">
        <v>0</v>
      </c>
      <c r="S2101" s="17">
        <v>0</v>
      </c>
      <c r="T2101" s="17" t="s">
        <v>73</v>
      </c>
      <c r="U2101" s="19">
        <v>0</v>
      </c>
      <c r="V2101" s="19">
        <v>0</v>
      </c>
      <c r="W2101" s="18">
        <v>0</v>
      </c>
    </row>
    <row r="2102" spans="2:23" x14ac:dyDescent="0.25">
      <c r="B2102" s="11" t="s">
        <v>52</v>
      </c>
      <c r="C2102" s="15" t="s">
        <v>76</v>
      </c>
      <c r="D2102" s="11" t="s">
        <v>25</v>
      </c>
      <c r="E2102" s="11" t="s">
        <v>102</v>
      </c>
      <c r="F2102" s="16">
        <v>84.72</v>
      </c>
      <c r="G2102" s="17">
        <v>50604</v>
      </c>
      <c r="H2102" s="17">
        <v>84.72</v>
      </c>
      <c r="I2102" s="17">
        <v>1</v>
      </c>
      <c r="J2102" s="17">
        <v>2.4942999999999998E-14</v>
      </c>
      <c r="K2102" s="17">
        <v>0</v>
      </c>
      <c r="L2102" s="17">
        <v>-1.1087E-14</v>
      </c>
      <c r="M2102" s="17">
        <v>0</v>
      </c>
      <c r="N2102" s="17">
        <v>3.6029000000000002E-14</v>
      </c>
      <c r="O2102" s="17">
        <v>0</v>
      </c>
      <c r="P2102" s="17">
        <v>1.591E-15</v>
      </c>
      <c r="Q2102" s="17">
        <v>1.591E-15</v>
      </c>
      <c r="R2102" s="17">
        <v>0</v>
      </c>
      <c r="S2102" s="17">
        <v>0</v>
      </c>
      <c r="T2102" s="17" t="s">
        <v>73</v>
      </c>
      <c r="U2102" s="19">
        <v>0</v>
      </c>
      <c r="V2102" s="19">
        <v>0</v>
      </c>
      <c r="W2102" s="18">
        <v>0</v>
      </c>
    </row>
    <row r="2103" spans="2:23" x14ac:dyDescent="0.25">
      <c r="B2103" s="11" t="s">
        <v>52</v>
      </c>
      <c r="C2103" s="15" t="s">
        <v>76</v>
      </c>
      <c r="D2103" s="11" t="s">
        <v>25</v>
      </c>
      <c r="E2103" s="11" t="s">
        <v>103</v>
      </c>
      <c r="F2103" s="16">
        <v>86.12</v>
      </c>
      <c r="G2103" s="17">
        <v>50750</v>
      </c>
      <c r="H2103" s="17">
        <v>86.56</v>
      </c>
      <c r="I2103" s="17">
        <v>1</v>
      </c>
      <c r="J2103" s="17">
        <v>94.164818075105302</v>
      </c>
      <c r="K2103" s="17">
        <v>0.21192160981851199</v>
      </c>
      <c r="L2103" s="17">
        <v>125.74293172190001</v>
      </c>
      <c r="M2103" s="17">
        <v>0.37788970858463899</v>
      </c>
      <c r="N2103" s="17">
        <v>-31.578113646794598</v>
      </c>
      <c r="O2103" s="17">
        <v>-0.165968098766127</v>
      </c>
      <c r="P2103" s="17">
        <v>-10.4903975703717</v>
      </c>
      <c r="Q2103" s="17">
        <v>-10.4903975703716</v>
      </c>
      <c r="R2103" s="17">
        <v>0</v>
      </c>
      <c r="S2103" s="17">
        <v>2.6301577443085802E-3</v>
      </c>
      <c r="T2103" s="17" t="s">
        <v>92</v>
      </c>
      <c r="U2103" s="19">
        <v>-0.43531564287783397</v>
      </c>
      <c r="V2103" s="19">
        <v>-3.6835341789362999E-2</v>
      </c>
      <c r="W2103" s="18">
        <v>-0.39849761229045599</v>
      </c>
    </row>
    <row r="2104" spans="2:23" x14ac:dyDescent="0.25">
      <c r="B2104" s="11" t="s">
        <v>52</v>
      </c>
      <c r="C2104" s="15" t="s">
        <v>76</v>
      </c>
      <c r="D2104" s="11" t="s">
        <v>25</v>
      </c>
      <c r="E2104" s="11" t="s">
        <v>103</v>
      </c>
      <c r="F2104" s="16">
        <v>86.12</v>
      </c>
      <c r="G2104" s="17">
        <v>50800</v>
      </c>
      <c r="H2104" s="17">
        <v>85.86</v>
      </c>
      <c r="I2104" s="17">
        <v>1</v>
      </c>
      <c r="J2104" s="17">
        <v>-68.981763203505906</v>
      </c>
      <c r="K2104" s="17">
        <v>8.8983644342227206E-2</v>
      </c>
      <c r="L2104" s="17">
        <v>-100.693175387186</v>
      </c>
      <c r="M2104" s="17">
        <v>0.18960146115067</v>
      </c>
      <c r="N2104" s="17">
        <v>31.711412183679901</v>
      </c>
      <c r="O2104" s="17">
        <v>-0.10061781680844301</v>
      </c>
      <c r="P2104" s="17">
        <v>10.4903975703717</v>
      </c>
      <c r="Q2104" s="17">
        <v>10.4903975703716</v>
      </c>
      <c r="R2104" s="17">
        <v>0</v>
      </c>
      <c r="S2104" s="17">
        <v>2.0579058501494002E-3</v>
      </c>
      <c r="T2104" s="17" t="s">
        <v>92</v>
      </c>
      <c r="U2104" s="19">
        <v>-0.40715889960107998</v>
      </c>
      <c r="V2104" s="19">
        <v>-3.4452787247058997E-2</v>
      </c>
      <c r="W2104" s="18">
        <v>-0.37272230384648503</v>
      </c>
    </row>
    <row r="2105" spans="2:23" x14ac:dyDescent="0.25">
      <c r="B2105" s="11" t="s">
        <v>52</v>
      </c>
      <c r="C2105" s="15" t="s">
        <v>76</v>
      </c>
      <c r="D2105" s="11" t="s">
        <v>25</v>
      </c>
      <c r="E2105" s="11" t="s">
        <v>104</v>
      </c>
      <c r="F2105" s="16">
        <v>86.73</v>
      </c>
      <c r="G2105" s="17">
        <v>50750</v>
      </c>
      <c r="H2105" s="17">
        <v>86.56</v>
      </c>
      <c r="I2105" s="17">
        <v>1</v>
      </c>
      <c r="J2105" s="17">
        <v>-117.304174510669</v>
      </c>
      <c r="K2105" s="17">
        <v>0.104578047117985</v>
      </c>
      <c r="L2105" s="17">
        <v>-148.76748776255499</v>
      </c>
      <c r="M2105" s="17">
        <v>0.168201417155383</v>
      </c>
      <c r="N2105" s="17">
        <v>31.463313251885701</v>
      </c>
      <c r="O2105" s="17">
        <v>-6.3623370037398402E-2</v>
      </c>
      <c r="P2105" s="17">
        <v>10.4903975703717</v>
      </c>
      <c r="Q2105" s="17">
        <v>10.4903975703716</v>
      </c>
      <c r="R2105" s="17">
        <v>0</v>
      </c>
      <c r="S2105" s="17">
        <v>8.3636815300189196E-4</v>
      </c>
      <c r="T2105" s="17" t="s">
        <v>73</v>
      </c>
      <c r="U2105" s="19">
        <v>-0.163883644069753</v>
      </c>
      <c r="V2105" s="19">
        <v>-1.38674319238507E-2</v>
      </c>
      <c r="W2105" s="18">
        <v>-0.15002272930858901</v>
      </c>
    </row>
    <row r="2106" spans="2:23" x14ac:dyDescent="0.25">
      <c r="B2106" s="11" t="s">
        <v>52</v>
      </c>
      <c r="C2106" s="15" t="s">
        <v>76</v>
      </c>
      <c r="D2106" s="11" t="s">
        <v>25</v>
      </c>
      <c r="E2106" s="11" t="s">
        <v>104</v>
      </c>
      <c r="F2106" s="16">
        <v>86.73</v>
      </c>
      <c r="G2106" s="17">
        <v>50950</v>
      </c>
      <c r="H2106" s="17">
        <v>86.99</v>
      </c>
      <c r="I2106" s="17">
        <v>1</v>
      </c>
      <c r="J2106" s="17">
        <v>156.53637545443499</v>
      </c>
      <c r="K2106" s="17">
        <v>0.21563200419562301</v>
      </c>
      <c r="L2106" s="17">
        <v>187.92030679857399</v>
      </c>
      <c r="M2106" s="17">
        <v>0.31076356702397701</v>
      </c>
      <c r="N2106" s="17">
        <v>-31.383931344139398</v>
      </c>
      <c r="O2106" s="17">
        <v>-9.5131562828354402E-2</v>
      </c>
      <c r="P2106" s="17">
        <v>-10.4903975703717</v>
      </c>
      <c r="Q2106" s="17">
        <v>-10.4903975703716</v>
      </c>
      <c r="R2106" s="17">
        <v>0</v>
      </c>
      <c r="S2106" s="17">
        <v>9.6842628242324797E-4</v>
      </c>
      <c r="T2106" s="17" t="s">
        <v>92</v>
      </c>
      <c r="U2106" s="19">
        <v>-0.103305397794906</v>
      </c>
      <c r="V2106" s="19">
        <v>-8.7414493338788205E-3</v>
      </c>
      <c r="W2106" s="18">
        <v>-9.4568056607924E-2</v>
      </c>
    </row>
    <row r="2107" spans="2:23" x14ac:dyDescent="0.25">
      <c r="B2107" s="11" t="s">
        <v>52</v>
      </c>
      <c r="C2107" s="15" t="s">
        <v>76</v>
      </c>
      <c r="D2107" s="11" t="s">
        <v>25</v>
      </c>
      <c r="E2107" s="11" t="s">
        <v>105</v>
      </c>
      <c r="F2107" s="16">
        <v>85.86</v>
      </c>
      <c r="G2107" s="17">
        <v>51300</v>
      </c>
      <c r="H2107" s="17">
        <v>86.19</v>
      </c>
      <c r="I2107" s="17">
        <v>1</v>
      </c>
      <c r="J2107" s="17">
        <v>101.73010905076301</v>
      </c>
      <c r="K2107" s="17">
        <v>0.15844342098932199</v>
      </c>
      <c r="L2107" s="17">
        <v>109.443895839193</v>
      </c>
      <c r="M2107" s="17">
        <v>0.183382664611204</v>
      </c>
      <c r="N2107" s="17">
        <v>-7.7137867884294398</v>
      </c>
      <c r="O2107" s="17">
        <v>-2.49392436218819E-2</v>
      </c>
      <c r="P2107" s="17">
        <v>-2.2703529794147599</v>
      </c>
      <c r="Q2107" s="17">
        <v>-2.2703529794147501</v>
      </c>
      <c r="R2107" s="17">
        <v>0</v>
      </c>
      <c r="S2107" s="17">
        <v>7.8915435588914994E-5</v>
      </c>
      <c r="T2107" s="17" t="s">
        <v>92</v>
      </c>
      <c r="U2107" s="19">
        <v>0.40015120760931</v>
      </c>
      <c r="V2107" s="19">
        <v>-3.3859813541898903E-2</v>
      </c>
      <c r="W2107" s="18">
        <v>0.433992166386167</v>
      </c>
    </row>
    <row r="2108" spans="2:23" x14ac:dyDescent="0.25">
      <c r="B2108" s="11" t="s">
        <v>52</v>
      </c>
      <c r="C2108" s="15" t="s">
        <v>76</v>
      </c>
      <c r="D2108" s="11" t="s">
        <v>25</v>
      </c>
      <c r="E2108" s="11" t="s">
        <v>106</v>
      </c>
      <c r="F2108" s="16">
        <v>86.33</v>
      </c>
      <c r="G2108" s="17">
        <v>54750</v>
      </c>
      <c r="H2108" s="17">
        <v>88.18</v>
      </c>
      <c r="I2108" s="17">
        <v>1</v>
      </c>
      <c r="J2108" s="17">
        <v>111.668853673203</v>
      </c>
      <c r="K2108" s="17">
        <v>1.32542916588824</v>
      </c>
      <c r="L2108" s="17">
        <v>135.56357203771799</v>
      </c>
      <c r="M2108" s="17">
        <v>1.9533425685427499</v>
      </c>
      <c r="N2108" s="17">
        <v>-23.894718364514901</v>
      </c>
      <c r="O2108" s="17">
        <v>-0.62791340265451201</v>
      </c>
      <c r="P2108" s="17">
        <v>-7.9604666756158604</v>
      </c>
      <c r="Q2108" s="17">
        <v>-7.9604666756158498</v>
      </c>
      <c r="R2108" s="17">
        <v>0</v>
      </c>
      <c r="S2108" s="17">
        <v>6.7354941661317402E-3</v>
      </c>
      <c r="T2108" s="17" t="s">
        <v>73</v>
      </c>
      <c r="U2108" s="19">
        <v>-10.5833549742666</v>
      </c>
      <c r="V2108" s="19">
        <v>-0.89553753496671396</v>
      </c>
      <c r="W2108" s="18">
        <v>-9.6882383076942293</v>
      </c>
    </row>
    <row r="2109" spans="2:23" x14ac:dyDescent="0.25">
      <c r="B2109" s="11" t="s">
        <v>52</v>
      </c>
      <c r="C2109" s="15" t="s">
        <v>76</v>
      </c>
      <c r="D2109" s="11" t="s">
        <v>25</v>
      </c>
      <c r="E2109" s="11" t="s">
        <v>107</v>
      </c>
      <c r="F2109" s="16">
        <v>86.99</v>
      </c>
      <c r="G2109" s="17">
        <v>53150</v>
      </c>
      <c r="H2109" s="17">
        <v>88.22</v>
      </c>
      <c r="I2109" s="17">
        <v>1</v>
      </c>
      <c r="J2109" s="17">
        <v>150.53465291475601</v>
      </c>
      <c r="K2109" s="17">
        <v>0.99706999603930802</v>
      </c>
      <c r="L2109" s="17">
        <v>151.30113267508301</v>
      </c>
      <c r="M2109" s="17">
        <v>1.0072494409455699</v>
      </c>
      <c r="N2109" s="17">
        <v>-0.76647976032639897</v>
      </c>
      <c r="O2109" s="17">
        <v>-1.01794449062605E-2</v>
      </c>
      <c r="P2109" s="17">
        <v>5.8957913035714703E-2</v>
      </c>
      <c r="Q2109" s="17">
        <v>5.8957913035714703E-2</v>
      </c>
      <c r="R2109" s="17">
        <v>0</v>
      </c>
      <c r="S2109" s="17">
        <v>1.5294556241900001E-7</v>
      </c>
      <c r="T2109" s="17" t="s">
        <v>92</v>
      </c>
      <c r="U2109" s="19">
        <v>5.0999834188520499E-2</v>
      </c>
      <c r="V2109" s="19">
        <v>0</v>
      </c>
      <c r="W2109" s="18">
        <v>5.09976185998742E-2</v>
      </c>
    </row>
    <row r="2110" spans="2:23" x14ac:dyDescent="0.25">
      <c r="B2110" s="11" t="s">
        <v>52</v>
      </c>
      <c r="C2110" s="15" t="s">
        <v>76</v>
      </c>
      <c r="D2110" s="11" t="s">
        <v>25</v>
      </c>
      <c r="E2110" s="11" t="s">
        <v>107</v>
      </c>
      <c r="F2110" s="16">
        <v>86.99</v>
      </c>
      <c r="G2110" s="17">
        <v>54500</v>
      </c>
      <c r="H2110" s="17">
        <v>87.24</v>
      </c>
      <c r="I2110" s="17">
        <v>1</v>
      </c>
      <c r="J2110" s="17">
        <v>22.299408862026699</v>
      </c>
      <c r="K2110" s="17">
        <v>2.7533487502941399E-2</v>
      </c>
      <c r="L2110" s="17">
        <v>52.800785014978104</v>
      </c>
      <c r="M2110" s="17">
        <v>0.15436729087321899</v>
      </c>
      <c r="N2110" s="17">
        <v>-30.501376152951298</v>
      </c>
      <c r="O2110" s="17">
        <v>-0.126833803370278</v>
      </c>
      <c r="P2110" s="17">
        <v>-10.5493554834074</v>
      </c>
      <c r="Q2110" s="17">
        <v>-10.5493554834073</v>
      </c>
      <c r="R2110" s="17">
        <v>0</v>
      </c>
      <c r="S2110" s="17">
        <v>6.1620664547540199E-3</v>
      </c>
      <c r="T2110" s="17" t="s">
        <v>92</v>
      </c>
      <c r="U2110" s="19">
        <v>-3.42378274236393</v>
      </c>
      <c r="V2110" s="19">
        <v>-0.28971209647729301</v>
      </c>
      <c r="W2110" s="18">
        <v>-3.13420679949283</v>
      </c>
    </row>
    <row r="2111" spans="2:23" x14ac:dyDescent="0.25">
      <c r="B2111" s="11" t="s">
        <v>52</v>
      </c>
      <c r="C2111" s="15" t="s">
        <v>76</v>
      </c>
      <c r="D2111" s="11" t="s">
        <v>25</v>
      </c>
      <c r="E2111" s="11" t="s">
        <v>108</v>
      </c>
      <c r="F2111" s="16">
        <v>84.11</v>
      </c>
      <c r="G2111" s="17">
        <v>51250</v>
      </c>
      <c r="H2111" s="17">
        <v>84.11</v>
      </c>
      <c r="I2111" s="17">
        <v>1</v>
      </c>
      <c r="J2111" s="17">
        <v>0</v>
      </c>
      <c r="K2111" s="17">
        <v>0</v>
      </c>
      <c r="L2111" s="17">
        <v>0</v>
      </c>
      <c r="M2111" s="17">
        <v>0</v>
      </c>
      <c r="N2111" s="17">
        <v>0</v>
      </c>
      <c r="O2111" s="17">
        <v>0</v>
      </c>
      <c r="P2111" s="17">
        <v>0</v>
      </c>
      <c r="Q2111" s="17">
        <v>0</v>
      </c>
      <c r="R2111" s="17">
        <v>0</v>
      </c>
      <c r="S2111" s="17">
        <v>0</v>
      </c>
      <c r="T2111" s="17" t="s">
        <v>73</v>
      </c>
      <c r="U2111" s="19">
        <v>0</v>
      </c>
      <c r="V2111" s="19">
        <v>0</v>
      </c>
      <c r="W2111" s="18">
        <v>0</v>
      </c>
    </row>
    <row r="2112" spans="2:23" x14ac:dyDescent="0.25">
      <c r="B2112" s="11" t="s">
        <v>52</v>
      </c>
      <c r="C2112" s="15" t="s">
        <v>76</v>
      </c>
      <c r="D2112" s="11" t="s">
        <v>25</v>
      </c>
      <c r="E2112" s="11" t="s">
        <v>109</v>
      </c>
      <c r="F2112" s="16">
        <v>86.19</v>
      </c>
      <c r="G2112" s="17">
        <v>53200</v>
      </c>
      <c r="H2112" s="17">
        <v>87.51</v>
      </c>
      <c r="I2112" s="17">
        <v>1</v>
      </c>
      <c r="J2112" s="17">
        <v>131.366917588658</v>
      </c>
      <c r="K2112" s="17">
        <v>0.87994804620364298</v>
      </c>
      <c r="L2112" s="17">
        <v>139.015506793111</v>
      </c>
      <c r="M2112" s="17">
        <v>0.98539761446492902</v>
      </c>
      <c r="N2112" s="17">
        <v>-7.6485892044527297</v>
      </c>
      <c r="O2112" s="17">
        <v>-0.105449568261286</v>
      </c>
      <c r="P2112" s="17">
        <v>-2.2703529794147701</v>
      </c>
      <c r="Q2112" s="17">
        <v>-2.2703529794147701</v>
      </c>
      <c r="R2112" s="17">
        <v>0</v>
      </c>
      <c r="S2112" s="17">
        <v>2.62828090181503E-4</v>
      </c>
      <c r="T2112" s="17" t="s">
        <v>73</v>
      </c>
      <c r="U2112" s="19">
        <v>0.937842746384973</v>
      </c>
      <c r="V2112" s="19">
        <v>-7.9357952494852599E-2</v>
      </c>
      <c r="W2112" s="18">
        <v>1.0171565085730201</v>
      </c>
    </row>
    <row r="2113" spans="2:23" x14ac:dyDescent="0.25">
      <c r="B2113" s="11" t="s">
        <v>52</v>
      </c>
      <c r="C2113" s="15" t="s">
        <v>76</v>
      </c>
      <c r="D2113" s="11" t="s">
        <v>25</v>
      </c>
      <c r="E2113" s="11" t="s">
        <v>110</v>
      </c>
      <c r="F2113" s="16">
        <v>88.45</v>
      </c>
      <c r="G2113" s="17">
        <v>53050</v>
      </c>
      <c r="H2113" s="17">
        <v>88.23</v>
      </c>
      <c r="I2113" s="17">
        <v>1</v>
      </c>
      <c r="J2113" s="17">
        <v>-137.481041445958</v>
      </c>
      <c r="K2113" s="17">
        <v>0.17766974551641401</v>
      </c>
      <c r="L2113" s="17">
        <v>-132.808654217178</v>
      </c>
      <c r="M2113" s="17">
        <v>0.16579850316879299</v>
      </c>
      <c r="N2113" s="17">
        <v>-4.6723872287802299</v>
      </c>
      <c r="O2113" s="17">
        <v>1.18712423476209E-2</v>
      </c>
      <c r="P2113" s="17">
        <v>-1.5743205603656101</v>
      </c>
      <c r="Q2113" s="17">
        <v>-1.5743205603656101</v>
      </c>
      <c r="R2113" s="17">
        <v>0</v>
      </c>
      <c r="S2113" s="17">
        <v>2.3297761131825E-5</v>
      </c>
      <c r="T2113" s="17" t="s">
        <v>92</v>
      </c>
      <c r="U2113" s="19">
        <v>2.0780358657188702E-2</v>
      </c>
      <c r="V2113" s="19">
        <v>-1.75838297145207E-3</v>
      </c>
      <c r="W2113" s="18">
        <v>2.2537762476828899E-2</v>
      </c>
    </row>
    <row r="2114" spans="2:23" x14ac:dyDescent="0.25">
      <c r="B2114" s="11" t="s">
        <v>52</v>
      </c>
      <c r="C2114" s="15" t="s">
        <v>76</v>
      </c>
      <c r="D2114" s="11" t="s">
        <v>25</v>
      </c>
      <c r="E2114" s="11" t="s">
        <v>110</v>
      </c>
      <c r="F2114" s="16">
        <v>88.45</v>
      </c>
      <c r="G2114" s="17">
        <v>53050</v>
      </c>
      <c r="H2114" s="17">
        <v>88.23</v>
      </c>
      <c r="I2114" s="17">
        <v>2</v>
      </c>
      <c r="J2114" s="17">
        <v>-122.071607728723</v>
      </c>
      <c r="K2114" s="17">
        <v>0.12666255801453999</v>
      </c>
      <c r="L2114" s="17">
        <v>-117.922920644675</v>
      </c>
      <c r="M2114" s="17">
        <v>0.11819942931364701</v>
      </c>
      <c r="N2114" s="17">
        <v>-4.1486870840486301</v>
      </c>
      <c r="O2114" s="17">
        <v>8.4631287008929794E-3</v>
      </c>
      <c r="P2114" s="17">
        <v>-1.39786431542099</v>
      </c>
      <c r="Q2114" s="17">
        <v>-1.39786431542099</v>
      </c>
      <c r="R2114" s="17">
        <v>0</v>
      </c>
      <c r="S2114" s="17">
        <v>1.6609209476782999E-5</v>
      </c>
      <c r="T2114" s="17" t="s">
        <v>73</v>
      </c>
      <c r="U2114" s="19">
        <v>-0.16507836905380799</v>
      </c>
      <c r="V2114" s="19">
        <v>-1.3968526621116801E-2</v>
      </c>
      <c r="W2114" s="18">
        <v>-0.15111640710601901</v>
      </c>
    </row>
    <row r="2115" spans="2:23" x14ac:dyDescent="0.25">
      <c r="B2115" s="11" t="s">
        <v>52</v>
      </c>
      <c r="C2115" s="15" t="s">
        <v>76</v>
      </c>
      <c r="D2115" s="11" t="s">
        <v>25</v>
      </c>
      <c r="E2115" s="11" t="s">
        <v>110</v>
      </c>
      <c r="F2115" s="16">
        <v>88.45</v>
      </c>
      <c r="G2115" s="17">
        <v>53100</v>
      </c>
      <c r="H2115" s="17">
        <v>88.45</v>
      </c>
      <c r="I2115" s="17">
        <v>1</v>
      </c>
      <c r="J2115" s="17">
        <v>0</v>
      </c>
      <c r="K2115" s="17">
        <v>0</v>
      </c>
      <c r="L2115" s="17">
        <v>0</v>
      </c>
      <c r="M2115" s="17">
        <v>0</v>
      </c>
      <c r="N2115" s="17">
        <v>0</v>
      </c>
      <c r="O2115" s="17">
        <v>0</v>
      </c>
      <c r="P2115" s="17">
        <v>0</v>
      </c>
      <c r="Q2115" s="17">
        <v>0</v>
      </c>
      <c r="R2115" s="17">
        <v>0</v>
      </c>
      <c r="S2115" s="17">
        <v>0</v>
      </c>
      <c r="T2115" s="17" t="s">
        <v>73</v>
      </c>
      <c r="U2115" s="19">
        <v>0</v>
      </c>
      <c r="V2115" s="19">
        <v>0</v>
      </c>
      <c r="W2115" s="18">
        <v>0</v>
      </c>
    </row>
    <row r="2116" spans="2:23" x14ac:dyDescent="0.25">
      <c r="B2116" s="11" t="s">
        <v>52</v>
      </c>
      <c r="C2116" s="15" t="s">
        <v>76</v>
      </c>
      <c r="D2116" s="11" t="s">
        <v>25</v>
      </c>
      <c r="E2116" s="11" t="s">
        <v>110</v>
      </c>
      <c r="F2116" s="16">
        <v>88.45</v>
      </c>
      <c r="G2116" s="17">
        <v>53100</v>
      </c>
      <c r="H2116" s="17">
        <v>88.45</v>
      </c>
      <c r="I2116" s="17">
        <v>2</v>
      </c>
      <c r="J2116" s="17">
        <v>0</v>
      </c>
      <c r="K2116" s="17">
        <v>0</v>
      </c>
      <c r="L2116" s="17">
        <v>0</v>
      </c>
      <c r="M2116" s="17">
        <v>0</v>
      </c>
      <c r="N2116" s="17">
        <v>0</v>
      </c>
      <c r="O2116" s="17">
        <v>0</v>
      </c>
      <c r="P2116" s="17">
        <v>0</v>
      </c>
      <c r="Q2116" s="17">
        <v>0</v>
      </c>
      <c r="R2116" s="17">
        <v>0</v>
      </c>
      <c r="S2116" s="17">
        <v>0</v>
      </c>
      <c r="T2116" s="17" t="s">
        <v>73</v>
      </c>
      <c r="U2116" s="19">
        <v>0</v>
      </c>
      <c r="V2116" s="19">
        <v>0</v>
      </c>
      <c r="W2116" s="18">
        <v>0</v>
      </c>
    </row>
    <row r="2117" spans="2:23" x14ac:dyDescent="0.25">
      <c r="B2117" s="11" t="s">
        <v>52</v>
      </c>
      <c r="C2117" s="15" t="s">
        <v>76</v>
      </c>
      <c r="D2117" s="11" t="s">
        <v>25</v>
      </c>
      <c r="E2117" s="11" t="s">
        <v>111</v>
      </c>
      <c r="F2117" s="16">
        <v>88.48</v>
      </c>
      <c r="G2117" s="17">
        <v>53000</v>
      </c>
      <c r="H2117" s="17">
        <v>88.45</v>
      </c>
      <c r="I2117" s="17">
        <v>1</v>
      </c>
      <c r="J2117" s="17">
        <v>-50.190798687571203</v>
      </c>
      <c r="K2117" s="17">
        <v>0</v>
      </c>
      <c r="L2117" s="17">
        <v>-54.1174738318675</v>
      </c>
      <c r="M2117" s="17">
        <v>0</v>
      </c>
      <c r="N2117" s="17">
        <v>3.9266751442963299</v>
      </c>
      <c r="O2117" s="17">
        <v>0</v>
      </c>
      <c r="P2117" s="17">
        <v>1.3351292816428799</v>
      </c>
      <c r="Q2117" s="17">
        <v>1.3351292816428699</v>
      </c>
      <c r="R2117" s="17">
        <v>0</v>
      </c>
      <c r="S2117" s="17">
        <v>0</v>
      </c>
      <c r="T2117" s="17" t="s">
        <v>92</v>
      </c>
      <c r="U2117" s="19">
        <v>0.117800254328894</v>
      </c>
      <c r="V2117" s="19">
        <v>-9.96796853518187E-3</v>
      </c>
      <c r="W2117" s="18">
        <v>0.127762672222031</v>
      </c>
    </row>
    <row r="2118" spans="2:23" x14ac:dyDescent="0.25">
      <c r="B2118" s="11" t="s">
        <v>52</v>
      </c>
      <c r="C2118" s="15" t="s">
        <v>76</v>
      </c>
      <c r="D2118" s="11" t="s">
        <v>25</v>
      </c>
      <c r="E2118" s="11" t="s">
        <v>111</v>
      </c>
      <c r="F2118" s="16">
        <v>88.48</v>
      </c>
      <c r="G2118" s="17">
        <v>53000</v>
      </c>
      <c r="H2118" s="17">
        <v>88.45</v>
      </c>
      <c r="I2118" s="17">
        <v>2</v>
      </c>
      <c r="J2118" s="17">
        <v>-44.335205507354601</v>
      </c>
      <c r="K2118" s="17">
        <v>0</v>
      </c>
      <c r="L2118" s="17">
        <v>-47.803768551483003</v>
      </c>
      <c r="M2118" s="17">
        <v>0</v>
      </c>
      <c r="N2118" s="17">
        <v>3.4685630441283601</v>
      </c>
      <c r="O2118" s="17">
        <v>0</v>
      </c>
      <c r="P2118" s="17">
        <v>1.17936419878454</v>
      </c>
      <c r="Q2118" s="17">
        <v>1.17936419878453</v>
      </c>
      <c r="R2118" s="17">
        <v>0</v>
      </c>
      <c r="S2118" s="17">
        <v>0</v>
      </c>
      <c r="T2118" s="17" t="s">
        <v>92</v>
      </c>
      <c r="U2118" s="19">
        <v>0.104056891323854</v>
      </c>
      <c r="V2118" s="19">
        <v>-8.8050388727438107E-3</v>
      </c>
      <c r="W2118" s="18">
        <v>0.112857027129458</v>
      </c>
    </row>
    <row r="2119" spans="2:23" x14ac:dyDescent="0.25">
      <c r="B2119" s="11" t="s">
        <v>52</v>
      </c>
      <c r="C2119" s="15" t="s">
        <v>76</v>
      </c>
      <c r="D2119" s="11" t="s">
        <v>25</v>
      </c>
      <c r="E2119" s="11" t="s">
        <v>111</v>
      </c>
      <c r="F2119" s="16">
        <v>88.48</v>
      </c>
      <c r="G2119" s="17">
        <v>53000</v>
      </c>
      <c r="H2119" s="17">
        <v>88.45</v>
      </c>
      <c r="I2119" s="17">
        <v>3</v>
      </c>
      <c r="J2119" s="17">
        <v>-44.335205507354601</v>
      </c>
      <c r="K2119" s="17">
        <v>0</v>
      </c>
      <c r="L2119" s="17">
        <v>-47.803768551483003</v>
      </c>
      <c r="M2119" s="17">
        <v>0</v>
      </c>
      <c r="N2119" s="17">
        <v>3.4685630441283601</v>
      </c>
      <c r="O2119" s="17">
        <v>0</v>
      </c>
      <c r="P2119" s="17">
        <v>1.17936419878454</v>
      </c>
      <c r="Q2119" s="17">
        <v>1.17936419878453</v>
      </c>
      <c r="R2119" s="17">
        <v>0</v>
      </c>
      <c r="S2119" s="17">
        <v>0</v>
      </c>
      <c r="T2119" s="17" t="s">
        <v>92</v>
      </c>
      <c r="U2119" s="19">
        <v>0.104056891323854</v>
      </c>
      <c r="V2119" s="19">
        <v>-8.8050388727438107E-3</v>
      </c>
      <c r="W2119" s="18">
        <v>0.112857027129458</v>
      </c>
    </row>
    <row r="2120" spans="2:23" x14ac:dyDescent="0.25">
      <c r="B2120" s="11" t="s">
        <v>52</v>
      </c>
      <c r="C2120" s="15" t="s">
        <v>76</v>
      </c>
      <c r="D2120" s="11" t="s">
        <v>25</v>
      </c>
      <c r="E2120" s="11" t="s">
        <v>111</v>
      </c>
      <c r="F2120" s="16">
        <v>88.48</v>
      </c>
      <c r="G2120" s="17">
        <v>53000</v>
      </c>
      <c r="H2120" s="17">
        <v>88.45</v>
      </c>
      <c r="I2120" s="17">
        <v>4</v>
      </c>
      <c r="J2120" s="17">
        <v>-48.660591410511103</v>
      </c>
      <c r="K2120" s="17">
        <v>0</v>
      </c>
      <c r="L2120" s="17">
        <v>-52.467550849188697</v>
      </c>
      <c r="M2120" s="17">
        <v>0</v>
      </c>
      <c r="N2120" s="17">
        <v>3.8069594386775201</v>
      </c>
      <c r="O2120" s="17">
        <v>0</v>
      </c>
      <c r="P2120" s="17">
        <v>1.29442412061718</v>
      </c>
      <c r="Q2120" s="17">
        <v>1.29442412061718</v>
      </c>
      <c r="R2120" s="17">
        <v>0</v>
      </c>
      <c r="S2120" s="17">
        <v>0</v>
      </c>
      <c r="T2120" s="17" t="s">
        <v>92</v>
      </c>
      <c r="U2120" s="19">
        <v>0.11420878316032899</v>
      </c>
      <c r="V2120" s="19">
        <v>-9.6640670554506494E-3</v>
      </c>
      <c r="W2120" s="18">
        <v>0.123867468800627</v>
      </c>
    </row>
    <row r="2121" spans="2:23" x14ac:dyDescent="0.25">
      <c r="B2121" s="11" t="s">
        <v>52</v>
      </c>
      <c r="C2121" s="15" t="s">
        <v>76</v>
      </c>
      <c r="D2121" s="11" t="s">
        <v>25</v>
      </c>
      <c r="E2121" s="11" t="s">
        <v>111</v>
      </c>
      <c r="F2121" s="16">
        <v>88.48</v>
      </c>
      <c r="G2121" s="17">
        <v>53204</v>
      </c>
      <c r="H2121" s="17">
        <v>87.96</v>
      </c>
      <c r="I2121" s="17">
        <v>1</v>
      </c>
      <c r="J2121" s="17">
        <v>-14.9661800255538</v>
      </c>
      <c r="K2121" s="17">
        <v>2.8625480394421299E-2</v>
      </c>
      <c r="L2121" s="17">
        <v>-19.052914707542602</v>
      </c>
      <c r="M2121" s="17">
        <v>4.6393132821399598E-2</v>
      </c>
      <c r="N2121" s="17">
        <v>4.0867346819887196</v>
      </c>
      <c r="O2121" s="17">
        <v>-1.7767652426978298E-2</v>
      </c>
      <c r="P2121" s="17">
        <v>1.36988977978557</v>
      </c>
      <c r="Q2121" s="17">
        <v>1.36988977978557</v>
      </c>
      <c r="R2121" s="17">
        <v>0</v>
      </c>
      <c r="S2121" s="17">
        <v>2.3982922551965099E-4</v>
      </c>
      <c r="T2121" s="17" t="s">
        <v>92</v>
      </c>
      <c r="U2121" s="19">
        <v>0.55763973752614904</v>
      </c>
      <c r="V2121" s="19">
        <v>-4.7186106594545099E-2</v>
      </c>
      <c r="W2121" s="18">
        <v>0.60479956863775297</v>
      </c>
    </row>
    <row r="2122" spans="2:23" x14ac:dyDescent="0.25">
      <c r="B2122" s="11" t="s">
        <v>52</v>
      </c>
      <c r="C2122" s="15" t="s">
        <v>76</v>
      </c>
      <c r="D2122" s="11" t="s">
        <v>25</v>
      </c>
      <c r="E2122" s="11" t="s">
        <v>111</v>
      </c>
      <c r="F2122" s="16">
        <v>88.48</v>
      </c>
      <c r="G2122" s="17">
        <v>53304</v>
      </c>
      <c r="H2122" s="17">
        <v>88.65</v>
      </c>
      <c r="I2122" s="17">
        <v>1</v>
      </c>
      <c r="J2122" s="17">
        <v>15.326186495801</v>
      </c>
      <c r="K2122" s="17">
        <v>2.1774487705127701E-2</v>
      </c>
      <c r="L2122" s="17">
        <v>12.7185241596494</v>
      </c>
      <c r="M2122" s="17">
        <v>1.49952314253215E-2</v>
      </c>
      <c r="N2122" s="17">
        <v>2.60766233615167</v>
      </c>
      <c r="O2122" s="17">
        <v>6.7792562798061704E-3</v>
      </c>
      <c r="P2122" s="17">
        <v>0.875157957981753</v>
      </c>
      <c r="Q2122" s="17">
        <v>0.875157957981753</v>
      </c>
      <c r="R2122" s="17">
        <v>0</v>
      </c>
      <c r="S2122" s="17">
        <v>7.0999064546522006E-5</v>
      </c>
      <c r="T2122" s="17" t="s">
        <v>92</v>
      </c>
      <c r="U2122" s="19">
        <v>0.157102235275244</v>
      </c>
      <c r="V2122" s="19">
        <v>-1.3293605747727699E-2</v>
      </c>
      <c r="W2122" s="18">
        <v>0.17038843850693</v>
      </c>
    </row>
    <row r="2123" spans="2:23" x14ac:dyDescent="0.25">
      <c r="B2123" s="11" t="s">
        <v>52</v>
      </c>
      <c r="C2123" s="15" t="s">
        <v>76</v>
      </c>
      <c r="D2123" s="11" t="s">
        <v>25</v>
      </c>
      <c r="E2123" s="11" t="s">
        <v>111</v>
      </c>
      <c r="F2123" s="16">
        <v>88.48</v>
      </c>
      <c r="G2123" s="17">
        <v>53354</v>
      </c>
      <c r="H2123" s="17">
        <v>88.78</v>
      </c>
      <c r="I2123" s="17">
        <v>1</v>
      </c>
      <c r="J2123" s="17">
        <v>77.839886174343604</v>
      </c>
      <c r="K2123" s="17">
        <v>0.12724000547233</v>
      </c>
      <c r="L2123" s="17">
        <v>84.395275415046498</v>
      </c>
      <c r="M2123" s="17">
        <v>0.149573812760013</v>
      </c>
      <c r="N2123" s="17">
        <v>-6.5553892407028798</v>
      </c>
      <c r="O2123" s="17">
        <v>-2.2333807287682399E-2</v>
      </c>
      <c r="P2123" s="17">
        <v>-2.2141664715971801</v>
      </c>
      <c r="Q2123" s="17">
        <v>-2.2141664715971698</v>
      </c>
      <c r="R2123" s="17">
        <v>0</v>
      </c>
      <c r="S2123" s="17">
        <v>1.02953196442847E-4</v>
      </c>
      <c r="T2123" s="17" t="s">
        <v>73</v>
      </c>
      <c r="U2123" s="19">
        <v>-1.28285676964448E-2</v>
      </c>
      <c r="V2123" s="19">
        <v>-1.0855219275893099E-3</v>
      </c>
      <c r="W2123" s="18">
        <v>-1.1743555922649E-2</v>
      </c>
    </row>
    <row r="2124" spans="2:23" x14ac:dyDescent="0.25">
      <c r="B2124" s="11" t="s">
        <v>52</v>
      </c>
      <c r="C2124" s="15" t="s">
        <v>76</v>
      </c>
      <c r="D2124" s="11" t="s">
        <v>25</v>
      </c>
      <c r="E2124" s="11" t="s">
        <v>111</v>
      </c>
      <c r="F2124" s="16">
        <v>88.48</v>
      </c>
      <c r="G2124" s="17">
        <v>53454</v>
      </c>
      <c r="H2124" s="17">
        <v>89.27</v>
      </c>
      <c r="I2124" s="17">
        <v>1</v>
      </c>
      <c r="J2124" s="17">
        <v>66.782270989775299</v>
      </c>
      <c r="K2124" s="17">
        <v>0.30416325120523102</v>
      </c>
      <c r="L2124" s="17">
        <v>73.123581946513596</v>
      </c>
      <c r="M2124" s="17">
        <v>0.36466937174215502</v>
      </c>
      <c r="N2124" s="17">
        <v>-6.3413109567383596</v>
      </c>
      <c r="O2124" s="17">
        <v>-6.0506120536923898E-2</v>
      </c>
      <c r="P2124" s="17">
        <v>-2.1486860702213799</v>
      </c>
      <c r="Q2124" s="17">
        <v>-2.1486860702213701</v>
      </c>
      <c r="R2124" s="17">
        <v>0</v>
      </c>
      <c r="S2124" s="17">
        <v>3.14869294694383E-4</v>
      </c>
      <c r="T2124" s="17" t="s">
        <v>73</v>
      </c>
      <c r="U2124" s="19">
        <v>-0.367845806895857</v>
      </c>
      <c r="V2124" s="19">
        <v>-3.1126209784736601E-2</v>
      </c>
      <c r="W2124" s="18">
        <v>-0.336734225239392</v>
      </c>
    </row>
    <row r="2125" spans="2:23" x14ac:dyDescent="0.25">
      <c r="B2125" s="11" t="s">
        <v>52</v>
      </c>
      <c r="C2125" s="15" t="s">
        <v>76</v>
      </c>
      <c r="D2125" s="11" t="s">
        <v>25</v>
      </c>
      <c r="E2125" s="11" t="s">
        <v>111</v>
      </c>
      <c r="F2125" s="16">
        <v>88.48</v>
      </c>
      <c r="G2125" s="17">
        <v>53604</v>
      </c>
      <c r="H2125" s="17">
        <v>88.84</v>
      </c>
      <c r="I2125" s="17">
        <v>1</v>
      </c>
      <c r="J2125" s="17">
        <v>45.0768633475233</v>
      </c>
      <c r="K2125" s="17">
        <v>8.8388677002431207E-2</v>
      </c>
      <c r="L2125" s="17">
        <v>48.199501935236903</v>
      </c>
      <c r="M2125" s="17">
        <v>0.10105885142601299</v>
      </c>
      <c r="N2125" s="17">
        <v>-3.1226385877135798</v>
      </c>
      <c r="O2125" s="17">
        <v>-1.26701744235822E-2</v>
      </c>
      <c r="P2125" s="17">
        <v>-1.0650124967257999</v>
      </c>
      <c r="Q2125" s="17">
        <v>-1.0650124967257999</v>
      </c>
      <c r="R2125" s="17">
        <v>0</v>
      </c>
      <c r="S2125" s="17">
        <v>4.9339945390921997E-5</v>
      </c>
      <c r="T2125" s="17" t="s">
        <v>73</v>
      </c>
      <c r="U2125" s="19">
        <v>8.1222718208776002E-4</v>
      </c>
      <c r="V2125" s="19">
        <v>-6.8728671602574006E-5</v>
      </c>
      <c r="W2125" s="18">
        <v>8.8091758227595797E-4</v>
      </c>
    </row>
    <row r="2126" spans="2:23" x14ac:dyDescent="0.25">
      <c r="B2126" s="11" t="s">
        <v>52</v>
      </c>
      <c r="C2126" s="15" t="s">
        <v>76</v>
      </c>
      <c r="D2126" s="11" t="s">
        <v>25</v>
      </c>
      <c r="E2126" s="11" t="s">
        <v>111</v>
      </c>
      <c r="F2126" s="16">
        <v>88.48</v>
      </c>
      <c r="G2126" s="17">
        <v>53654</v>
      </c>
      <c r="H2126" s="17">
        <v>88.56</v>
      </c>
      <c r="I2126" s="17">
        <v>1</v>
      </c>
      <c r="J2126" s="17">
        <v>-2.8225160854567402</v>
      </c>
      <c r="K2126" s="17">
        <v>3.8853093825832801E-4</v>
      </c>
      <c r="L2126" s="17">
        <v>2.47009905265248</v>
      </c>
      <c r="M2126" s="17">
        <v>2.9756475761993998E-4</v>
      </c>
      <c r="N2126" s="17">
        <v>-5.2926151381092197</v>
      </c>
      <c r="O2126" s="17">
        <v>9.0966180638388006E-5</v>
      </c>
      <c r="P2126" s="17">
        <v>-1.80546449905213</v>
      </c>
      <c r="Q2126" s="17">
        <v>-1.80546449905213</v>
      </c>
      <c r="R2126" s="17">
        <v>0</v>
      </c>
      <c r="S2126" s="17">
        <v>1.58975669336353E-4</v>
      </c>
      <c r="T2126" s="17" t="s">
        <v>73</v>
      </c>
      <c r="U2126" s="19">
        <v>0.43146153735883802</v>
      </c>
      <c r="V2126" s="19">
        <v>-3.6509216835189699E-2</v>
      </c>
      <c r="W2126" s="18">
        <v>0.46795042411440602</v>
      </c>
    </row>
    <row r="2127" spans="2:23" x14ac:dyDescent="0.25">
      <c r="B2127" s="11" t="s">
        <v>52</v>
      </c>
      <c r="C2127" s="15" t="s">
        <v>76</v>
      </c>
      <c r="D2127" s="11" t="s">
        <v>25</v>
      </c>
      <c r="E2127" s="11" t="s">
        <v>112</v>
      </c>
      <c r="F2127" s="16">
        <v>88.23</v>
      </c>
      <c r="G2127" s="17">
        <v>53150</v>
      </c>
      <c r="H2127" s="17">
        <v>88.22</v>
      </c>
      <c r="I2127" s="17">
        <v>1</v>
      </c>
      <c r="J2127" s="17">
        <v>15.095607590681199</v>
      </c>
      <c r="K2127" s="17">
        <v>6.23472480303094E-3</v>
      </c>
      <c r="L2127" s="17">
        <v>35.534106828840301</v>
      </c>
      <c r="M2127" s="17">
        <v>3.4546726388657099E-2</v>
      </c>
      <c r="N2127" s="17">
        <v>-20.4384992381591</v>
      </c>
      <c r="O2127" s="17">
        <v>-2.83120015856262E-2</v>
      </c>
      <c r="P2127" s="17">
        <v>-6.9523174924370696</v>
      </c>
      <c r="Q2127" s="17">
        <v>-6.9523174924370696</v>
      </c>
      <c r="R2127" s="17">
        <v>0</v>
      </c>
      <c r="S2127" s="17">
        <v>1.3224378985880901E-3</v>
      </c>
      <c r="T2127" s="17" t="s">
        <v>92</v>
      </c>
      <c r="U2127" s="19">
        <v>-2.7022113322735599</v>
      </c>
      <c r="V2127" s="19">
        <v>-0.22865449390551901</v>
      </c>
      <c r="W2127" s="18">
        <v>-2.4736642972359801</v>
      </c>
    </row>
    <row r="2128" spans="2:23" x14ac:dyDescent="0.25">
      <c r="B2128" s="11" t="s">
        <v>52</v>
      </c>
      <c r="C2128" s="15" t="s">
        <v>76</v>
      </c>
      <c r="D2128" s="11" t="s">
        <v>25</v>
      </c>
      <c r="E2128" s="11" t="s">
        <v>112</v>
      </c>
      <c r="F2128" s="16">
        <v>88.23</v>
      </c>
      <c r="G2128" s="17">
        <v>53150</v>
      </c>
      <c r="H2128" s="17">
        <v>88.22</v>
      </c>
      <c r="I2128" s="17">
        <v>2</v>
      </c>
      <c r="J2128" s="17">
        <v>15.051284993467499</v>
      </c>
      <c r="K2128" s="17">
        <v>6.2049629189559301E-3</v>
      </c>
      <c r="L2128" s="17">
        <v>35.429774234417103</v>
      </c>
      <c r="M2128" s="17">
        <v>3.43818152340453E-2</v>
      </c>
      <c r="N2128" s="17">
        <v>-20.378489240949602</v>
      </c>
      <c r="O2128" s="17">
        <v>-2.8176852315089401E-2</v>
      </c>
      <c r="P2128" s="17">
        <v>-6.93190461630281</v>
      </c>
      <c r="Q2128" s="17">
        <v>-6.93190461630281</v>
      </c>
      <c r="R2128" s="17">
        <v>0</v>
      </c>
      <c r="S2128" s="17">
        <v>1.31612515108476E-3</v>
      </c>
      <c r="T2128" s="17" t="s">
        <v>92</v>
      </c>
      <c r="U2128" s="19">
        <v>-2.6896876879083602</v>
      </c>
      <c r="V2128" s="19">
        <v>-0.22759477384218499</v>
      </c>
      <c r="W2128" s="18">
        <v>-2.4621998749062102</v>
      </c>
    </row>
    <row r="2129" spans="2:23" x14ac:dyDescent="0.25">
      <c r="B2129" s="11" t="s">
        <v>52</v>
      </c>
      <c r="C2129" s="15" t="s">
        <v>76</v>
      </c>
      <c r="D2129" s="11" t="s">
        <v>25</v>
      </c>
      <c r="E2129" s="11" t="s">
        <v>112</v>
      </c>
      <c r="F2129" s="16">
        <v>88.23</v>
      </c>
      <c r="G2129" s="17">
        <v>53900</v>
      </c>
      <c r="H2129" s="17">
        <v>88.11</v>
      </c>
      <c r="I2129" s="17">
        <v>1</v>
      </c>
      <c r="J2129" s="17">
        <v>-5.8776228276126403</v>
      </c>
      <c r="K2129" s="17">
        <v>1.6202285098622701E-3</v>
      </c>
      <c r="L2129" s="17">
        <v>8.5456340275412206</v>
      </c>
      <c r="M2129" s="17">
        <v>3.4250066777422399E-3</v>
      </c>
      <c r="N2129" s="17">
        <v>-14.4232568551539</v>
      </c>
      <c r="O2129" s="17">
        <v>-1.8047781678799701E-3</v>
      </c>
      <c r="P2129" s="17">
        <v>-4.6412603072257497</v>
      </c>
      <c r="Q2129" s="17">
        <v>-4.6412603072257497</v>
      </c>
      <c r="R2129" s="17">
        <v>0</v>
      </c>
      <c r="S2129" s="17">
        <v>1.01028684052923E-3</v>
      </c>
      <c r="T2129" s="17" t="s">
        <v>92</v>
      </c>
      <c r="U2129" s="19">
        <v>-1.8899181136804999</v>
      </c>
      <c r="V2129" s="19">
        <v>-0.15992023445586601</v>
      </c>
      <c r="W2129" s="18">
        <v>-1.73007303561917</v>
      </c>
    </row>
    <row r="2130" spans="2:23" x14ac:dyDescent="0.25">
      <c r="B2130" s="11" t="s">
        <v>52</v>
      </c>
      <c r="C2130" s="15" t="s">
        <v>76</v>
      </c>
      <c r="D2130" s="11" t="s">
        <v>25</v>
      </c>
      <c r="E2130" s="11" t="s">
        <v>112</v>
      </c>
      <c r="F2130" s="16">
        <v>88.23</v>
      </c>
      <c r="G2130" s="17">
        <v>53900</v>
      </c>
      <c r="H2130" s="17">
        <v>88.11</v>
      </c>
      <c r="I2130" s="17">
        <v>2</v>
      </c>
      <c r="J2130" s="17">
        <v>-5.8839703602012596</v>
      </c>
      <c r="K2130" s="17">
        <v>1.6223450833792101E-3</v>
      </c>
      <c r="L2130" s="17">
        <v>8.5548628760181096</v>
      </c>
      <c r="M2130" s="17">
        <v>3.4294809098553802E-3</v>
      </c>
      <c r="N2130" s="17">
        <v>-14.4388332362194</v>
      </c>
      <c r="O2130" s="17">
        <v>-1.8071358264761699E-3</v>
      </c>
      <c r="P2130" s="17">
        <v>-4.6462726314113203</v>
      </c>
      <c r="Q2130" s="17">
        <v>-4.6462726314113096</v>
      </c>
      <c r="R2130" s="17">
        <v>0</v>
      </c>
      <c r="S2130" s="17">
        <v>1.01160662126273E-3</v>
      </c>
      <c r="T2130" s="17" t="s">
        <v>92</v>
      </c>
      <c r="U2130" s="19">
        <v>-1.8919951541667901</v>
      </c>
      <c r="V2130" s="19">
        <v>-0.16009598852644599</v>
      </c>
      <c r="W2130" s="18">
        <v>-1.73197440463257</v>
      </c>
    </row>
    <row r="2131" spans="2:23" x14ac:dyDescent="0.25">
      <c r="B2131" s="11" t="s">
        <v>52</v>
      </c>
      <c r="C2131" s="15" t="s">
        <v>76</v>
      </c>
      <c r="D2131" s="11" t="s">
        <v>25</v>
      </c>
      <c r="E2131" s="11" t="s">
        <v>113</v>
      </c>
      <c r="F2131" s="16">
        <v>88.22</v>
      </c>
      <c r="G2131" s="17">
        <v>53550</v>
      </c>
      <c r="H2131" s="17">
        <v>88.19</v>
      </c>
      <c r="I2131" s="17">
        <v>1</v>
      </c>
      <c r="J2131" s="17">
        <v>5.7068628034489297</v>
      </c>
      <c r="K2131" s="17">
        <v>8.0020271472004603E-4</v>
      </c>
      <c r="L2131" s="17">
        <v>25.7446254559773</v>
      </c>
      <c r="M2131" s="17">
        <v>1.6284645628570401E-2</v>
      </c>
      <c r="N2131" s="17">
        <v>-20.0377626525284</v>
      </c>
      <c r="O2131" s="17">
        <v>-1.54844429138503E-2</v>
      </c>
      <c r="P2131" s="17">
        <v>-6.66243884239086</v>
      </c>
      <c r="Q2131" s="17">
        <v>-6.66243884239086</v>
      </c>
      <c r="R2131" s="17">
        <v>0</v>
      </c>
      <c r="S2131" s="17">
        <v>1.09061540394367E-3</v>
      </c>
      <c r="T2131" s="17" t="s">
        <v>73</v>
      </c>
      <c r="U2131" s="19">
        <v>-1.96693816679204</v>
      </c>
      <c r="V2131" s="19">
        <v>-0.166437482405522</v>
      </c>
      <c r="W2131" s="18">
        <v>-1.8005789036383499</v>
      </c>
    </row>
    <row r="2132" spans="2:23" x14ac:dyDescent="0.25">
      <c r="B2132" s="11" t="s">
        <v>52</v>
      </c>
      <c r="C2132" s="15" t="s">
        <v>76</v>
      </c>
      <c r="D2132" s="11" t="s">
        <v>25</v>
      </c>
      <c r="E2132" s="11" t="s">
        <v>113</v>
      </c>
      <c r="F2132" s="16">
        <v>88.22</v>
      </c>
      <c r="G2132" s="17">
        <v>54200</v>
      </c>
      <c r="H2132" s="17">
        <v>88.22</v>
      </c>
      <c r="I2132" s="17">
        <v>1</v>
      </c>
      <c r="J2132" s="17">
        <v>13.2532783916838</v>
      </c>
      <c r="K2132" s="17">
        <v>1.1592859616413301E-3</v>
      </c>
      <c r="L2132" s="17">
        <v>33.643566055290002</v>
      </c>
      <c r="M2132" s="17">
        <v>7.4704709436499697E-3</v>
      </c>
      <c r="N2132" s="17">
        <v>-20.390287663606198</v>
      </c>
      <c r="O2132" s="17">
        <v>-6.3111849820086403E-3</v>
      </c>
      <c r="P2132" s="17">
        <v>-6.77773012807471</v>
      </c>
      <c r="Q2132" s="17">
        <v>-6.7777301280747002</v>
      </c>
      <c r="R2132" s="17">
        <v>0</v>
      </c>
      <c r="S2132" s="17">
        <v>3.0318832954747701E-4</v>
      </c>
      <c r="T2132" s="17" t="s">
        <v>73</v>
      </c>
      <c r="U2132" s="19">
        <v>-0.55677273911280201</v>
      </c>
      <c r="V2132" s="19">
        <v>-4.7112743315717402E-2</v>
      </c>
      <c r="W2132" s="18">
        <v>-0.50968213698475995</v>
      </c>
    </row>
    <row r="2133" spans="2:23" x14ac:dyDescent="0.25">
      <c r="B2133" s="11" t="s">
        <v>52</v>
      </c>
      <c r="C2133" s="15" t="s">
        <v>76</v>
      </c>
      <c r="D2133" s="11" t="s">
        <v>25</v>
      </c>
      <c r="E2133" s="11" t="s">
        <v>114</v>
      </c>
      <c r="F2133" s="16">
        <v>88.21</v>
      </c>
      <c r="G2133" s="17">
        <v>53150</v>
      </c>
      <c r="H2133" s="17">
        <v>88.22</v>
      </c>
      <c r="I2133" s="17">
        <v>1</v>
      </c>
      <c r="J2133" s="17">
        <v>-43.382920717358097</v>
      </c>
      <c r="K2133" s="17">
        <v>0</v>
      </c>
      <c r="L2133" s="17">
        <v>-43.770510388762098</v>
      </c>
      <c r="M2133" s="17">
        <v>0</v>
      </c>
      <c r="N2133" s="17">
        <v>0.38758967140397099</v>
      </c>
      <c r="O2133" s="17">
        <v>0</v>
      </c>
      <c r="P2133" s="17">
        <v>0.13432399003349299</v>
      </c>
      <c r="Q2133" s="17">
        <v>0.13432399003349299</v>
      </c>
      <c r="R2133" s="17">
        <v>0</v>
      </c>
      <c r="S2133" s="17">
        <v>0</v>
      </c>
      <c r="T2133" s="17" t="s">
        <v>73</v>
      </c>
      <c r="U2133" s="19">
        <v>-3.8758967140416802E-3</v>
      </c>
      <c r="V2133" s="19">
        <v>-3.2796887164025302E-4</v>
      </c>
      <c r="W2133" s="18">
        <v>-3.54808197522893E-3</v>
      </c>
    </row>
    <row r="2134" spans="2:23" x14ac:dyDescent="0.25">
      <c r="B2134" s="11" t="s">
        <v>52</v>
      </c>
      <c r="C2134" s="15" t="s">
        <v>76</v>
      </c>
      <c r="D2134" s="11" t="s">
        <v>25</v>
      </c>
      <c r="E2134" s="11" t="s">
        <v>114</v>
      </c>
      <c r="F2134" s="16">
        <v>88.21</v>
      </c>
      <c r="G2134" s="17">
        <v>53150</v>
      </c>
      <c r="H2134" s="17">
        <v>88.22</v>
      </c>
      <c r="I2134" s="17">
        <v>2</v>
      </c>
      <c r="J2134" s="17">
        <v>-36.4247116762198</v>
      </c>
      <c r="K2134" s="17">
        <v>0</v>
      </c>
      <c r="L2134" s="17">
        <v>-36.750135640215902</v>
      </c>
      <c r="M2134" s="17">
        <v>0</v>
      </c>
      <c r="N2134" s="17">
        <v>0.32542396399609702</v>
      </c>
      <c r="O2134" s="17">
        <v>0</v>
      </c>
      <c r="P2134" s="17">
        <v>0.112779695955599</v>
      </c>
      <c r="Q2134" s="17">
        <v>0.112779695955599</v>
      </c>
      <c r="R2134" s="17">
        <v>0</v>
      </c>
      <c r="S2134" s="17">
        <v>0</v>
      </c>
      <c r="T2134" s="17" t="s">
        <v>73</v>
      </c>
      <c r="U2134" s="19">
        <v>-3.2542396399626301E-3</v>
      </c>
      <c r="V2134" s="19">
        <v>-2.7536577507314002E-4</v>
      </c>
      <c r="W2134" s="18">
        <v>-2.97900327627324E-3</v>
      </c>
    </row>
    <row r="2135" spans="2:23" x14ac:dyDescent="0.25">
      <c r="B2135" s="11" t="s">
        <v>52</v>
      </c>
      <c r="C2135" s="15" t="s">
        <v>76</v>
      </c>
      <c r="D2135" s="11" t="s">
        <v>25</v>
      </c>
      <c r="E2135" s="11" t="s">
        <v>114</v>
      </c>
      <c r="F2135" s="16">
        <v>88.21</v>
      </c>
      <c r="G2135" s="17">
        <v>53150</v>
      </c>
      <c r="H2135" s="17">
        <v>88.22</v>
      </c>
      <c r="I2135" s="17">
        <v>3</v>
      </c>
      <c r="J2135" s="17">
        <v>-44.567437323975398</v>
      </c>
      <c r="K2135" s="17">
        <v>0</v>
      </c>
      <c r="L2135" s="17">
        <v>-44.965609648523603</v>
      </c>
      <c r="M2135" s="17">
        <v>0</v>
      </c>
      <c r="N2135" s="17">
        <v>0.398172324548141</v>
      </c>
      <c r="O2135" s="17">
        <v>0</v>
      </c>
      <c r="P2135" s="17">
        <v>0.137991539249429</v>
      </c>
      <c r="Q2135" s="17">
        <v>0.137991539249428</v>
      </c>
      <c r="R2135" s="17">
        <v>0</v>
      </c>
      <c r="S2135" s="17">
        <v>0</v>
      </c>
      <c r="T2135" s="17" t="s">
        <v>73</v>
      </c>
      <c r="U2135" s="19">
        <v>-3.9817232454834404E-3</v>
      </c>
      <c r="V2135" s="19">
        <v>-3.3692365311851401E-4</v>
      </c>
      <c r="W2135" s="18">
        <v>-3.6449579335972701E-3</v>
      </c>
    </row>
    <row r="2136" spans="2:23" x14ac:dyDescent="0.25">
      <c r="B2136" s="11" t="s">
        <v>52</v>
      </c>
      <c r="C2136" s="15" t="s">
        <v>76</v>
      </c>
      <c r="D2136" s="11" t="s">
        <v>25</v>
      </c>
      <c r="E2136" s="11" t="s">
        <v>114</v>
      </c>
      <c r="F2136" s="16">
        <v>88.21</v>
      </c>
      <c r="G2136" s="17">
        <v>53654</v>
      </c>
      <c r="H2136" s="17">
        <v>88.56</v>
      </c>
      <c r="I2136" s="17">
        <v>1</v>
      </c>
      <c r="J2136" s="17">
        <v>71.514292230541301</v>
      </c>
      <c r="K2136" s="17">
        <v>0.16058883138758701</v>
      </c>
      <c r="L2136" s="17">
        <v>67.295583164201702</v>
      </c>
      <c r="M2136" s="17">
        <v>0.14220103912107401</v>
      </c>
      <c r="N2136" s="17">
        <v>4.2187090663396001</v>
      </c>
      <c r="O2136" s="17">
        <v>1.8387792266513499E-2</v>
      </c>
      <c r="P2136" s="17">
        <v>1.43523849788901</v>
      </c>
      <c r="Q2136" s="17">
        <v>1.435238497889</v>
      </c>
      <c r="R2136" s="17">
        <v>0</v>
      </c>
      <c r="S2136" s="17">
        <v>6.4681159738833E-5</v>
      </c>
      <c r="T2136" s="17" t="s">
        <v>73</v>
      </c>
      <c r="U2136" s="19">
        <v>0.14865684625690201</v>
      </c>
      <c r="V2136" s="19">
        <v>-1.2578977647119601E-2</v>
      </c>
      <c r="W2136" s="18">
        <v>0.161228819327115</v>
      </c>
    </row>
    <row r="2137" spans="2:23" x14ac:dyDescent="0.25">
      <c r="B2137" s="11" t="s">
        <v>52</v>
      </c>
      <c r="C2137" s="15" t="s">
        <v>76</v>
      </c>
      <c r="D2137" s="11" t="s">
        <v>25</v>
      </c>
      <c r="E2137" s="11" t="s">
        <v>114</v>
      </c>
      <c r="F2137" s="16">
        <v>88.21</v>
      </c>
      <c r="G2137" s="17">
        <v>53654</v>
      </c>
      <c r="H2137" s="17">
        <v>88.56</v>
      </c>
      <c r="I2137" s="17">
        <v>2</v>
      </c>
      <c r="J2137" s="17">
        <v>71.514292230541301</v>
      </c>
      <c r="K2137" s="17">
        <v>0.16058883138758701</v>
      </c>
      <c r="L2137" s="17">
        <v>67.295583164201702</v>
      </c>
      <c r="M2137" s="17">
        <v>0.14220103912107401</v>
      </c>
      <c r="N2137" s="17">
        <v>4.2187090663396001</v>
      </c>
      <c r="O2137" s="17">
        <v>1.8387792266513499E-2</v>
      </c>
      <c r="P2137" s="17">
        <v>1.43523849788901</v>
      </c>
      <c r="Q2137" s="17">
        <v>1.435238497889</v>
      </c>
      <c r="R2137" s="17">
        <v>0</v>
      </c>
      <c r="S2137" s="17">
        <v>6.4681159738833E-5</v>
      </c>
      <c r="T2137" s="17" t="s">
        <v>73</v>
      </c>
      <c r="U2137" s="19">
        <v>0.14865684625690201</v>
      </c>
      <c r="V2137" s="19">
        <v>-1.2578977647119601E-2</v>
      </c>
      <c r="W2137" s="18">
        <v>0.161228819327115</v>
      </c>
    </row>
    <row r="2138" spans="2:23" x14ac:dyDescent="0.25">
      <c r="B2138" s="11" t="s">
        <v>52</v>
      </c>
      <c r="C2138" s="15" t="s">
        <v>76</v>
      </c>
      <c r="D2138" s="11" t="s">
        <v>25</v>
      </c>
      <c r="E2138" s="11" t="s">
        <v>114</v>
      </c>
      <c r="F2138" s="16">
        <v>88.21</v>
      </c>
      <c r="G2138" s="17">
        <v>53704</v>
      </c>
      <c r="H2138" s="17">
        <v>88.39</v>
      </c>
      <c r="I2138" s="17">
        <v>1</v>
      </c>
      <c r="J2138" s="17">
        <v>18.598924052375299</v>
      </c>
      <c r="K2138" s="17">
        <v>1.44594549928718E-2</v>
      </c>
      <c r="L2138" s="17">
        <v>23.0091252277414</v>
      </c>
      <c r="M2138" s="17">
        <v>2.2129749468578E-2</v>
      </c>
      <c r="N2138" s="17">
        <v>-4.4102011753661303</v>
      </c>
      <c r="O2138" s="17">
        <v>-7.6702944757062498E-3</v>
      </c>
      <c r="P2138" s="17">
        <v>-1.5003548132679201</v>
      </c>
      <c r="Q2138" s="17">
        <v>-1.5003548132679101</v>
      </c>
      <c r="R2138" s="17">
        <v>0</v>
      </c>
      <c r="S2138" s="17">
        <v>9.4094498846100994E-5</v>
      </c>
      <c r="T2138" s="17" t="s">
        <v>73</v>
      </c>
      <c r="U2138" s="19">
        <v>0.11654920936107099</v>
      </c>
      <c r="V2138" s="19">
        <v>-9.8621081790527705E-3</v>
      </c>
      <c r="W2138" s="18">
        <v>0.126405825846193</v>
      </c>
    </row>
    <row r="2139" spans="2:23" x14ac:dyDescent="0.25">
      <c r="B2139" s="11" t="s">
        <v>52</v>
      </c>
      <c r="C2139" s="15" t="s">
        <v>76</v>
      </c>
      <c r="D2139" s="11" t="s">
        <v>25</v>
      </c>
      <c r="E2139" s="11" t="s">
        <v>114</v>
      </c>
      <c r="F2139" s="16">
        <v>88.21</v>
      </c>
      <c r="G2139" s="17">
        <v>58004</v>
      </c>
      <c r="H2139" s="17">
        <v>87.08</v>
      </c>
      <c r="I2139" s="17">
        <v>1</v>
      </c>
      <c r="J2139" s="17">
        <v>-37.569733603905497</v>
      </c>
      <c r="K2139" s="17">
        <v>0.29895249823389303</v>
      </c>
      <c r="L2139" s="17">
        <v>-32.378322669482202</v>
      </c>
      <c r="M2139" s="17">
        <v>0.22204175396871301</v>
      </c>
      <c r="N2139" s="17">
        <v>-5.19141093442326</v>
      </c>
      <c r="O2139" s="17">
        <v>7.6910744265179701E-2</v>
      </c>
      <c r="P2139" s="17">
        <v>-1.75521740774869</v>
      </c>
      <c r="Q2139" s="17">
        <v>-1.75521740774868</v>
      </c>
      <c r="R2139" s="17">
        <v>0</v>
      </c>
      <c r="S2139" s="17">
        <v>6.5251092984467795E-4</v>
      </c>
      <c r="T2139" s="17" t="s">
        <v>73</v>
      </c>
      <c r="U2139" s="19">
        <v>0.87454782522341701</v>
      </c>
      <c r="V2139" s="19">
        <v>-7.4002091540480694E-2</v>
      </c>
      <c r="W2139" s="18">
        <v>0.948508708856863</v>
      </c>
    </row>
    <row r="2140" spans="2:23" x14ac:dyDescent="0.25">
      <c r="B2140" s="11" t="s">
        <v>52</v>
      </c>
      <c r="C2140" s="15" t="s">
        <v>76</v>
      </c>
      <c r="D2140" s="11" t="s">
        <v>25</v>
      </c>
      <c r="E2140" s="11" t="s">
        <v>115</v>
      </c>
      <c r="F2140" s="16">
        <v>87.51</v>
      </c>
      <c r="G2140" s="17">
        <v>53050</v>
      </c>
      <c r="H2140" s="17">
        <v>88.23</v>
      </c>
      <c r="I2140" s="17">
        <v>1</v>
      </c>
      <c r="J2140" s="17">
        <v>178.494574875431</v>
      </c>
      <c r="K2140" s="17">
        <v>0.76783354956505201</v>
      </c>
      <c r="L2140" s="17">
        <v>215.220915013351</v>
      </c>
      <c r="M2140" s="17">
        <v>1.1163130184463399</v>
      </c>
      <c r="N2140" s="17">
        <v>-36.726340137920999</v>
      </c>
      <c r="O2140" s="17">
        <v>-0.348479468881289</v>
      </c>
      <c r="P2140" s="17">
        <v>-12.194742754299201</v>
      </c>
      <c r="Q2140" s="17">
        <v>-12.194742754299201</v>
      </c>
      <c r="R2140" s="17">
        <v>0</v>
      </c>
      <c r="S2140" s="17">
        <v>3.58395319532915E-3</v>
      </c>
      <c r="T2140" s="17" t="s">
        <v>73</v>
      </c>
      <c r="U2140" s="19">
        <v>-4.1779260312957698</v>
      </c>
      <c r="V2140" s="19">
        <v>-0.35352585153170202</v>
      </c>
      <c r="W2140" s="18">
        <v>-3.8245663233947602</v>
      </c>
    </row>
    <row r="2141" spans="2:23" x14ac:dyDescent="0.25">
      <c r="B2141" s="11" t="s">
        <v>52</v>
      </c>
      <c r="C2141" s="15" t="s">
        <v>76</v>
      </c>
      <c r="D2141" s="11" t="s">
        <v>25</v>
      </c>
      <c r="E2141" s="11" t="s">
        <v>115</v>
      </c>
      <c r="F2141" s="16">
        <v>87.51</v>
      </c>
      <c r="G2141" s="17">
        <v>53204</v>
      </c>
      <c r="H2141" s="17">
        <v>87.96</v>
      </c>
      <c r="I2141" s="17">
        <v>1</v>
      </c>
      <c r="J2141" s="17">
        <v>34.911836924547501</v>
      </c>
      <c r="K2141" s="17">
        <v>0</v>
      </c>
      <c r="L2141" s="17">
        <v>38.2709530276314</v>
      </c>
      <c r="M2141" s="17">
        <v>0</v>
      </c>
      <c r="N2141" s="17">
        <v>-3.3591161030838799</v>
      </c>
      <c r="O2141" s="17">
        <v>0</v>
      </c>
      <c r="P2141" s="17">
        <v>-1.1225238688836401</v>
      </c>
      <c r="Q2141" s="17">
        <v>-1.1225238688836301</v>
      </c>
      <c r="R2141" s="17">
        <v>0</v>
      </c>
      <c r="S2141" s="17">
        <v>0</v>
      </c>
      <c r="T2141" s="17" t="s">
        <v>73</v>
      </c>
      <c r="U2141" s="19">
        <v>1.5116022463876999</v>
      </c>
      <c r="V2141" s="19">
        <v>-0.12790807384536301</v>
      </c>
      <c r="W2141" s="18">
        <v>1.63943909489461</v>
      </c>
    </row>
    <row r="2142" spans="2:23" x14ac:dyDescent="0.25">
      <c r="B2142" s="11" t="s">
        <v>52</v>
      </c>
      <c r="C2142" s="15" t="s">
        <v>76</v>
      </c>
      <c r="D2142" s="11" t="s">
        <v>25</v>
      </c>
      <c r="E2142" s="11" t="s">
        <v>115</v>
      </c>
      <c r="F2142" s="16">
        <v>87.51</v>
      </c>
      <c r="G2142" s="17">
        <v>53204</v>
      </c>
      <c r="H2142" s="17">
        <v>87.96</v>
      </c>
      <c r="I2142" s="17">
        <v>2</v>
      </c>
      <c r="J2142" s="17">
        <v>34.911836924547501</v>
      </c>
      <c r="K2142" s="17">
        <v>0</v>
      </c>
      <c r="L2142" s="17">
        <v>38.2709530276314</v>
      </c>
      <c r="M2142" s="17">
        <v>0</v>
      </c>
      <c r="N2142" s="17">
        <v>-3.3591161030838799</v>
      </c>
      <c r="O2142" s="17">
        <v>0</v>
      </c>
      <c r="P2142" s="17">
        <v>-1.1225238688836401</v>
      </c>
      <c r="Q2142" s="17">
        <v>-1.1225238688836301</v>
      </c>
      <c r="R2142" s="17">
        <v>0</v>
      </c>
      <c r="S2142" s="17">
        <v>0</v>
      </c>
      <c r="T2142" s="17" t="s">
        <v>73</v>
      </c>
      <c r="U2142" s="19">
        <v>1.5116022463876999</v>
      </c>
      <c r="V2142" s="19">
        <v>-0.12790807384536301</v>
      </c>
      <c r="W2142" s="18">
        <v>1.63943909489461</v>
      </c>
    </row>
    <row r="2143" spans="2:23" x14ac:dyDescent="0.25">
      <c r="B2143" s="11" t="s">
        <v>52</v>
      </c>
      <c r="C2143" s="15" t="s">
        <v>76</v>
      </c>
      <c r="D2143" s="11" t="s">
        <v>25</v>
      </c>
      <c r="E2143" s="11" t="s">
        <v>116</v>
      </c>
      <c r="F2143" s="16">
        <v>87.96</v>
      </c>
      <c r="G2143" s="17">
        <v>53254</v>
      </c>
      <c r="H2143" s="17">
        <v>88.65</v>
      </c>
      <c r="I2143" s="17">
        <v>1</v>
      </c>
      <c r="J2143" s="17">
        <v>36.9526846975212</v>
      </c>
      <c r="K2143" s="17">
        <v>0.14392379552975501</v>
      </c>
      <c r="L2143" s="17">
        <v>36.952685033314303</v>
      </c>
      <c r="M2143" s="17">
        <v>0.143923798145458</v>
      </c>
      <c r="N2143" s="17">
        <v>-3.3579310443300001E-7</v>
      </c>
      <c r="O2143" s="17">
        <v>-2.6157026849999998E-9</v>
      </c>
      <c r="P2143" s="17">
        <v>3.6570000000000001E-15</v>
      </c>
      <c r="Q2143" s="17">
        <v>3.6570000000000001E-15</v>
      </c>
      <c r="R2143" s="17">
        <v>0</v>
      </c>
      <c r="S2143" s="17">
        <v>0</v>
      </c>
      <c r="T2143" s="17" t="s">
        <v>73</v>
      </c>
      <c r="U2143" s="19">
        <v>7.1761647499999996E-10</v>
      </c>
      <c r="V2143" s="19">
        <v>0</v>
      </c>
      <c r="W2143" s="18">
        <v>7.1758529955000005E-10</v>
      </c>
    </row>
    <row r="2144" spans="2:23" x14ac:dyDescent="0.25">
      <c r="B2144" s="11" t="s">
        <v>52</v>
      </c>
      <c r="C2144" s="15" t="s">
        <v>76</v>
      </c>
      <c r="D2144" s="11" t="s">
        <v>25</v>
      </c>
      <c r="E2144" s="11" t="s">
        <v>116</v>
      </c>
      <c r="F2144" s="16">
        <v>87.96</v>
      </c>
      <c r="G2144" s="17">
        <v>53304</v>
      </c>
      <c r="H2144" s="17">
        <v>88.65</v>
      </c>
      <c r="I2144" s="17">
        <v>1</v>
      </c>
      <c r="J2144" s="17">
        <v>30.178930176025698</v>
      </c>
      <c r="K2144" s="17">
        <v>0.101459535879835</v>
      </c>
      <c r="L2144" s="17">
        <v>32.792369780065201</v>
      </c>
      <c r="M2144" s="17">
        <v>0.119792822059288</v>
      </c>
      <c r="N2144" s="17">
        <v>-2.6134396040394998</v>
      </c>
      <c r="O2144" s="17">
        <v>-1.83332861794532E-2</v>
      </c>
      <c r="P2144" s="17">
        <v>-0.87515795798174201</v>
      </c>
      <c r="Q2144" s="17">
        <v>-0.87515795798174101</v>
      </c>
      <c r="R2144" s="17">
        <v>0</v>
      </c>
      <c r="S2144" s="17">
        <v>8.5321421688051006E-5</v>
      </c>
      <c r="T2144" s="17" t="s">
        <v>73</v>
      </c>
      <c r="U2144" s="19">
        <v>0.18435249071067</v>
      </c>
      <c r="V2144" s="19">
        <v>-1.55994555126833E-2</v>
      </c>
      <c r="W2144" s="18">
        <v>0.199943259699781</v>
      </c>
    </row>
    <row r="2145" spans="2:23" x14ac:dyDescent="0.25">
      <c r="B2145" s="11" t="s">
        <v>52</v>
      </c>
      <c r="C2145" s="15" t="s">
        <v>76</v>
      </c>
      <c r="D2145" s="11" t="s">
        <v>25</v>
      </c>
      <c r="E2145" s="11" t="s">
        <v>116</v>
      </c>
      <c r="F2145" s="16">
        <v>87.96</v>
      </c>
      <c r="G2145" s="17">
        <v>54104</v>
      </c>
      <c r="H2145" s="17">
        <v>88.52</v>
      </c>
      <c r="I2145" s="17">
        <v>1</v>
      </c>
      <c r="J2145" s="17">
        <v>32.459455142362003</v>
      </c>
      <c r="K2145" s="17">
        <v>0.105256261191087</v>
      </c>
      <c r="L2145" s="17">
        <v>32.459455759726602</v>
      </c>
      <c r="M2145" s="17">
        <v>0.10525626519494299</v>
      </c>
      <c r="N2145" s="17">
        <v>-6.1736459278099995E-7</v>
      </c>
      <c r="O2145" s="17">
        <v>-4.0038558409999997E-9</v>
      </c>
      <c r="P2145" s="17">
        <v>0</v>
      </c>
      <c r="Q2145" s="17">
        <v>0</v>
      </c>
      <c r="R2145" s="17">
        <v>0</v>
      </c>
      <c r="S2145" s="17">
        <v>0</v>
      </c>
      <c r="T2145" s="17" t="s">
        <v>73</v>
      </c>
      <c r="U2145" s="19">
        <v>-7.5760674190000006E-9</v>
      </c>
      <c r="V2145" s="19">
        <v>0</v>
      </c>
      <c r="W2145" s="18">
        <v>-7.5763965465199992E-9</v>
      </c>
    </row>
    <row r="2146" spans="2:23" x14ac:dyDescent="0.25">
      <c r="B2146" s="11" t="s">
        <v>52</v>
      </c>
      <c r="C2146" s="15" t="s">
        <v>76</v>
      </c>
      <c r="D2146" s="11" t="s">
        <v>25</v>
      </c>
      <c r="E2146" s="11" t="s">
        <v>117</v>
      </c>
      <c r="F2146" s="16">
        <v>88.65</v>
      </c>
      <c r="G2146" s="17">
        <v>54104</v>
      </c>
      <c r="H2146" s="17">
        <v>88.52</v>
      </c>
      <c r="I2146" s="17">
        <v>1</v>
      </c>
      <c r="J2146" s="17">
        <v>-8.5147527035620492</v>
      </c>
      <c r="K2146" s="17">
        <v>6.3510887916067901E-3</v>
      </c>
      <c r="L2146" s="17">
        <v>-8.5147523994119307</v>
      </c>
      <c r="M2146" s="17">
        <v>6.3510883378803101E-3</v>
      </c>
      <c r="N2146" s="17">
        <v>-3.0415011897899998E-7</v>
      </c>
      <c r="O2146" s="17">
        <v>4.5372647799999999E-10</v>
      </c>
      <c r="P2146" s="17">
        <v>-3.6570000000000001E-15</v>
      </c>
      <c r="Q2146" s="17">
        <v>-3.6570000000000001E-15</v>
      </c>
      <c r="R2146" s="17">
        <v>0</v>
      </c>
      <c r="S2146" s="17">
        <v>0</v>
      </c>
      <c r="T2146" s="17" t="s">
        <v>73</v>
      </c>
      <c r="U2146" s="19">
        <v>6.5384461400000003E-10</v>
      </c>
      <c r="V2146" s="19">
        <v>0</v>
      </c>
      <c r="W2146" s="18">
        <v>6.5381620898999995E-10</v>
      </c>
    </row>
    <row r="2147" spans="2:23" x14ac:dyDescent="0.25">
      <c r="B2147" s="11" t="s">
        <v>52</v>
      </c>
      <c r="C2147" s="15" t="s">
        <v>76</v>
      </c>
      <c r="D2147" s="11" t="s">
        <v>25</v>
      </c>
      <c r="E2147" s="11" t="s">
        <v>118</v>
      </c>
      <c r="F2147" s="16">
        <v>88.78</v>
      </c>
      <c r="G2147" s="17">
        <v>53404</v>
      </c>
      <c r="H2147" s="17">
        <v>89.49</v>
      </c>
      <c r="I2147" s="17">
        <v>1</v>
      </c>
      <c r="J2147" s="17">
        <v>37.292079160558998</v>
      </c>
      <c r="K2147" s="17">
        <v>0.13517595914101099</v>
      </c>
      <c r="L2147" s="17">
        <v>43.810607407576299</v>
      </c>
      <c r="M2147" s="17">
        <v>0.18656269804209999</v>
      </c>
      <c r="N2147" s="17">
        <v>-6.5185282470173398</v>
      </c>
      <c r="O2147" s="17">
        <v>-5.1386738901088899E-2</v>
      </c>
      <c r="P2147" s="17">
        <v>-2.2141664715971401</v>
      </c>
      <c r="Q2147" s="17">
        <v>-2.2141664715971401</v>
      </c>
      <c r="R2147" s="17">
        <v>0</v>
      </c>
      <c r="S2147" s="17">
        <v>4.7652622353544798E-4</v>
      </c>
      <c r="T2147" s="17" t="s">
        <v>73</v>
      </c>
      <c r="U2147" s="19">
        <v>4.7798083433713598E-2</v>
      </c>
      <c r="V2147" s="19">
        <v>-4.04455656249284E-3</v>
      </c>
      <c r="W2147" s="18">
        <v>5.1840387793500399E-2</v>
      </c>
    </row>
    <row r="2148" spans="2:23" x14ac:dyDescent="0.25">
      <c r="B2148" s="11" t="s">
        <v>52</v>
      </c>
      <c r="C2148" s="15" t="s">
        <v>76</v>
      </c>
      <c r="D2148" s="11" t="s">
        <v>25</v>
      </c>
      <c r="E2148" s="11" t="s">
        <v>119</v>
      </c>
      <c r="F2148" s="16">
        <v>89.49</v>
      </c>
      <c r="G2148" s="17">
        <v>53854</v>
      </c>
      <c r="H2148" s="17">
        <v>87.55</v>
      </c>
      <c r="I2148" s="17">
        <v>1</v>
      </c>
      <c r="J2148" s="17">
        <v>-58.903411557034701</v>
      </c>
      <c r="K2148" s="17">
        <v>0.685005476046324</v>
      </c>
      <c r="L2148" s="17">
        <v>-52.338485626770002</v>
      </c>
      <c r="M2148" s="17">
        <v>0.54082337065102304</v>
      </c>
      <c r="N2148" s="17">
        <v>-6.5649259302647298</v>
      </c>
      <c r="O2148" s="17">
        <v>0.14418210539530099</v>
      </c>
      <c r="P2148" s="17">
        <v>-2.2141664715971698</v>
      </c>
      <c r="Q2148" s="17">
        <v>-2.2141664715971601</v>
      </c>
      <c r="R2148" s="17">
        <v>0</v>
      </c>
      <c r="S2148" s="17">
        <v>9.6790712255767305E-4</v>
      </c>
      <c r="T2148" s="17" t="s">
        <v>73</v>
      </c>
      <c r="U2148" s="19">
        <v>2.7043664878495501E-2</v>
      </c>
      <c r="V2148" s="19">
        <v>-2.2883685788335799E-3</v>
      </c>
      <c r="W2148" s="18">
        <v>2.9330759184160601E-2</v>
      </c>
    </row>
    <row r="2149" spans="2:23" x14ac:dyDescent="0.25">
      <c r="B2149" s="11" t="s">
        <v>52</v>
      </c>
      <c r="C2149" s="15" t="s">
        <v>76</v>
      </c>
      <c r="D2149" s="11" t="s">
        <v>25</v>
      </c>
      <c r="E2149" s="11" t="s">
        <v>120</v>
      </c>
      <c r="F2149" s="16">
        <v>89.27</v>
      </c>
      <c r="G2149" s="17">
        <v>53754</v>
      </c>
      <c r="H2149" s="17">
        <v>88.08</v>
      </c>
      <c r="I2149" s="17">
        <v>1</v>
      </c>
      <c r="J2149" s="17">
        <v>-39.993327347267403</v>
      </c>
      <c r="K2149" s="17">
        <v>0.259433422879982</v>
      </c>
      <c r="L2149" s="17">
        <v>-33.644353276708401</v>
      </c>
      <c r="M2149" s="17">
        <v>0.183601074701571</v>
      </c>
      <c r="N2149" s="17">
        <v>-6.3489740705589401</v>
      </c>
      <c r="O2149" s="17">
        <v>7.58323481784106E-2</v>
      </c>
      <c r="P2149" s="17">
        <v>-2.1486860702213701</v>
      </c>
      <c r="Q2149" s="17">
        <v>-2.1486860702213599</v>
      </c>
      <c r="R2149" s="17">
        <v>0</v>
      </c>
      <c r="S2149" s="17">
        <v>7.4885336656053297E-4</v>
      </c>
      <c r="T2149" s="17" t="s">
        <v>73</v>
      </c>
      <c r="U2149" s="19">
        <v>-0.83084566924456604</v>
      </c>
      <c r="V2149" s="19">
        <v>-7.0304122311139694E-2</v>
      </c>
      <c r="W2149" s="18">
        <v>-0.76057458718234505</v>
      </c>
    </row>
    <row r="2150" spans="2:23" x14ac:dyDescent="0.25">
      <c r="B2150" s="11" t="s">
        <v>52</v>
      </c>
      <c r="C2150" s="15" t="s">
        <v>76</v>
      </c>
      <c r="D2150" s="11" t="s">
        <v>25</v>
      </c>
      <c r="E2150" s="11" t="s">
        <v>121</v>
      </c>
      <c r="F2150" s="16">
        <v>88.19</v>
      </c>
      <c r="G2150" s="17">
        <v>54050</v>
      </c>
      <c r="H2150" s="17">
        <v>88.09</v>
      </c>
      <c r="I2150" s="17">
        <v>1</v>
      </c>
      <c r="J2150" s="17">
        <v>-7.7143223144033399</v>
      </c>
      <c r="K2150" s="17">
        <v>8.2958011666078803E-4</v>
      </c>
      <c r="L2150" s="17">
        <v>42.183440944911602</v>
      </c>
      <c r="M2150" s="17">
        <v>2.4805431097942698E-2</v>
      </c>
      <c r="N2150" s="17">
        <v>-49.897763259314999</v>
      </c>
      <c r="O2150" s="17">
        <v>-2.3975850981281899E-2</v>
      </c>
      <c r="P2150" s="17">
        <v>-16.829271393827501</v>
      </c>
      <c r="Q2150" s="17">
        <v>-16.829271393827401</v>
      </c>
      <c r="R2150" s="17">
        <v>0</v>
      </c>
      <c r="S2150" s="17">
        <v>3.9481477965205699E-3</v>
      </c>
      <c r="T2150" s="17" t="s">
        <v>73</v>
      </c>
      <c r="U2150" s="19">
        <v>-7.1030078314213903</v>
      </c>
      <c r="V2150" s="19">
        <v>-0.60103909768378305</v>
      </c>
      <c r="W2150" s="18">
        <v>-6.5022511991286098</v>
      </c>
    </row>
    <row r="2151" spans="2:23" x14ac:dyDescent="0.25">
      <c r="B2151" s="11" t="s">
        <v>52</v>
      </c>
      <c r="C2151" s="15" t="s">
        <v>76</v>
      </c>
      <c r="D2151" s="11" t="s">
        <v>25</v>
      </c>
      <c r="E2151" s="11" t="s">
        <v>121</v>
      </c>
      <c r="F2151" s="16">
        <v>88.19</v>
      </c>
      <c r="G2151" s="17">
        <v>54850</v>
      </c>
      <c r="H2151" s="17">
        <v>88.13</v>
      </c>
      <c r="I2151" s="17">
        <v>1</v>
      </c>
      <c r="J2151" s="17">
        <v>-16.950027627272998</v>
      </c>
      <c r="K2151" s="17">
        <v>7.4670163163326397E-3</v>
      </c>
      <c r="L2151" s="17">
        <v>-26.457532847722</v>
      </c>
      <c r="M2151" s="17">
        <v>1.8193027143651602E-2</v>
      </c>
      <c r="N2151" s="17">
        <v>9.5075052204489499</v>
      </c>
      <c r="O2151" s="17">
        <v>-1.07260108273189E-2</v>
      </c>
      <c r="P2151" s="17">
        <v>3.3891024233621798</v>
      </c>
      <c r="Q2151" s="17">
        <v>3.3891024233621798</v>
      </c>
      <c r="R2151" s="17">
        <v>0</v>
      </c>
      <c r="S2151" s="17">
        <v>2.9852153598466398E-4</v>
      </c>
      <c r="T2151" s="17" t="s">
        <v>73</v>
      </c>
      <c r="U2151" s="19">
        <v>-0.37515480130947898</v>
      </c>
      <c r="V2151" s="19">
        <v>-3.1744678961682399E-2</v>
      </c>
      <c r="W2151" s="18">
        <v>-0.34342504113292999</v>
      </c>
    </row>
    <row r="2152" spans="2:23" x14ac:dyDescent="0.25">
      <c r="B2152" s="11" t="s">
        <v>52</v>
      </c>
      <c r="C2152" s="15" t="s">
        <v>76</v>
      </c>
      <c r="D2152" s="11" t="s">
        <v>25</v>
      </c>
      <c r="E2152" s="11" t="s">
        <v>122</v>
      </c>
      <c r="F2152" s="16">
        <v>88.84</v>
      </c>
      <c r="G2152" s="17">
        <v>53654</v>
      </c>
      <c r="H2152" s="17">
        <v>88.56</v>
      </c>
      <c r="I2152" s="17">
        <v>1</v>
      </c>
      <c r="J2152" s="17">
        <v>-53.744658134873497</v>
      </c>
      <c r="K2152" s="17">
        <v>8.9254287791263806E-2</v>
      </c>
      <c r="L2152" s="17">
        <v>-50.623321525016401</v>
      </c>
      <c r="M2152" s="17">
        <v>7.91880690807584E-2</v>
      </c>
      <c r="N2152" s="17">
        <v>-3.12133660985713</v>
      </c>
      <c r="O2152" s="17">
        <v>1.00662187105055E-2</v>
      </c>
      <c r="P2152" s="17">
        <v>-1.0650124967258101</v>
      </c>
      <c r="Q2152" s="17">
        <v>-1.0650124967257999</v>
      </c>
      <c r="R2152" s="17">
        <v>0</v>
      </c>
      <c r="S2152" s="17">
        <v>3.5048375001827998E-5</v>
      </c>
      <c r="T2152" s="17" t="s">
        <v>73</v>
      </c>
      <c r="U2152" s="19">
        <v>1.8899348861834898E-2</v>
      </c>
      <c r="V2152" s="19">
        <v>-1.59921653703923E-3</v>
      </c>
      <c r="W2152" s="18">
        <v>2.04976748785521E-2</v>
      </c>
    </row>
    <row r="2153" spans="2:23" x14ac:dyDescent="0.25">
      <c r="B2153" s="11" t="s">
        <v>52</v>
      </c>
      <c r="C2153" s="15" t="s">
        <v>76</v>
      </c>
      <c r="D2153" s="11" t="s">
        <v>25</v>
      </c>
      <c r="E2153" s="11" t="s">
        <v>123</v>
      </c>
      <c r="F2153" s="16">
        <v>88.39</v>
      </c>
      <c r="G2153" s="17">
        <v>58004</v>
      </c>
      <c r="H2153" s="17">
        <v>87.08</v>
      </c>
      <c r="I2153" s="17">
        <v>1</v>
      </c>
      <c r="J2153" s="17">
        <v>-42.405109495856301</v>
      </c>
      <c r="K2153" s="17">
        <v>0.370607641470382</v>
      </c>
      <c r="L2153" s="17">
        <v>-37.961945964625997</v>
      </c>
      <c r="M2153" s="17">
        <v>0.29701263526690602</v>
      </c>
      <c r="N2153" s="17">
        <v>-4.4431635312303204</v>
      </c>
      <c r="O2153" s="17">
        <v>7.3595006203475699E-2</v>
      </c>
      <c r="P2153" s="17">
        <v>-1.5003548132679501</v>
      </c>
      <c r="Q2153" s="17">
        <v>-1.5003548132679401</v>
      </c>
      <c r="R2153" s="17">
        <v>0</v>
      </c>
      <c r="S2153" s="17">
        <v>4.6394440699000701E-4</v>
      </c>
      <c r="T2153" s="17" t="s">
        <v>73</v>
      </c>
      <c r="U2153" s="19">
        <v>0.63631364335020701</v>
      </c>
      <c r="V2153" s="19">
        <v>-5.3843299503522603E-2</v>
      </c>
      <c r="W2153" s="18">
        <v>0.69012696032709797</v>
      </c>
    </row>
    <row r="2154" spans="2:23" x14ac:dyDescent="0.25">
      <c r="B2154" s="11" t="s">
        <v>52</v>
      </c>
      <c r="C2154" s="15" t="s">
        <v>76</v>
      </c>
      <c r="D2154" s="11" t="s">
        <v>25</v>
      </c>
      <c r="E2154" s="11" t="s">
        <v>124</v>
      </c>
      <c r="F2154" s="16">
        <v>88.08</v>
      </c>
      <c r="G2154" s="17">
        <v>53756</v>
      </c>
      <c r="H2154" s="17">
        <v>88.08</v>
      </c>
      <c r="I2154" s="17">
        <v>1</v>
      </c>
      <c r="J2154" s="17">
        <v>4.9448999999999997E-14</v>
      </c>
      <c r="K2154" s="17">
        <v>0</v>
      </c>
      <c r="L2154" s="17">
        <v>-1.352447E-12</v>
      </c>
      <c r="M2154" s="17">
        <v>0</v>
      </c>
      <c r="N2154" s="17">
        <v>1.401896E-12</v>
      </c>
      <c r="O2154" s="17">
        <v>0</v>
      </c>
      <c r="P2154" s="17">
        <v>1.3509700000000001E-13</v>
      </c>
      <c r="Q2154" s="17">
        <v>1.3509800000000001E-13</v>
      </c>
      <c r="R2154" s="17">
        <v>0</v>
      </c>
      <c r="S2154" s="17">
        <v>0</v>
      </c>
      <c r="T2154" s="17" t="s">
        <v>73</v>
      </c>
      <c r="U2154" s="19">
        <v>0</v>
      </c>
      <c r="V2154" s="19">
        <v>0</v>
      </c>
      <c r="W2154" s="18">
        <v>0</v>
      </c>
    </row>
    <row r="2155" spans="2:23" x14ac:dyDescent="0.25">
      <c r="B2155" s="11" t="s">
        <v>52</v>
      </c>
      <c r="C2155" s="15" t="s">
        <v>76</v>
      </c>
      <c r="D2155" s="11" t="s">
        <v>25</v>
      </c>
      <c r="E2155" s="11" t="s">
        <v>124</v>
      </c>
      <c r="F2155" s="16">
        <v>88.08</v>
      </c>
      <c r="G2155" s="17">
        <v>53854</v>
      </c>
      <c r="H2155" s="17">
        <v>87.55</v>
      </c>
      <c r="I2155" s="17">
        <v>1</v>
      </c>
      <c r="J2155" s="17">
        <v>-63.096529880339602</v>
      </c>
      <c r="K2155" s="17">
        <v>0.19706801810555899</v>
      </c>
      <c r="L2155" s="17">
        <v>-55.802652835380002</v>
      </c>
      <c r="M2155" s="17">
        <v>0.15413983514156401</v>
      </c>
      <c r="N2155" s="17">
        <v>-7.2938770449596202</v>
      </c>
      <c r="O2155" s="17">
        <v>4.2928182963994997E-2</v>
      </c>
      <c r="P2155" s="17">
        <v>-2.4484824735283901</v>
      </c>
      <c r="Q2155" s="17">
        <v>-2.4484824735283901</v>
      </c>
      <c r="R2155" s="17">
        <v>0</v>
      </c>
      <c r="S2155" s="17">
        <v>2.9675578794719799E-4</v>
      </c>
      <c r="T2155" s="17" t="s">
        <v>92</v>
      </c>
      <c r="U2155" s="19">
        <v>-9.6016446845383699E-2</v>
      </c>
      <c r="V2155" s="19">
        <v>-8.1246761856947E-3</v>
      </c>
      <c r="W2155" s="18">
        <v>-8.7895588946792794E-2</v>
      </c>
    </row>
    <row r="2156" spans="2:23" x14ac:dyDescent="0.25">
      <c r="B2156" s="11" t="s">
        <v>52</v>
      </c>
      <c r="C2156" s="15" t="s">
        <v>76</v>
      </c>
      <c r="D2156" s="11" t="s">
        <v>25</v>
      </c>
      <c r="E2156" s="11" t="s">
        <v>124</v>
      </c>
      <c r="F2156" s="16">
        <v>88.08</v>
      </c>
      <c r="G2156" s="17">
        <v>58104</v>
      </c>
      <c r="H2156" s="17">
        <v>87.09</v>
      </c>
      <c r="I2156" s="17">
        <v>1</v>
      </c>
      <c r="J2156" s="17">
        <v>-37.631459782038</v>
      </c>
      <c r="K2156" s="17">
        <v>0.18183067666800501</v>
      </c>
      <c r="L2156" s="17">
        <v>-38.521335888955797</v>
      </c>
      <c r="M2156" s="17">
        <v>0.19053190211719601</v>
      </c>
      <c r="N2156" s="17">
        <v>0.88987610691778096</v>
      </c>
      <c r="O2156" s="17">
        <v>-8.7012254491910194E-3</v>
      </c>
      <c r="P2156" s="17">
        <v>0.29979640330688201</v>
      </c>
      <c r="Q2156" s="17">
        <v>0.29979640330688101</v>
      </c>
      <c r="R2156" s="17">
        <v>0</v>
      </c>
      <c r="S2156" s="17">
        <v>1.1540320233149E-5</v>
      </c>
      <c r="T2156" s="17" t="s">
        <v>73</v>
      </c>
      <c r="U2156" s="19">
        <v>0.11888051488120201</v>
      </c>
      <c r="V2156" s="19">
        <v>-1.00593775330363E-2</v>
      </c>
      <c r="W2156" s="18">
        <v>0.12893429087128799</v>
      </c>
    </row>
    <row r="2157" spans="2:23" x14ac:dyDescent="0.25">
      <c r="B2157" s="11" t="s">
        <v>52</v>
      </c>
      <c r="C2157" s="15" t="s">
        <v>76</v>
      </c>
      <c r="D2157" s="11" t="s">
        <v>25</v>
      </c>
      <c r="E2157" s="11" t="s">
        <v>125</v>
      </c>
      <c r="F2157" s="16">
        <v>87.85</v>
      </c>
      <c r="G2157" s="17">
        <v>54050</v>
      </c>
      <c r="H2157" s="17">
        <v>88.09</v>
      </c>
      <c r="I2157" s="17">
        <v>1</v>
      </c>
      <c r="J2157" s="17">
        <v>39.856488255134401</v>
      </c>
      <c r="K2157" s="17">
        <v>3.3502301345707898E-2</v>
      </c>
      <c r="L2157" s="17">
        <v>-10.044974222969101</v>
      </c>
      <c r="M2157" s="17">
        <v>2.1280127855849902E-3</v>
      </c>
      <c r="N2157" s="17">
        <v>49.901462478103497</v>
      </c>
      <c r="O2157" s="17">
        <v>3.13742885601229E-2</v>
      </c>
      <c r="P2157" s="17">
        <v>16.829271393827401</v>
      </c>
      <c r="Q2157" s="17">
        <v>16.829271393827302</v>
      </c>
      <c r="R2157" s="17">
        <v>0</v>
      </c>
      <c r="S2157" s="17">
        <v>5.9732020823972803E-3</v>
      </c>
      <c r="T2157" s="17" t="s">
        <v>92</v>
      </c>
      <c r="U2157" s="19">
        <v>-9.2163548301112801</v>
      </c>
      <c r="V2157" s="19">
        <v>-0.77986533627616195</v>
      </c>
      <c r="W2157" s="18">
        <v>-8.4368560007195903</v>
      </c>
    </row>
    <row r="2158" spans="2:23" x14ac:dyDescent="0.25">
      <c r="B2158" s="11" t="s">
        <v>52</v>
      </c>
      <c r="C2158" s="15" t="s">
        <v>76</v>
      </c>
      <c r="D2158" s="11" t="s">
        <v>25</v>
      </c>
      <c r="E2158" s="11" t="s">
        <v>125</v>
      </c>
      <c r="F2158" s="16">
        <v>87.85</v>
      </c>
      <c r="G2158" s="17">
        <v>56000</v>
      </c>
      <c r="H2158" s="17">
        <v>87.85</v>
      </c>
      <c r="I2158" s="17">
        <v>1</v>
      </c>
      <c r="J2158" s="17">
        <v>-3.1809361680497101</v>
      </c>
      <c r="K2158" s="17">
        <v>9.7712953319581994E-4</v>
      </c>
      <c r="L2158" s="17">
        <v>40.595691658909601</v>
      </c>
      <c r="M2158" s="17">
        <v>0.15914834320478599</v>
      </c>
      <c r="N2158" s="17">
        <v>-43.776627826959299</v>
      </c>
      <c r="O2158" s="17">
        <v>-0.15817121367159001</v>
      </c>
      <c r="P2158" s="17">
        <v>-13.748406387109799</v>
      </c>
      <c r="Q2158" s="17">
        <v>-13.7484063871097</v>
      </c>
      <c r="R2158" s="17">
        <v>0</v>
      </c>
      <c r="S2158" s="17">
        <v>1.8253533752337101E-2</v>
      </c>
      <c r="T2158" s="17" t="s">
        <v>92</v>
      </c>
      <c r="U2158" s="19">
        <v>-13.895341121049199</v>
      </c>
      <c r="V2158" s="19">
        <v>-1.1757896777839401</v>
      </c>
      <c r="W2158" s="18">
        <v>-12.7201040194493</v>
      </c>
    </row>
    <row r="2159" spans="2:23" x14ac:dyDescent="0.25">
      <c r="B2159" s="11" t="s">
        <v>52</v>
      </c>
      <c r="C2159" s="15" t="s">
        <v>76</v>
      </c>
      <c r="D2159" s="11" t="s">
        <v>25</v>
      </c>
      <c r="E2159" s="11" t="s">
        <v>125</v>
      </c>
      <c r="F2159" s="16">
        <v>87.85</v>
      </c>
      <c r="G2159" s="17">
        <v>58450</v>
      </c>
      <c r="H2159" s="17">
        <v>87.52</v>
      </c>
      <c r="I2159" s="17">
        <v>1</v>
      </c>
      <c r="J2159" s="17">
        <v>-69.053754100777695</v>
      </c>
      <c r="K2159" s="17">
        <v>0.121976208039405</v>
      </c>
      <c r="L2159" s="17">
        <v>-40.222911957367799</v>
      </c>
      <c r="M2159" s="17">
        <v>4.1385438093125497E-2</v>
      </c>
      <c r="N2159" s="17">
        <v>-28.8308421434099</v>
      </c>
      <c r="O2159" s="17">
        <v>8.0590769946279506E-2</v>
      </c>
      <c r="P2159" s="17">
        <v>-10.6992897695528</v>
      </c>
      <c r="Q2159" s="17">
        <v>-10.699289769552699</v>
      </c>
      <c r="R2159" s="17">
        <v>0</v>
      </c>
      <c r="S2159" s="17">
        <v>2.9282654242336801E-3</v>
      </c>
      <c r="T2159" s="17" t="s">
        <v>92</v>
      </c>
      <c r="U2159" s="19">
        <v>-2.4475762445856999</v>
      </c>
      <c r="V2159" s="19">
        <v>-0.20710789745302399</v>
      </c>
      <c r="W2159" s="18">
        <v>-2.2405656799242699</v>
      </c>
    </row>
    <row r="2160" spans="2:23" x14ac:dyDescent="0.25">
      <c r="B2160" s="11" t="s">
        <v>52</v>
      </c>
      <c r="C2160" s="15" t="s">
        <v>76</v>
      </c>
      <c r="D2160" s="11" t="s">
        <v>25</v>
      </c>
      <c r="E2160" s="11" t="s">
        <v>126</v>
      </c>
      <c r="F2160" s="16">
        <v>87.55</v>
      </c>
      <c r="G2160" s="17">
        <v>53850</v>
      </c>
      <c r="H2160" s="17">
        <v>87.85</v>
      </c>
      <c r="I2160" s="17">
        <v>1</v>
      </c>
      <c r="J2160" s="17">
        <v>-9.7495313812088593</v>
      </c>
      <c r="K2160" s="17">
        <v>0</v>
      </c>
      <c r="L2160" s="17">
        <v>-2.8889012322454399</v>
      </c>
      <c r="M2160" s="17">
        <v>0</v>
      </c>
      <c r="N2160" s="17">
        <v>-6.8606301489634198</v>
      </c>
      <c r="O2160" s="17">
        <v>0</v>
      </c>
      <c r="P2160" s="17">
        <v>-2.2995706081368898</v>
      </c>
      <c r="Q2160" s="17">
        <v>-2.2995706081368801</v>
      </c>
      <c r="R2160" s="17">
        <v>0</v>
      </c>
      <c r="S2160" s="17">
        <v>0</v>
      </c>
      <c r="T2160" s="17" t="s">
        <v>92</v>
      </c>
      <c r="U2160" s="19">
        <v>2.0581890446890001</v>
      </c>
      <c r="V2160" s="19">
        <v>-0.17415890783763599</v>
      </c>
      <c r="W2160" s="18">
        <v>2.2322509725097999</v>
      </c>
    </row>
    <row r="2161" spans="2:23" x14ac:dyDescent="0.25">
      <c r="B2161" s="11" t="s">
        <v>52</v>
      </c>
      <c r="C2161" s="15" t="s">
        <v>76</v>
      </c>
      <c r="D2161" s="11" t="s">
        <v>25</v>
      </c>
      <c r="E2161" s="11" t="s">
        <v>126</v>
      </c>
      <c r="F2161" s="16">
        <v>87.55</v>
      </c>
      <c r="G2161" s="17">
        <v>53850</v>
      </c>
      <c r="H2161" s="17">
        <v>87.85</v>
      </c>
      <c r="I2161" s="17">
        <v>2</v>
      </c>
      <c r="J2161" s="17">
        <v>-22.5504428130251</v>
      </c>
      <c r="K2161" s="17">
        <v>0</v>
      </c>
      <c r="L2161" s="17">
        <v>-6.6819623921401803</v>
      </c>
      <c r="M2161" s="17">
        <v>0</v>
      </c>
      <c r="N2161" s="17">
        <v>-15.8684804208849</v>
      </c>
      <c r="O2161" s="17">
        <v>0</v>
      </c>
      <c r="P2161" s="17">
        <v>-5.3188541546983004</v>
      </c>
      <c r="Q2161" s="17">
        <v>-5.3188541546983004</v>
      </c>
      <c r="R2161" s="17">
        <v>0</v>
      </c>
      <c r="S2161" s="17">
        <v>0</v>
      </c>
      <c r="T2161" s="17" t="s">
        <v>92</v>
      </c>
      <c r="U2161" s="19">
        <v>4.7605441262654198</v>
      </c>
      <c r="V2161" s="19">
        <v>-0.40282556545651799</v>
      </c>
      <c r="W2161" s="18">
        <v>5.1631453791639101</v>
      </c>
    </row>
    <row r="2162" spans="2:23" x14ac:dyDescent="0.25">
      <c r="B2162" s="11" t="s">
        <v>52</v>
      </c>
      <c r="C2162" s="15" t="s">
        <v>76</v>
      </c>
      <c r="D2162" s="11" t="s">
        <v>25</v>
      </c>
      <c r="E2162" s="11" t="s">
        <v>126</v>
      </c>
      <c r="F2162" s="16">
        <v>87.55</v>
      </c>
      <c r="G2162" s="17">
        <v>58004</v>
      </c>
      <c r="H2162" s="17">
        <v>87.08</v>
      </c>
      <c r="I2162" s="17">
        <v>1</v>
      </c>
      <c r="J2162" s="17">
        <v>-60.948548427348399</v>
      </c>
      <c r="K2162" s="17">
        <v>0.12630066888362801</v>
      </c>
      <c r="L2162" s="17">
        <v>-69.744848777840701</v>
      </c>
      <c r="M2162" s="17">
        <v>0.165387693655492</v>
      </c>
      <c r="N2162" s="17">
        <v>8.7963003504923396</v>
      </c>
      <c r="O2162" s="17">
        <v>-3.90870247718633E-2</v>
      </c>
      <c r="P2162" s="17">
        <v>2.9557758177096698</v>
      </c>
      <c r="Q2162" s="17">
        <v>2.95577581770966</v>
      </c>
      <c r="R2162" s="17">
        <v>0</v>
      </c>
      <c r="S2162" s="17">
        <v>2.9704476327494699E-4</v>
      </c>
      <c r="T2162" s="17" t="s">
        <v>92</v>
      </c>
      <c r="U2162" s="19">
        <v>0.72137759677614299</v>
      </c>
      <c r="V2162" s="19">
        <v>-6.1041202564585201E-2</v>
      </c>
      <c r="W2162" s="18">
        <v>0.78238480867711002</v>
      </c>
    </row>
    <row r="2163" spans="2:23" x14ac:dyDescent="0.25">
      <c r="B2163" s="11" t="s">
        <v>52</v>
      </c>
      <c r="C2163" s="15" t="s">
        <v>76</v>
      </c>
      <c r="D2163" s="11" t="s">
        <v>25</v>
      </c>
      <c r="E2163" s="11" t="s">
        <v>127</v>
      </c>
      <c r="F2163" s="16">
        <v>88.11</v>
      </c>
      <c r="G2163" s="17">
        <v>54000</v>
      </c>
      <c r="H2163" s="17">
        <v>87.54</v>
      </c>
      <c r="I2163" s="17">
        <v>1</v>
      </c>
      <c r="J2163" s="17">
        <v>-41.247486171073596</v>
      </c>
      <c r="K2163" s="17">
        <v>0.103102119995234</v>
      </c>
      <c r="L2163" s="17">
        <v>-21.866254071327901</v>
      </c>
      <c r="M2163" s="17">
        <v>2.8974863866978898E-2</v>
      </c>
      <c r="N2163" s="17">
        <v>-19.381232099745699</v>
      </c>
      <c r="O2163" s="17">
        <v>7.4127256128255298E-2</v>
      </c>
      <c r="P2163" s="17">
        <v>-5.89843051527503</v>
      </c>
      <c r="Q2163" s="17">
        <v>-5.8984305152750203</v>
      </c>
      <c r="R2163" s="17">
        <v>0</v>
      </c>
      <c r="S2163" s="17">
        <v>2.1083638421377699E-3</v>
      </c>
      <c r="T2163" s="17" t="s">
        <v>92</v>
      </c>
      <c r="U2163" s="19">
        <v>-4.5370760273909001</v>
      </c>
      <c r="V2163" s="19">
        <v>-0.38391624313893702</v>
      </c>
      <c r="W2163" s="18">
        <v>-4.1533402102045303</v>
      </c>
    </row>
    <row r="2164" spans="2:23" x14ac:dyDescent="0.25">
      <c r="B2164" s="11" t="s">
        <v>52</v>
      </c>
      <c r="C2164" s="15" t="s">
        <v>76</v>
      </c>
      <c r="D2164" s="11" t="s">
        <v>25</v>
      </c>
      <c r="E2164" s="11" t="s">
        <v>127</v>
      </c>
      <c r="F2164" s="16">
        <v>88.11</v>
      </c>
      <c r="G2164" s="17">
        <v>54850</v>
      </c>
      <c r="H2164" s="17">
        <v>88.13</v>
      </c>
      <c r="I2164" s="17">
        <v>1</v>
      </c>
      <c r="J2164" s="17">
        <v>16.954890885948299</v>
      </c>
      <c r="K2164" s="17">
        <v>2.2595010341417E-3</v>
      </c>
      <c r="L2164" s="17">
        <v>26.469382830227001</v>
      </c>
      <c r="M2164" s="17">
        <v>5.5069378674670903E-3</v>
      </c>
      <c r="N2164" s="17">
        <v>-9.5144919442786495</v>
      </c>
      <c r="O2164" s="17">
        <v>-3.2474368333253998E-3</v>
      </c>
      <c r="P2164" s="17">
        <v>-3.3891024233621199</v>
      </c>
      <c r="Q2164" s="17">
        <v>-3.3891024233621199</v>
      </c>
      <c r="R2164" s="17">
        <v>0</v>
      </c>
      <c r="S2164" s="17">
        <v>9.0280079755267003E-5</v>
      </c>
      <c r="T2164" s="17" t="s">
        <v>73</v>
      </c>
      <c r="U2164" s="19">
        <v>-9.58742948670986E-2</v>
      </c>
      <c r="V2164" s="19">
        <v>-8.1126476340176897E-3</v>
      </c>
      <c r="W2164" s="18">
        <v>-8.7765459867225407E-2</v>
      </c>
    </row>
    <row r="2165" spans="2:23" x14ac:dyDescent="0.25">
      <c r="B2165" s="11" t="s">
        <v>52</v>
      </c>
      <c r="C2165" s="15" t="s">
        <v>76</v>
      </c>
      <c r="D2165" s="11" t="s">
        <v>25</v>
      </c>
      <c r="E2165" s="11" t="s">
        <v>74</v>
      </c>
      <c r="F2165" s="16">
        <v>87.54</v>
      </c>
      <c r="G2165" s="17">
        <v>54250</v>
      </c>
      <c r="H2165" s="17">
        <v>87.51</v>
      </c>
      <c r="I2165" s="17">
        <v>1</v>
      </c>
      <c r="J2165" s="17">
        <v>-13.9936703872282</v>
      </c>
      <c r="K2165" s="17">
        <v>2.6631902283268801E-3</v>
      </c>
      <c r="L2165" s="17">
        <v>-13.9936689126255</v>
      </c>
      <c r="M2165" s="17">
        <v>2.6631896670520701E-3</v>
      </c>
      <c r="N2165" s="17">
        <v>-1.4746027260370001E-6</v>
      </c>
      <c r="O2165" s="17">
        <v>5.6127481300000002E-10</v>
      </c>
      <c r="P2165" s="17">
        <v>6.8904999999999998E-14</v>
      </c>
      <c r="Q2165" s="17">
        <v>6.8904000000000001E-14</v>
      </c>
      <c r="R2165" s="17">
        <v>0</v>
      </c>
      <c r="S2165" s="17">
        <v>0</v>
      </c>
      <c r="T2165" s="17" t="s">
        <v>92</v>
      </c>
      <c r="U2165" s="19">
        <v>4.887496231E-9</v>
      </c>
      <c r="V2165" s="19">
        <v>0</v>
      </c>
      <c r="W2165" s="18">
        <v>4.8872839032300002E-9</v>
      </c>
    </row>
    <row r="2166" spans="2:23" x14ac:dyDescent="0.25">
      <c r="B2166" s="11" t="s">
        <v>52</v>
      </c>
      <c r="C2166" s="15" t="s">
        <v>76</v>
      </c>
      <c r="D2166" s="11" t="s">
        <v>25</v>
      </c>
      <c r="E2166" s="11" t="s">
        <v>128</v>
      </c>
      <c r="F2166" s="16">
        <v>87.08</v>
      </c>
      <c r="G2166" s="17">
        <v>58004</v>
      </c>
      <c r="H2166" s="17">
        <v>87.08</v>
      </c>
      <c r="I2166" s="17">
        <v>1</v>
      </c>
      <c r="J2166" s="17">
        <v>2.7465E-14</v>
      </c>
      <c r="K2166" s="17">
        <v>0</v>
      </c>
      <c r="L2166" s="17">
        <v>-1.47137E-13</v>
      </c>
      <c r="M2166" s="17">
        <v>0</v>
      </c>
      <c r="N2166" s="17">
        <v>1.74602E-13</v>
      </c>
      <c r="O2166" s="17">
        <v>0</v>
      </c>
      <c r="P2166" s="17">
        <v>1.6672999999999999E-14</v>
      </c>
      <c r="Q2166" s="17">
        <v>1.6671E-14</v>
      </c>
      <c r="R2166" s="17">
        <v>0</v>
      </c>
      <c r="S2166" s="17">
        <v>0</v>
      </c>
      <c r="T2166" s="17" t="s">
        <v>73</v>
      </c>
      <c r="U2166" s="19">
        <v>0</v>
      </c>
      <c r="V2166" s="19">
        <v>0</v>
      </c>
      <c r="W2166" s="18">
        <v>0</v>
      </c>
    </row>
    <row r="2167" spans="2:23" x14ac:dyDescent="0.25">
      <c r="B2167" s="11" t="s">
        <v>52</v>
      </c>
      <c r="C2167" s="15" t="s">
        <v>76</v>
      </c>
      <c r="D2167" s="11" t="s">
        <v>25</v>
      </c>
      <c r="E2167" s="11" t="s">
        <v>129</v>
      </c>
      <c r="F2167" s="16">
        <v>88.22</v>
      </c>
      <c r="G2167" s="17">
        <v>53550</v>
      </c>
      <c r="H2167" s="17">
        <v>88.19</v>
      </c>
      <c r="I2167" s="17">
        <v>1</v>
      </c>
      <c r="J2167" s="17">
        <v>3.0355172015757201</v>
      </c>
      <c r="K2167" s="17">
        <v>1.6309425485479999E-4</v>
      </c>
      <c r="L2167" s="17">
        <v>23.417877506483102</v>
      </c>
      <c r="M2167" s="17">
        <v>9.7066266682830898E-3</v>
      </c>
      <c r="N2167" s="17">
        <v>-20.382360304907401</v>
      </c>
      <c r="O2167" s="17">
        <v>-9.5435324134282903E-3</v>
      </c>
      <c r="P2167" s="17">
        <v>-6.7777301280746096</v>
      </c>
      <c r="Q2167" s="17">
        <v>-6.7777301280745998</v>
      </c>
      <c r="R2167" s="17">
        <v>0</v>
      </c>
      <c r="S2167" s="17">
        <v>8.1309597469548102E-4</v>
      </c>
      <c r="T2167" s="17" t="s">
        <v>73</v>
      </c>
      <c r="U2167" s="19">
        <v>-1.4532580856736801</v>
      </c>
      <c r="V2167" s="19">
        <v>-0.122971134094918</v>
      </c>
      <c r="W2167" s="18">
        <v>-1.33034474330913</v>
      </c>
    </row>
    <row r="2168" spans="2:23" x14ac:dyDescent="0.25">
      <c r="B2168" s="11" t="s">
        <v>52</v>
      </c>
      <c r="C2168" s="15" t="s">
        <v>76</v>
      </c>
      <c r="D2168" s="11" t="s">
        <v>25</v>
      </c>
      <c r="E2168" s="11" t="s">
        <v>130</v>
      </c>
      <c r="F2168" s="16">
        <v>87.24</v>
      </c>
      <c r="G2168" s="17">
        <v>58200</v>
      </c>
      <c r="H2168" s="17">
        <v>87.36</v>
      </c>
      <c r="I2168" s="17">
        <v>1</v>
      </c>
      <c r="J2168" s="17">
        <v>35.374606953796999</v>
      </c>
      <c r="K2168" s="17">
        <v>2.2074040094272399E-2</v>
      </c>
      <c r="L2168" s="17">
        <v>65.785431327907702</v>
      </c>
      <c r="M2168" s="17">
        <v>7.6341033278979994E-2</v>
      </c>
      <c r="N2168" s="17">
        <v>-30.4108243741107</v>
      </c>
      <c r="O2168" s="17">
        <v>-5.4266993184707499E-2</v>
      </c>
      <c r="P2168" s="17">
        <v>-10.5493554834074</v>
      </c>
      <c r="Q2168" s="17">
        <v>-10.5493554834073</v>
      </c>
      <c r="R2168" s="17">
        <v>0</v>
      </c>
      <c r="S2168" s="17">
        <v>1.9631362156738402E-3</v>
      </c>
      <c r="T2168" s="17" t="s">
        <v>73</v>
      </c>
      <c r="U2168" s="19">
        <v>-1.0882095801315399</v>
      </c>
      <c r="V2168" s="19">
        <v>-9.2081625088428001E-2</v>
      </c>
      <c r="W2168" s="18">
        <v>-0.99617122988552798</v>
      </c>
    </row>
    <row r="2169" spans="2:23" x14ac:dyDescent="0.25">
      <c r="B2169" s="11" t="s">
        <v>52</v>
      </c>
      <c r="C2169" s="15" t="s">
        <v>76</v>
      </c>
      <c r="D2169" s="11" t="s">
        <v>25</v>
      </c>
      <c r="E2169" s="11" t="s">
        <v>131</v>
      </c>
      <c r="F2169" s="16">
        <v>88.18</v>
      </c>
      <c r="G2169" s="17">
        <v>53000</v>
      </c>
      <c r="H2169" s="17">
        <v>88.45</v>
      </c>
      <c r="I2169" s="17">
        <v>1</v>
      </c>
      <c r="J2169" s="17">
        <v>73.411328292474806</v>
      </c>
      <c r="K2169" s="17">
        <v>0.13322159556757099</v>
      </c>
      <c r="L2169" s="17">
        <v>96.942543244748705</v>
      </c>
      <c r="M2169" s="17">
        <v>0.23231501739558699</v>
      </c>
      <c r="N2169" s="17">
        <v>-23.531214952273899</v>
      </c>
      <c r="O2169" s="17">
        <v>-9.9093421828015296E-2</v>
      </c>
      <c r="P2169" s="17">
        <v>-7.9604666756158498</v>
      </c>
      <c r="Q2169" s="17">
        <v>-7.96046667561584</v>
      </c>
      <c r="R2169" s="17">
        <v>0</v>
      </c>
      <c r="S2169" s="17">
        <v>1.56648241402556E-3</v>
      </c>
      <c r="T2169" s="17" t="s">
        <v>73</v>
      </c>
      <c r="U2169" s="19">
        <v>-2.3980075116272901</v>
      </c>
      <c r="V2169" s="19">
        <v>-0.20291351287148701</v>
      </c>
      <c r="W2169" s="18">
        <v>-2.1951893603470398</v>
      </c>
    </row>
    <row r="2170" spans="2:23" x14ac:dyDescent="0.25">
      <c r="B2170" s="11" t="s">
        <v>52</v>
      </c>
      <c r="C2170" s="15" t="s">
        <v>76</v>
      </c>
      <c r="D2170" s="11" t="s">
        <v>25</v>
      </c>
      <c r="E2170" s="11" t="s">
        <v>132</v>
      </c>
      <c r="F2170" s="16">
        <v>87.85</v>
      </c>
      <c r="G2170" s="17">
        <v>56100</v>
      </c>
      <c r="H2170" s="17">
        <v>87.22</v>
      </c>
      <c r="I2170" s="17">
        <v>1</v>
      </c>
      <c r="J2170" s="17">
        <v>-41.773530281186197</v>
      </c>
      <c r="K2170" s="17">
        <v>0.162811096739892</v>
      </c>
      <c r="L2170" s="17">
        <v>2.00522991013018</v>
      </c>
      <c r="M2170" s="17">
        <v>3.75154354398447E-4</v>
      </c>
      <c r="N2170" s="17">
        <v>-43.778760191316401</v>
      </c>
      <c r="O2170" s="17">
        <v>0.162435942385493</v>
      </c>
      <c r="P2170" s="17">
        <v>-13.748406387109799</v>
      </c>
      <c r="Q2170" s="17">
        <v>-13.7484063871097</v>
      </c>
      <c r="R2170" s="17">
        <v>0</v>
      </c>
      <c r="S2170" s="17">
        <v>1.7635442674671799E-2</v>
      </c>
      <c r="T2170" s="17" t="s">
        <v>92</v>
      </c>
      <c r="U2170" s="19">
        <v>-13.3617887038149</v>
      </c>
      <c r="V2170" s="19">
        <v>-1.1306417811417799</v>
      </c>
      <c r="W2170" s="18">
        <v>-12.2316782810723</v>
      </c>
    </row>
    <row r="2171" spans="2:23" x14ac:dyDescent="0.25">
      <c r="B2171" s="11" t="s">
        <v>52</v>
      </c>
      <c r="C2171" s="15" t="s">
        <v>76</v>
      </c>
      <c r="D2171" s="11" t="s">
        <v>25</v>
      </c>
      <c r="E2171" s="11" t="s">
        <v>75</v>
      </c>
      <c r="F2171" s="16">
        <v>86.85</v>
      </c>
      <c r="G2171" s="17">
        <v>56100</v>
      </c>
      <c r="H2171" s="17">
        <v>87.22</v>
      </c>
      <c r="I2171" s="17">
        <v>1</v>
      </c>
      <c r="J2171" s="17">
        <v>28.4371767898452</v>
      </c>
      <c r="K2171" s="17">
        <v>6.6796391763972895E-2</v>
      </c>
      <c r="L2171" s="17">
        <v>-17.320333088343201</v>
      </c>
      <c r="M2171" s="17">
        <v>2.4779499302849398E-2</v>
      </c>
      <c r="N2171" s="17">
        <v>45.757509878188401</v>
      </c>
      <c r="O2171" s="17">
        <v>4.2016892461123501E-2</v>
      </c>
      <c r="P2171" s="17">
        <v>14.599221685361</v>
      </c>
      <c r="Q2171" s="17">
        <v>14.5992216853609</v>
      </c>
      <c r="R2171" s="17">
        <v>0</v>
      </c>
      <c r="S2171" s="17">
        <v>1.7605138817392799E-2</v>
      </c>
      <c r="T2171" s="17" t="s">
        <v>73</v>
      </c>
      <c r="U2171" s="19">
        <v>-13.273338419576</v>
      </c>
      <c r="V2171" s="19">
        <v>-1.12315733507462</v>
      </c>
      <c r="W2171" s="18">
        <v>-12.150708925497099</v>
      </c>
    </row>
    <row r="2172" spans="2:23" x14ac:dyDescent="0.25">
      <c r="B2172" s="11" t="s">
        <v>52</v>
      </c>
      <c r="C2172" s="15" t="s">
        <v>76</v>
      </c>
      <c r="D2172" s="11" t="s">
        <v>25</v>
      </c>
      <c r="E2172" s="11" t="s">
        <v>133</v>
      </c>
      <c r="F2172" s="16">
        <v>87.08</v>
      </c>
      <c r="G2172" s="17">
        <v>58054</v>
      </c>
      <c r="H2172" s="17">
        <v>87.08</v>
      </c>
      <c r="I2172" s="17">
        <v>1</v>
      </c>
      <c r="J2172" s="17">
        <v>-1.9919533814269901</v>
      </c>
      <c r="K2172" s="17">
        <v>2.2299475898634601E-4</v>
      </c>
      <c r="L2172" s="17">
        <v>-1.54468942709253</v>
      </c>
      <c r="M2172" s="17">
        <v>1.34096876950836E-4</v>
      </c>
      <c r="N2172" s="17">
        <v>-0.44726395433445199</v>
      </c>
      <c r="O2172" s="17">
        <v>8.8897882035510005E-5</v>
      </c>
      <c r="P2172" s="17">
        <v>-0.149977617919242</v>
      </c>
      <c r="Q2172" s="17">
        <v>-0.149977617919242</v>
      </c>
      <c r="R2172" s="17">
        <v>0</v>
      </c>
      <c r="S2172" s="17">
        <v>1.264122666272E-6</v>
      </c>
      <c r="T2172" s="17" t="s">
        <v>92</v>
      </c>
      <c r="U2172" s="19">
        <v>7.7412275676522297E-3</v>
      </c>
      <c r="V2172" s="19">
        <v>-6.5504368609086198E-4</v>
      </c>
      <c r="W2172" s="18">
        <v>8.3959064940618694E-3</v>
      </c>
    </row>
    <row r="2173" spans="2:23" x14ac:dyDescent="0.25">
      <c r="B2173" s="11" t="s">
        <v>52</v>
      </c>
      <c r="C2173" s="15" t="s">
        <v>76</v>
      </c>
      <c r="D2173" s="11" t="s">
        <v>25</v>
      </c>
      <c r="E2173" s="11" t="s">
        <v>133</v>
      </c>
      <c r="F2173" s="16">
        <v>87.08</v>
      </c>
      <c r="G2173" s="17">
        <v>58104</v>
      </c>
      <c r="H2173" s="17">
        <v>87.09</v>
      </c>
      <c r="I2173" s="17">
        <v>1</v>
      </c>
      <c r="J2173" s="17">
        <v>-1.8739163751780701</v>
      </c>
      <c r="K2173" s="17">
        <v>3.1393369475575002E-4</v>
      </c>
      <c r="L2173" s="17">
        <v>-1.4271018282685599</v>
      </c>
      <c r="M2173" s="17">
        <v>1.8207379476532299E-4</v>
      </c>
      <c r="N2173" s="17">
        <v>-0.44681454690951</v>
      </c>
      <c r="O2173" s="17">
        <v>1.31859899990427E-4</v>
      </c>
      <c r="P2173" s="17">
        <v>-0.14981878538767199</v>
      </c>
      <c r="Q2173" s="17">
        <v>-0.14981878538767199</v>
      </c>
      <c r="R2173" s="17">
        <v>0</v>
      </c>
      <c r="S2173" s="17">
        <v>2.0066427598800001E-6</v>
      </c>
      <c r="T2173" s="17" t="s">
        <v>92</v>
      </c>
      <c r="U2173" s="19">
        <v>1.5951164859763601E-2</v>
      </c>
      <c r="V2173" s="19">
        <v>-1.3497484392325501E-3</v>
      </c>
      <c r="W2173" s="18">
        <v>1.7300161694453101E-2</v>
      </c>
    </row>
    <row r="2174" spans="2:23" x14ac:dyDescent="0.25">
      <c r="B2174" s="11" t="s">
        <v>52</v>
      </c>
      <c r="C2174" s="15" t="s">
        <v>76</v>
      </c>
      <c r="D2174" s="11" t="s">
        <v>25</v>
      </c>
      <c r="E2174" s="11" t="s">
        <v>134</v>
      </c>
      <c r="F2174" s="16">
        <v>87.08</v>
      </c>
      <c r="G2174" s="17">
        <v>58104</v>
      </c>
      <c r="H2174" s="17">
        <v>87.09</v>
      </c>
      <c r="I2174" s="17">
        <v>1</v>
      </c>
      <c r="J2174" s="17">
        <v>-1.68031070592774</v>
      </c>
      <c r="K2174" s="17">
        <v>9.4303031886409998E-5</v>
      </c>
      <c r="L2174" s="17">
        <v>-1.2329815245659701</v>
      </c>
      <c r="M2174" s="17">
        <v>5.0776130893362999E-5</v>
      </c>
      <c r="N2174" s="17">
        <v>-0.44732918136176503</v>
      </c>
      <c r="O2174" s="17">
        <v>4.3526900993046999E-5</v>
      </c>
      <c r="P2174" s="17">
        <v>-0.149977617919202</v>
      </c>
      <c r="Q2174" s="17">
        <v>-0.149977617919201</v>
      </c>
      <c r="R2174" s="17">
        <v>0</v>
      </c>
      <c r="S2174" s="17">
        <v>7.5127574828199995E-7</v>
      </c>
      <c r="T2174" s="17" t="s">
        <v>92</v>
      </c>
      <c r="U2174" s="19">
        <v>8.2638319865994403E-3</v>
      </c>
      <c r="V2174" s="19">
        <v>-6.9926518997546702E-4</v>
      </c>
      <c r="W2174" s="18">
        <v>8.9627077922434396E-3</v>
      </c>
    </row>
    <row r="2175" spans="2:23" x14ac:dyDescent="0.25">
      <c r="B2175" s="11" t="s">
        <v>52</v>
      </c>
      <c r="C2175" s="15" t="s">
        <v>76</v>
      </c>
      <c r="D2175" s="11" t="s">
        <v>25</v>
      </c>
      <c r="E2175" s="11" t="s">
        <v>135</v>
      </c>
      <c r="F2175" s="16">
        <v>87.38</v>
      </c>
      <c r="G2175" s="17">
        <v>58200</v>
      </c>
      <c r="H2175" s="17">
        <v>87.36</v>
      </c>
      <c r="I2175" s="17">
        <v>1</v>
      </c>
      <c r="J2175" s="17">
        <v>0.149629334733966</v>
      </c>
      <c r="K2175" s="17">
        <v>9.1682700343899999E-7</v>
      </c>
      <c r="L2175" s="17">
        <v>-30.215368086482901</v>
      </c>
      <c r="M2175" s="17">
        <v>3.7386058789237599E-2</v>
      </c>
      <c r="N2175" s="17">
        <v>30.364997421216898</v>
      </c>
      <c r="O2175" s="17">
        <v>-3.7385141962234199E-2</v>
      </c>
      <c r="P2175" s="17">
        <v>10.5493554834074</v>
      </c>
      <c r="Q2175" s="17">
        <v>10.5493554834073</v>
      </c>
      <c r="R2175" s="17">
        <v>0</v>
      </c>
      <c r="S2175" s="17">
        <v>4.5572805006714196E-3</v>
      </c>
      <c r="T2175" s="17" t="s">
        <v>92</v>
      </c>
      <c r="U2175" s="19">
        <v>-2.6590399048161801</v>
      </c>
      <c r="V2175" s="19">
        <v>-0.22500143362168701</v>
      </c>
      <c r="W2175" s="18">
        <v>-2.4341442132637998</v>
      </c>
    </row>
    <row r="2176" spans="2:23" x14ac:dyDescent="0.25">
      <c r="B2176" s="11" t="s">
        <v>52</v>
      </c>
      <c r="C2176" s="15" t="s">
        <v>76</v>
      </c>
      <c r="D2176" s="11" t="s">
        <v>25</v>
      </c>
      <c r="E2176" s="11" t="s">
        <v>135</v>
      </c>
      <c r="F2176" s="16">
        <v>87.38</v>
      </c>
      <c r="G2176" s="17">
        <v>58300</v>
      </c>
      <c r="H2176" s="17">
        <v>87.28</v>
      </c>
      <c r="I2176" s="17">
        <v>1</v>
      </c>
      <c r="J2176" s="17">
        <v>-15.042246074438699</v>
      </c>
      <c r="K2176" s="17">
        <v>8.6955240864252797E-3</v>
      </c>
      <c r="L2176" s="17">
        <v>18.166996743699801</v>
      </c>
      <c r="M2176" s="17">
        <v>1.26834283874476E-2</v>
      </c>
      <c r="N2176" s="17">
        <v>-33.209242818138598</v>
      </c>
      <c r="O2176" s="17">
        <v>-3.9879043010223204E-3</v>
      </c>
      <c r="P2176" s="17">
        <v>-11.8924556556089</v>
      </c>
      <c r="Q2176" s="17">
        <v>-11.892455655608799</v>
      </c>
      <c r="R2176" s="17">
        <v>0</v>
      </c>
      <c r="S2176" s="17">
        <v>5.4351741734375804E-3</v>
      </c>
      <c r="T2176" s="17" t="s">
        <v>92</v>
      </c>
      <c r="U2176" s="19">
        <v>-3.6691879644219401</v>
      </c>
      <c r="V2176" s="19">
        <v>-0.310477684342782</v>
      </c>
      <c r="W2176" s="18">
        <v>-3.3588561927175302</v>
      </c>
    </row>
    <row r="2177" spans="2:23" x14ac:dyDescent="0.25">
      <c r="B2177" s="11" t="s">
        <v>52</v>
      </c>
      <c r="C2177" s="15" t="s">
        <v>76</v>
      </c>
      <c r="D2177" s="11" t="s">
        <v>25</v>
      </c>
      <c r="E2177" s="11" t="s">
        <v>135</v>
      </c>
      <c r="F2177" s="16">
        <v>87.38</v>
      </c>
      <c r="G2177" s="17">
        <v>58500</v>
      </c>
      <c r="H2177" s="17">
        <v>87.37</v>
      </c>
      <c r="I2177" s="17">
        <v>1</v>
      </c>
      <c r="J2177" s="17">
        <v>-9.9670902689764098</v>
      </c>
      <c r="K2177" s="17">
        <v>5.1757644871990504E-4</v>
      </c>
      <c r="L2177" s="17">
        <v>-12.8321923535482</v>
      </c>
      <c r="M2177" s="17">
        <v>8.5790548671797902E-4</v>
      </c>
      <c r="N2177" s="17">
        <v>2.8651020845717698</v>
      </c>
      <c r="O2177" s="17">
        <v>-3.4032903799807398E-4</v>
      </c>
      <c r="P2177" s="17">
        <v>1.3431001722014499</v>
      </c>
      <c r="Q2177" s="17">
        <v>1.3431001722014499</v>
      </c>
      <c r="R2177" s="17">
        <v>0</v>
      </c>
      <c r="S2177" s="17">
        <v>9.3984131580770006E-6</v>
      </c>
      <c r="T2177" s="17" t="s">
        <v>92</v>
      </c>
      <c r="U2177" s="19">
        <v>-1.0852288493900101E-3</v>
      </c>
      <c r="V2177" s="19">
        <v>-9.1829402965371999E-5</v>
      </c>
      <c r="W2177" s="18">
        <v>-9.9344260273230003E-4</v>
      </c>
    </row>
    <row r="2178" spans="2:23" x14ac:dyDescent="0.25">
      <c r="B2178" s="11" t="s">
        <v>52</v>
      </c>
      <c r="C2178" s="15" t="s">
        <v>76</v>
      </c>
      <c r="D2178" s="11" t="s">
        <v>25</v>
      </c>
      <c r="E2178" s="11" t="s">
        <v>136</v>
      </c>
      <c r="F2178" s="16">
        <v>87.28</v>
      </c>
      <c r="G2178" s="17">
        <v>58304</v>
      </c>
      <c r="H2178" s="17">
        <v>87.28</v>
      </c>
      <c r="I2178" s="17">
        <v>1</v>
      </c>
      <c r="J2178" s="17">
        <v>20.240469165659</v>
      </c>
      <c r="K2178" s="17">
        <v>0</v>
      </c>
      <c r="L2178" s="17">
        <v>20.240469165659</v>
      </c>
      <c r="M2178" s="17">
        <v>0</v>
      </c>
      <c r="N2178" s="17">
        <v>0</v>
      </c>
      <c r="O2178" s="17">
        <v>0</v>
      </c>
      <c r="P2178" s="17">
        <v>0</v>
      </c>
      <c r="Q2178" s="17">
        <v>0</v>
      </c>
      <c r="R2178" s="17">
        <v>0</v>
      </c>
      <c r="S2178" s="17">
        <v>0</v>
      </c>
      <c r="T2178" s="17" t="s">
        <v>73</v>
      </c>
      <c r="U2178" s="19">
        <v>0</v>
      </c>
      <c r="V2178" s="19">
        <v>0</v>
      </c>
      <c r="W2178" s="18">
        <v>0</v>
      </c>
    </row>
    <row r="2179" spans="2:23" x14ac:dyDescent="0.25">
      <c r="B2179" s="11" t="s">
        <v>52</v>
      </c>
      <c r="C2179" s="15" t="s">
        <v>76</v>
      </c>
      <c r="D2179" s="11" t="s">
        <v>25</v>
      </c>
      <c r="E2179" s="11" t="s">
        <v>136</v>
      </c>
      <c r="F2179" s="16">
        <v>87.28</v>
      </c>
      <c r="G2179" s="17">
        <v>58350</v>
      </c>
      <c r="H2179" s="17">
        <v>86.53</v>
      </c>
      <c r="I2179" s="17">
        <v>1</v>
      </c>
      <c r="J2179" s="17">
        <v>-58.513761598591003</v>
      </c>
      <c r="K2179" s="17">
        <v>0.24754509943093</v>
      </c>
      <c r="L2179" s="17">
        <v>0.84925942511110697</v>
      </c>
      <c r="M2179" s="17">
        <v>5.2145765593426E-5</v>
      </c>
      <c r="N2179" s="17">
        <v>-59.363021023702103</v>
      </c>
      <c r="O2179" s="17">
        <v>0.247492953665337</v>
      </c>
      <c r="P2179" s="17">
        <v>-21.248645252960301</v>
      </c>
      <c r="Q2179" s="17">
        <v>-21.248645252960301</v>
      </c>
      <c r="R2179" s="17">
        <v>0</v>
      </c>
      <c r="S2179" s="17">
        <v>3.2643806083728903E-2</v>
      </c>
      <c r="T2179" s="17" t="s">
        <v>92</v>
      </c>
      <c r="U2179" s="19">
        <v>-23.013890629490401</v>
      </c>
      <c r="V2179" s="19">
        <v>-1.94737896767519</v>
      </c>
      <c r="W2179" s="18">
        <v>-21.0674268554584</v>
      </c>
    </row>
    <row r="2180" spans="2:23" x14ac:dyDescent="0.25">
      <c r="B2180" s="11" t="s">
        <v>52</v>
      </c>
      <c r="C2180" s="15" t="s">
        <v>76</v>
      </c>
      <c r="D2180" s="11" t="s">
        <v>25</v>
      </c>
      <c r="E2180" s="11" t="s">
        <v>136</v>
      </c>
      <c r="F2180" s="16">
        <v>87.28</v>
      </c>
      <c r="G2180" s="17">
        <v>58600</v>
      </c>
      <c r="H2180" s="17">
        <v>87.28</v>
      </c>
      <c r="I2180" s="17">
        <v>1</v>
      </c>
      <c r="J2180" s="17">
        <v>10.628778308211</v>
      </c>
      <c r="K2180" s="17">
        <v>4.33808364768373E-4</v>
      </c>
      <c r="L2180" s="17">
        <v>-15.4034860218599</v>
      </c>
      <c r="M2180" s="17">
        <v>9.1110674544243701E-4</v>
      </c>
      <c r="N2180" s="17">
        <v>26.032264330071001</v>
      </c>
      <c r="O2180" s="17">
        <v>-4.7729838067406402E-4</v>
      </c>
      <c r="P2180" s="17">
        <v>9.3561895973513494</v>
      </c>
      <c r="Q2180" s="17">
        <v>9.3561895973513405</v>
      </c>
      <c r="R2180" s="17">
        <v>0</v>
      </c>
      <c r="S2180" s="17">
        <v>3.3614700972128798E-4</v>
      </c>
      <c r="T2180" s="17" t="s">
        <v>73</v>
      </c>
      <c r="U2180" s="19">
        <v>-4.1658602665232199E-2</v>
      </c>
      <c r="V2180" s="19">
        <v>-3.52504876116234E-3</v>
      </c>
      <c r="W2180" s="18">
        <v>-3.8135210542182899E-2</v>
      </c>
    </row>
    <row r="2181" spans="2:23" x14ac:dyDescent="0.25">
      <c r="B2181" s="11" t="s">
        <v>52</v>
      </c>
      <c r="C2181" s="15" t="s">
        <v>76</v>
      </c>
      <c r="D2181" s="11" t="s">
        <v>25</v>
      </c>
      <c r="E2181" s="11" t="s">
        <v>137</v>
      </c>
      <c r="F2181" s="16">
        <v>87.28</v>
      </c>
      <c r="G2181" s="17">
        <v>58300</v>
      </c>
      <c r="H2181" s="17">
        <v>87.28</v>
      </c>
      <c r="I2181" s="17">
        <v>2</v>
      </c>
      <c r="J2181" s="17">
        <v>-12.473930834340999</v>
      </c>
      <c r="K2181" s="17">
        <v>0</v>
      </c>
      <c r="L2181" s="17">
        <v>-12.473930834340999</v>
      </c>
      <c r="M2181" s="17">
        <v>0</v>
      </c>
      <c r="N2181" s="17">
        <v>0</v>
      </c>
      <c r="O2181" s="17">
        <v>0</v>
      </c>
      <c r="P2181" s="17">
        <v>0</v>
      </c>
      <c r="Q2181" s="17">
        <v>0</v>
      </c>
      <c r="R2181" s="17">
        <v>0</v>
      </c>
      <c r="S2181" s="17">
        <v>0</v>
      </c>
      <c r="T2181" s="17" t="s">
        <v>73</v>
      </c>
      <c r="U2181" s="19">
        <v>0</v>
      </c>
      <c r="V2181" s="19">
        <v>0</v>
      </c>
      <c r="W2181" s="18">
        <v>0</v>
      </c>
    </row>
    <row r="2182" spans="2:23" x14ac:dyDescent="0.25">
      <c r="B2182" s="11" t="s">
        <v>52</v>
      </c>
      <c r="C2182" s="15" t="s">
        <v>76</v>
      </c>
      <c r="D2182" s="11" t="s">
        <v>25</v>
      </c>
      <c r="E2182" s="11" t="s">
        <v>138</v>
      </c>
      <c r="F2182" s="16">
        <v>87.52</v>
      </c>
      <c r="G2182" s="17">
        <v>58500</v>
      </c>
      <c r="H2182" s="17">
        <v>87.37</v>
      </c>
      <c r="I2182" s="17">
        <v>1</v>
      </c>
      <c r="J2182" s="17">
        <v>-54.135401103751398</v>
      </c>
      <c r="K2182" s="17">
        <v>4.1322047302563197E-2</v>
      </c>
      <c r="L2182" s="17">
        <v>-25.248098271101998</v>
      </c>
      <c r="M2182" s="17">
        <v>8.9882771749318809E-3</v>
      </c>
      <c r="N2182" s="17">
        <v>-28.8873028326494</v>
      </c>
      <c r="O2182" s="17">
        <v>3.2333770127631299E-2</v>
      </c>
      <c r="P2182" s="17">
        <v>-10.6992897695528</v>
      </c>
      <c r="Q2182" s="17">
        <v>-10.699289769552699</v>
      </c>
      <c r="R2182" s="17">
        <v>0</v>
      </c>
      <c r="S2182" s="17">
        <v>1.61409470217729E-3</v>
      </c>
      <c r="T2182" s="17" t="s">
        <v>92</v>
      </c>
      <c r="U2182" s="19">
        <v>-1.5056688960864399</v>
      </c>
      <c r="V2182" s="19">
        <v>-0.127406008298493</v>
      </c>
      <c r="W2182" s="18">
        <v>-1.3783227637396001</v>
      </c>
    </row>
    <row r="2183" spans="2:23" x14ac:dyDescent="0.25">
      <c r="B2183" s="11" t="s">
        <v>52</v>
      </c>
      <c r="C2183" s="15" t="s">
        <v>76</v>
      </c>
      <c r="D2183" s="11" t="s">
        <v>25</v>
      </c>
      <c r="E2183" s="11" t="s">
        <v>139</v>
      </c>
      <c r="F2183" s="16">
        <v>87.37</v>
      </c>
      <c r="G2183" s="17">
        <v>58600</v>
      </c>
      <c r="H2183" s="17">
        <v>87.28</v>
      </c>
      <c r="I2183" s="17">
        <v>1</v>
      </c>
      <c r="J2183" s="17">
        <v>-10.6259825052728</v>
      </c>
      <c r="K2183" s="17">
        <v>5.1577975119639404E-3</v>
      </c>
      <c r="L2183" s="17">
        <v>15.4093648995807</v>
      </c>
      <c r="M2183" s="17">
        <v>1.0846648695473001E-2</v>
      </c>
      <c r="N2183" s="17">
        <v>-26.0353474048534</v>
      </c>
      <c r="O2183" s="17">
        <v>-5.6888511835090803E-3</v>
      </c>
      <c r="P2183" s="17">
        <v>-9.3561895973513902</v>
      </c>
      <c r="Q2183" s="17">
        <v>-9.3561895973513796</v>
      </c>
      <c r="R2183" s="17">
        <v>0</v>
      </c>
      <c r="S2183" s="17">
        <v>3.9987488031428603E-3</v>
      </c>
      <c r="T2183" s="17" t="s">
        <v>73</v>
      </c>
      <c r="U2183" s="19">
        <v>-2.8399601960368202</v>
      </c>
      <c r="V2183" s="19">
        <v>-0.240310464833354</v>
      </c>
      <c r="W2183" s="18">
        <v>-2.5997626679320001</v>
      </c>
    </row>
    <row r="2184" spans="2:23" x14ac:dyDescent="0.25">
      <c r="B2184" s="11" t="s">
        <v>52</v>
      </c>
      <c r="C2184" s="15" t="s">
        <v>53</v>
      </c>
      <c r="D2184" s="11" t="s">
        <v>26</v>
      </c>
      <c r="E2184" s="11" t="s">
        <v>54</v>
      </c>
      <c r="F2184" s="16">
        <v>86.81</v>
      </c>
      <c r="G2184" s="17">
        <v>50050</v>
      </c>
      <c r="H2184" s="17">
        <v>84.93</v>
      </c>
      <c r="I2184" s="17">
        <v>1</v>
      </c>
      <c r="J2184" s="17">
        <v>-56.633318214434901</v>
      </c>
      <c r="K2184" s="17">
        <v>0.58694188995187302</v>
      </c>
      <c r="L2184" s="17">
        <v>-1.01934700010812</v>
      </c>
      <c r="M2184" s="17">
        <v>1.9014950011318399E-4</v>
      </c>
      <c r="N2184" s="17">
        <v>-55.613971214326803</v>
      </c>
      <c r="O2184" s="17">
        <v>0.58675174045176004</v>
      </c>
      <c r="P2184" s="17">
        <v>-26.210678857209</v>
      </c>
      <c r="Q2184" s="17">
        <v>-26.210678857209</v>
      </c>
      <c r="R2184" s="17">
        <v>0</v>
      </c>
      <c r="S2184" s="17">
        <v>0.12572094256650099</v>
      </c>
      <c r="T2184" s="17" t="s">
        <v>69</v>
      </c>
      <c r="U2184" s="19">
        <v>-54.225044967893503</v>
      </c>
      <c r="V2184" s="19">
        <v>-4.6409037809278004</v>
      </c>
      <c r="W2184" s="18">
        <v>-49.5855108475888</v>
      </c>
    </row>
    <row r="2185" spans="2:23" x14ac:dyDescent="0.25">
      <c r="B2185" s="11" t="s">
        <v>52</v>
      </c>
      <c r="C2185" s="15" t="s">
        <v>53</v>
      </c>
      <c r="D2185" s="11" t="s">
        <v>26</v>
      </c>
      <c r="E2185" s="11" t="s">
        <v>70</v>
      </c>
      <c r="F2185" s="16">
        <v>84.48</v>
      </c>
      <c r="G2185" s="17">
        <v>56050</v>
      </c>
      <c r="H2185" s="17">
        <v>87.09</v>
      </c>
      <c r="I2185" s="17">
        <v>1</v>
      </c>
      <c r="J2185" s="17">
        <v>0.39884716140721899</v>
      </c>
      <c r="K2185" s="17">
        <v>5.0905298612030004E-6</v>
      </c>
      <c r="L2185" s="17">
        <v>-40.333444076534803</v>
      </c>
      <c r="M2185" s="17">
        <v>5.2057174754398798E-2</v>
      </c>
      <c r="N2185" s="17">
        <v>40.7322912379421</v>
      </c>
      <c r="O2185" s="17">
        <v>-5.2052084224537602E-2</v>
      </c>
      <c r="P2185" s="17">
        <v>10.1647048031108</v>
      </c>
      <c r="Q2185" s="17">
        <v>10.1647048031108</v>
      </c>
      <c r="R2185" s="17">
        <v>0</v>
      </c>
      <c r="S2185" s="17">
        <v>3.3062791595002798E-3</v>
      </c>
      <c r="T2185" s="17" t="s">
        <v>69</v>
      </c>
      <c r="U2185" s="19">
        <v>-82.841352531638904</v>
      </c>
      <c r="V2185" s="19">
        <v>-7.0900585957815903</v>
      </c>
      <c r="W2185" s="18">
        <v>-75.753386410627897</v>
      </c>
    </row>
    <row r="2186" spans="2:23" x14ac:dyDescent="0.25">
      <c r="B2186" s="11" t="s">
        <v>52</v>
      </c>
      <c r="C2186" s="15" t="s">
        <v>53</v>
      </c>
      <c r="D2186" s="11" t="s">
        <v>26</v>
      </c>
      <c r="E2186" s="11" t="s">
        <v>56</v>
      </c>
      <c r="F2186" s="16">
        <v>84.93</v>
      </c>
      <c r="G2186" s="17">
        <v>51450</v>
      </c>
      <c r="H2186" s="17">
        <v>87.33</v>
      </c>
      <c r="I2186" s="17">
        <v>10</v>
      </c>
      <c r="J2186" s="17">
        <v>67.918835067463604</v>
      </c>
      <c r="K2186" s="17">
        <v>0.804317127840803</v>
      </c>
      <c r="L2186" s="17">
        <v>95.490642097389397</v>
      </c>
      <c r="M2186" s="17">
        <v>1.58989516128402</v>
      </c>
      <c r="N2186" s="17">
        <v>-27.571807029925701</v>
      </c>
      <c r="O2186" s="17">
        <v>-0.78557803344321597</v>
      </c>
      <c r="P2186" s="17">
        <v>-9.09351784464004</v>
      </c>
      <c r="Q2186" s="17">
        <v>-9.0935178446400293</v>
      </c>
      <c r="R2186" s="17">
        <v>0</v>
      </c>
      <c r="S2186" s="17">
        <v>1.4418188765641601E-2</v>
      </c>
      <c r="T2186" s="17" t="s">
        <v>71</v>
      </c>
      <c r="U2186" s="19">
        <v>-1.48949914864272</v>
      </c>
      <c r="V2186" s="19">
        <v>-0.12748024892773599</v>
      </c>
      <c r="W2186" s="18">
        <v>-1.36205652270512</v>
      </c>
    </row>
    <row r="2187" spans="2:23" x14ac:dyDescent="0.25">
      <c r="B2187" s="11" t="s">
        <v>52</v>
      </c>
      <c r="C2187" s="15" t="s">
        <v>53</v>
      </c>
      <c r="D2187" s="11" t="s">
        <v>26</v>
      </c>
      <c r="E2187" s="11" t="s">
        <v>72</v>
      </c>
      <c r="F2187" s="16">
        <v>87.33</v>
      </c>
      <c r="G2187" s="17">
        <v>54000</v>
      </c>
      <c r="H2187" s="17">
        <v>87.78</v>
      </c>
      <c r="I2187" s="17">
        <v>10</v>
      </c>
      <c r="J2187" s="17">
        <v>41.931818508054299</v>
      </c>
      <c r="K2187" s="17">
        <v>8.4115990978292601E-2</v>
      </c>
      <c r="L2187" s="17">
        <v>69.0388830091605</v>
      </c>
      <c r="M2187" s="17">
        <v>0.22802301484457799</v>
      </c>
      <c r="N2187" s="17">
        <v>-27.107064501106201</v>
      </c>
      <c r="O2187" s="17">
        <v>-0.14390702386628501</v>
      </c>
      <c r="P2187" s="17">
        <v>-9.09351784464004</v>
      </c>
      <c r="Q2187" s="17">
        <v>-9.0935178446400293</v>
      </c>
      <c r="R2187" s="17">
        <v>0</v>
      </c>
      <c r="S2187" s="17">
        <v>3.9559884752712396E-3</v>
      </c>
      <c r="T2187" s="17" t="s">
        <v>73</v>
      </c>
      <c r="U2187" s="19">
        <v>-0.40160044911473702</v>
      </c>
      <c r="V2187" s="19">
        <v>-3.4371369241324397E-2</v>
      </c>
      <c r="W2187" s="18">
        <v>-0.36723922382666702</v>
      </c>
    </row>
    <row r="2188" spans="2:23" x14ac:dyDescent="0.25">
      <c r="B2188" s="11" t="s">
        <v>52</v>
      </c>
      <c r="C2188" s="15" t="s">
        <v>53</v>
      </c>
      <c r="D2188" s="11" t="s">
        <v>26</v>
      </c>
      <c r="E2188" s="11" t="s">
        <v>74</v>
      </c>
      <c r="F2188" s="16">
        <v>87.78</v>
      </c>
      <c r="G2188" s="17">
        <v>56100</v>
      </c>
      <c r="H2188" s="17">
        <v>87.46</v>
      </c>
      <c r="I2188" s="17">
        <v>10</v>
      </c>
      <c r="J2188" s="17">
        <v>-6.9520240570017302</v>
      </c>
      <c r="K2188" s="17">
        <v>8.8348407158131206E-3</v>
      </c>
      <c r="L2188" s="17">
        <v>39.355033515176203</v>
      </c>
      <c r="M2188" s="17">
        <v>0.28312405159286103</v>
      </c>
      <c r="N2188" s="17">
        <v>-46.307057572177897</v>
      </c>
      <c r="O2188" s="17">
        <v>-0.274289210877048</v>
      </c>
      <c r="P2188" s="17">
        <v>-14.991948359915099</v>
      </c>
      <c r="Q2188" s="17">
        <v>-14.991948359915</v>
      </c>
      <c r="R2188" s="17">
        <v>0</v>
      </c>
      <c r="S2188" s="17">
        <v>4.10858566564987E-2</v>
      </c>
      <c r="T2188" s="17" t="s">
        <v>71</v>
      </c>
      <c r="U2188" s="19">
        <v>-38.851479080144102</v>
      </c>
      <c r="V2188" s="19">
        <v>-3.3251420310381898</v>
      </c>
      <c r="W2188" s="18">
        <v>-35.527318391603302</v>
      </c>
    </row>
    <row r="2189" spans="2:23" x14ac:dyDescent="0.25">
      <c r="B2189" s="11" t="s">
        <v>52</v>
      </c>
      <c r="C2189" s="15" t="s">
        <v>53</v>
      </c>
      <c r="D2189" s="11" t="s">
        <v>26</v>
      </c>
      <c r="E2189" s="11" t="s">
        <v>75</v>
      </c>
      <c r="F2189" s="16">
        <v>87.09</v>
      </c>
      <c r="G2189" s="17">
        <v>56100</v>
      </c>
      <c r="H2189" s="17">
        <v>87.46</v>
      </c>
      <c r="I2189" s="17">
        <v>10</v>
      </c>
      <c r="J2189" s="17">
        <v>27.631086998065499</v>
      </c>
      <c r="K2189" s="17">
        <v>5.47412986554075E-2</v>
      </c>
      <c r="L2189" s="17">
        <v>-16.6829139030073</v>
      </c>
      <c r="M2189" s="17">
        <v>1.9955516488362701E-2</v>
      </c>
      <c r="N2189" s="17">
        <v>44.314000901072802</v>
      </c>
      <c r="O2189" s="17">
        <v>3.4785782167044803E-2</v>
      </c>
      <c r="P2189" s="17">
        <v>14.141133061663901</v>
      </c>
      <c r="Q2189" s="17">
        <v>14.141133061663799</v>
      </c>
      <c r="R2189" s="17">
        <v>0</v>
      </c>
      <c r="S2189" s="17">
        <v>1.4337966893992899E-2</v>
      </c>
      <c r="T2189" s="17" t="s">
        <v>71</v>
      </c>
      <c r="U2189" s="19">
        <v>-13.360251194767599</v>
      </c>
      <c r="V2189" s="19">
        <v>-1.1434502326490401</v>
      </c>
      <c r="W2189" s="18">
        <v>-12.217138426291999</v>
      </c>
    </row>
    <row r="2190" spans="2:23" x14ac:dyDescent="0.25">
      <c r="B2190" s="11" t="s">
        <v>52</v>
      </c>
      <c r="C2190" s="15" t="s">
        <v>76</v>
      </c>
      <c r="D2190" s="11" t="s">
        <v>26</v>
      </c>
      <c r="E2190" s="11" t="s">
        <v>77</v>
      </c>
      <c r="F2190" s="16">
        <v>85.88</v>
      </c>
      <c r="G2190" s="17">
        <v>50000</v>
      </c>
      <c r="H2190" s="17">
        <v>84.32</v>
      </c>
      <c r="I2190" s="17">
        <v>1</v>
      </c>
      <c r="J2190" s="17">
        <v>-99.489835955706994</v>
      </c>
      <c r="K2190" s="17">
        <v>0.94330107679442998</v>
      </c>
      <c r="L2190" s="17">
        <v>1.08059174395649</v>
      </c>
      <c r="M2190" s="17">
        <v>1.11279762680289E-4</v>
      </c>
      <c r="N2190" s="17">
        <v>-100.57042769966399</v>
      </c>
      <c r="O2190" s="17">
        <v>0.94318979703174999</v>
      </c>
      <c r="P2190" s="17">
        <v>-48.778321142775802</v>
      </c>
      <c r="Q2190" s="17">
        <v>-48.778321142775802</v>
      </c>
      <c r="R2190" s="17">
        <v>0</v>
      </c>
      <c r="S2190" s="17">
        <v>0.22674963566729101</v>
      </c>
      <c r="T2190" s="17" t="s">
        <v>78</v>
      </c>
      <c r="U2190" s="19">
        <v>-76.765762591352697</v>
      </c>
      <c r="V2190" s="19">
        <v>-6.5700732579743804</v>
      </c>
      <c r="W2190" s="18">
        <v>-70.197628345919199</v>
      </c>
    </row>
    <row r="2191" spans="2:23" x14ac:dyDescent="0.25">
      <c r="B2191" s="11" t="s">
        <v>52</v>
      </c>
      <c r="C2191" s="15" t="s">
        <v>76</v>
      </c>
      <c r="D2191" s="11" t="s">
        <v>26</v>
      </c>
      <c r="E2191" s="11" t="s">
        <v>79</v>
      </c>
      <c r="F2191" s="16">
        <v>83.7</v>
      </c>
      <c r="G2191" s="17">
        <v>56050</v>
      </c>
      <c r="H2191" s="17">
        <v>87.09</v>
      </c>
      <c r="I2191" s="17">
        <v>1</v>
      </c>
      <c r="J2191" s="17">
        <v>82.144575620331594</v>
      </c>
      <c r="K2191" s="17">
        <v>0.38597023057989799</v>
      </c>
      <c r="L2191" s="17">
        <v>32.6381128303697</v>
      </c>
      <c r="M2191" s="17">
        <v>6.09320946021185E-2</v>
      </c>
      <c r="N2191" s="17">
        <v>49.506462789961802</v>
      </c>
      <c r="O2191" s="17">
        <v>0.32503813597777997</v>
      </c>
      <c r="P2191" s="17">
        <v>18.575649943913898</v>
      </c>
      <c r="Q2191" s="17">
        <v>18.575649943913898</v>
      </c>
      <c r="R2191" s="17">
        <v>0</v>
      </c>
      <c r="S2191" s="17">
        <v>1.9737132891981101E-2</v>
      </c>
      <c r="T2191" s="17" t="s">
        <v>78</v>
      </c>
      <c r="U2191" s="19">
        <v>-113.36007079642501</v>
      </c>
      <c r="V2191" s="19">
        <v>-9.7020331006986194</v>
      </c>
      <c r="W2191" s="18">
        <v>-103.660901037293</v>
      </c>
    </row>
    <row r="2192" spans="2:23" x14ac:dyDescent="0.25">
      <c r="B2192" s="11" t="s">
        <v>52</v>
      </c>
      <c r="C2192" s="15" t="s">
        <v>76</v>
      </c>
      <c r="D2192" s="11" t="s">
        <v>26</v>
      </c>
      <c r="E2192" s="11" t="s">
        <v>90</v>
      </c>
      <c r="F2192" s="16">
        <v>83.36</v>
      </c>
      <c r="G2192" s="17">
        <v>58350</v>
      </c>
      <c r="H2192" s="17">
        <v>86.79</v>
      </c>
      <c r="I2192" s="17">
        <v>1</v>
      </c>
      <c r="J2192" s="17">
        <v>67.455938773558401</v>
      </c>
      <c r="K2192" s="17">
        <v>0.32398162171853101</v>
      </c>
      <c r="L2192" s="17">
        <v>7.8264883623038104</v>
      </c>
      <c r="M2192" s="17">
        <v>4.36127911007172E-3</v>
      </c>
      <c r="N2192" s="17">
        <v>59.629450411254602</v>
      </c>
      <c r="O2192" s="17">
        <v>0.31962034260845901</v>
      </c>
      <c r="P2192" s="17">
        <v>21.248645252960301</v>
      </c>
      <c r="Q2192" s="17">
        <v>21.248645252960301</v>
      </c>
      <c r="R2192" s="17">
        <v>0</v>
      </c>
      <c r="S2192" s="17">
        <v>3.2147150666134203E-2</v>
      </c>
      <c r="T2192" s="17" t="s">
        <v>78</v>
      </c>
      <c r="U2192" s="19">
        <v>-141.48963749369199</v>
      </c>
      <c r="V2192" s="19">
        <v>-12.1095297199914</v>
      </c>
      <c r="W2192" s="18">
        <v>-129.38368163491501</v>
      </c>
    </row>
    <row r="2193" spans="2:23" x14ac:dyDescent="0.25">
      <c r="B2193" s="11" t="s">
        <v>52</v>
      </c>
      <c r="C2193" s="15" t="s">
        <v>76</v>
      </c>
      <c r="D2193" s="11" t="s">
        <v>26</v>
      </c>
      <c r="E2193" s="11" t="s">
        <v>91</v>
      </c>
      <c r="F2193" s="16">
        <v>84.32</v>
      </c>
      <c r="G2193" s="17">
        <v>50050</v>
      </c>
      <c r="H2193" s="17">
        <v>84.93</v>
      </c>
      <c r="I2193" s="17">
        <v>1</v>
      </c>
      <c r="J2193" s="17">
        <v>68.796505132050697</v>
      </c>
      <c r="K2193" s="17">
        <v>0.27403833295445001</v>
      </c>
      <c r="L2193" s="17">
        <v>130.40763890889201</v>
      </c>
      <c r="M2193" s="17">
        <v>0.98465621734735997</v>
      </c>
      <c r="N2193" s="17">
        <v>-61.611133776841598</v>
      </c>
      <c r="O2193" s="17">
        <v>-0.71061788439290996</v>
      </c>
      <c r="P2193" s="17">
        <v>-30.2528637533831</v>
      </c>
      <c r="Q2193" s="17">
        <v>-30.252863753383</v>
      </c>
      <c r="R2193" s="17">
        <v>0</v>
      </c>
      <c r="S2193" s="17">
        <v>5.2992150809755903E-2</v>
      </c>
      <c r="T2193" s="17" t="s">
        <v>73</v>
      </c>
      <c r="U2193" s="19">
        <v>-22.553246862875699</v>
      </c>
      <c r="V2193" s="19">
        <v>-1.93024180431923</v>
      </c>
      <c r="W2193" s="18">
        <v>-20.6235747269481</v>
      </c>
    </row>
    <row r="2194" spans="2:23" x14ac:dyDescent="0.25">
      <c r="B2194" s="11" t="s">
        <v>52</v>
      </c>
      <c r="C2194" s="15" t="s">
        <v>76</v>
      </c>
      <c r="D2194" s="11" t="s">
        <v>26</v>
      </c>
      <c r="E2194" s="11" t="s">
        <v>91</v>
      </c>
      <c r="F2194" s="16">
        <v>84.32</v>
      </c>
      <c r="G2194" s="17">
        <v>51150</v>
      </c>
      <c r="H2194" s="17">
        <v>83.12</v>
      </c>
      <c r="I2194" s="17">
        <v>1</v>
      </c>
      <c r="J2194" s="17">
        <v>-213.60740293795601</v>
      </c>
      <c r="K2194" s="17">
        <v>1.59698429064644</v>
      </c>
      <c r="L2194" s="17">
        <v>-174.264774618025</v>
      </c>
      <c r="M2194" s="17">
        <v>1.0628874085434901</v>
      </c>
      <c r="N2194" s="17">
        <v>-39.3426283199314</v>
      </c>
      <c r="O2194" s="17">
        <v>0.53409688210295903</v>
      </c>
      <c r="P2194" s="17">
        <v>-18.525457389392798</v>
      </c>
      <c r="Q2194" s="17">
        <v>-18.525457389392699</v>
      </c>
      <c r="R2194" s="17">
        <v>0</v>
      </c>
      <c r="S2194" s="17">
        <v>1.2011740002017299E-2</v>
      </c>
      <c r="T2194" s="17" t="s">
        <v>92</v>
      </c>
      <c r="U2194" s="19">
        <v>-2.4965630142574899</v>
      </c>
      <c r="V2194" s="19">
        <v>-0.213670799886885</v>
      </c>
      <c r="W2194" s="18">
        <v>-2.2829552746051398</v>
      </c>
    </row>
    <row r="2195" spans="2:23" x14ac:dyDescent="0.25">
      <c r="B2195" s="11" t="s">
        <v>52</v>
      </c>
      <c r="C2195" s="15" t="s">
        <v>76</v>
      </c>
      <c r="D2195" s="11" t="s">
        <v>26</v>
      </c>
      <c r="E2195" s="11" t="s">
        <v>91</v>
      </c>
      <c r="F2195" s="16">
        <v>84.32</v>
      </c>
      <c r="G2195" s="17">
        <v>51200</v>
      </c>
      <c r="H2195" s="17">
        <v>84.32</v>
      </c>
      <c r="I2195" s="17">
        <v>1</v>
      </c>
      <c r="J2195" s="17">
        <v>0</v>
      </c>
      <c r="K2195" s="17">
        <v>0</v>
      </c>
      <c r="L2195" s="17">
        <v>0</v>
      </c>
      <c r="M2195" s="17">
        <v>0</v>
      </c>
      <c r="N2195" s="17">
        <v>0</v>
      </c>
      <c r="O2195" s="17">
        <v>0</v>
      </c>
      <c r="P2195" s="17">
        <v>0</v>
      </c>
      <c r="Q2195" s="17">
        <v>0</v>
      </c>
      <c r="R2195" s="17">
        <v>0</v>
      </c>
      <c r="S2195" s="17">
        <v>0</v>
      </c>
      <c r="T2195" s="17" t="s">
        <v>73</v>
      </c>
      <c r="U2195" s="19">
        <v>0</v>
      </c>
      <c r="V2195" s="19">
        <v>0</v>
      </c>
      <c r="W2195" s="18">
        <v>0</v>
      </c>
    </row>
    <row r="2196" spans="2:23" x14ac:dyDescent="0.25">
      <c r="B2196" s="11" t="s">
        <v>52</v>
      </c>
      <c r="C2196" s="15" t="s">
        <v>76</v>
      </c>
      <c r="D2196" s="11" t="s">
        <v>26</v>
      </c>
      <c r="E2196" s="11" t="s">
        <v>56</v>
      </c>
      <c r="F2196" s="16">
        <v>84.93</v>
      </c>
      <c r="G2196" s="17">
        <v>50054</v>
      </c>
      <c r="H2196" s="17">
        <v>84.93</v>
      </c>
      <c r="I2196" s="17">
        <v>1</v>
      </c>
      <c r="J2196" s="17">
        <v>23.657599349594399</v>
      </c>
      <c r="K2196" s="17">
        <v>0</v>
      </c>
      <c r="L2196" s="17">
        <v>23.657601259210399</v>
      </c>
      <c r="M2196" s="17">
        <v>0</v>
      </c>
      <c r="N2196" s="17">
        <v>-1.9096159598050001E-6</v>
      </c>
      <c r="O2196" s="17">
        <v>0</v>
      </c>
      <c r="P2196" s="17">
        <v>-6.3640000000000001E-15</v>
      </c>
      <c r="Q2196" s="17">
        <v>-6.3609999999999998E-15</v>
      </c>
      <c r="R2196" s="17">
        <v>0</v>
      </c>
      <c r="S2196" s="17">
        <v>0</v>
      </c>
      <c r="T2196" s="17" t="s">
        <v>73</v>
      </c>
      <c r="U2196" s="19">
        <v>0</v>
      </c>
      <c r="V2196" s="19">
        <v>0</v>
      </c>
      <c r="W2196" s="18">
        <v>0</v>
      </c>
    </row>
    <row r="2197" spans="2:23" x14ac:dyDescent="0.25">
      <c r="B2197" s="11" t="s">
        <v>52</v>
      </c>
      <c r="C2197" s="15" t="s">
        <v>76</v>
      </c>
      <c r="D2197" s="11" t="s">
        <v>26</v>
      </c>
      <c r="E2197" s="11" t="s">
        <v>56</v>
      </c>
      <c r="F2197" s="16">
        <v>84.93</v>
      </c>
      <c r="G2197" s="17">
        <v>50100</v>
      </c>
      <c r="H2197" s="17">
        <v>84.59</v>
      </c>
      <c r="I2197" s="17">
        <v>1</v>
      </c>
      <c r="J2197" s="17">
        <v>-224.25396190442899</v>
      </c>
      <c r="K2197" s="17">
        <v>0.40081002025577001</v>
      </c>
      <c r="L2197" s="17">
        <v>-177.99878082548301</v>
      </c>
      <c r="M2197" s="17">
        <v>0.25251802082360503</v>
      </c>
      <c r="N2197" s="17">
        <v>-46.2551810789464</v>
      </c>
      <c r="O2197" s="17">
        <v>0.14829199943216501</v>
      </c>
      <c r="P2197" s="17">
        <v>-32.836349480151398</v>
      </c>
      <c r="Q2197" s="17">
        <v>-32.836349480151398</v>
      </c>
      <c r="R2197" s="17">
        <v>0</v>
      </c>
      <c r="S2197" s="17">
        <v>8.5934600020456404E-3</v>
      </c>
      <c r="T2197" s="17" t="s">
        <v>92</v>
      </c>
      <c r="U2197" s="19">
        <v>-3.1575316949716101</v>
      </c>
      <c r="V2197" s="19">
        <v>-0.270240454208376</v>
      </c>
      <c r="W2197" s="18">
        <v>-2.8873709962863798</v>
      </c>
    </row>
    <row r="2198" spans="2:23" x14ac:dyDescent="0.25">
      <c r="B2198" s="11" t="s">
        <v>52</v>
      </c>
      <c r="C2198" s="15" t="s">
        <v>76</v>
      </c>
      <c r="D2198" s="11" t="s">
        <v>26</v>
      </c>
      <c r="E2198" s="11" t="s">
        <v>56</v>
      </c>
      <c r="F2198" s="16">
        <v>84.93</v>
      </c>
      <c r="G2198" s="17">
        <v>50900</v>
      </c>
      <c r="H2198" s="17">
        <v>86.56</v>
      </c>
      <c r="I2198" s="17">
        <v>1</v>
      </c>
      <c r="J2198" s="17">
        <v>137.00025130711199</v>
      </c>
      <c r="K2198" s="17">
        <v>1.3232193545039299</v>
      </c>
      <c r="L2198" s="17">
        <v>179.54308991936199</v>
      </c>
      <c r="M2198" s="17">
        <v>2.2726183402143398</v>
      </c>
      <c r="N2198" s="17">
        <v>-42.542838612249703</v>
      </c>
      <c r="O2198" s="17">
        <v>-0.94939898571040204</v>
      </c>
      <c r="P2198" s="17">
        <v>-14.533675285800699</v>
      </c>
      <c r="Q2198" s="17">
        <v>-14.533675285800699</v>
      </c>
      <c r="R2198" s="17">
        <v>0</v>
      </c>
      <c r="S2198" s="17">
        <v>1.48915540705732E-2</v>
      </c>
      <c r="T2198" s="17" t="s">
        <v>92</v>
      </c>
      <c r="U2198" s="19">
        <v>-12.061389091771501</v>
      </c>
      <c r="V2198" s="19">
        <v>-1.0322858426837001</v>
      </c>
      <c r="W2198" s="18">
        <v>-11.029407905537701</v>
      </c>
    </row>
    <row r="2199" spans="2:23" x14ac:dyDescent="0.25">
      <c r="B2199" s="11" t="s">
        <v>52</v>
      </c>
      <c r="C2199" s="15" t="s">
        <v>76</v>
      </c>
      <c r="D2199" s="11" t="s">
        <v>26</v>
      </c>
      <c r="E2199" s="11" t="s">
        <v>93</v>
      </c>
      <c r="F2199" s="16">
        <v>84.93</v>
      </c>
      <c r="G2199" s="17">
        <v>50454</v>
      </c>
      <c r="H2199" s="17">
        <v>84.93</v>
      </c>
      <c r="I2199" s="17">
        <v>1</v>
      </c>
      <c r="J2199" s="17">
        <v>-2.4181000000000001E-14</v>
      </c>
      <c r="K2199" s="17">
        <v>0</v>
      </c>
      <c r="L2199" s="17">
        <v>1.1945E-14</v>
      </c>
      <c r="M2199" s="17">
        <v>0</v>
      </c>
      <c r="N2199" s="17">
        <v>-3.6126000000000001E-14</v>
      </c>
      <c r="O2199" s="17">
        <v>0</v>
      </c>
      <c r="P2199" s="17">
        <v>-1.591E-15</v>
      </c>
      <c r="Q2199" s="17">
        <v>-1.591E-15</v>
      </c>
      <c r="R2199" s="17">
        <v>0</v>
      </c>
      <c r="S2199" s="17">
        <v>0</v>
      </c>
      <c r="T2199" s="17" t="s">
        <v>73</v>
      </c>
      <c r="U2199" s="19">
        <v>0</v>
      </c>
      <c r="V2199" s="19">
        <v>0</v>
      </c>
      <c r="W2199" s="18">
        <v>0</v>
      </c>
    </row>
    <row r="2200" spans="2:23" x14ac:dyDescent="0.25">
      <c r="B2200" s="11" t="s">
        <v>52</v>
      </c>
      <c r="C2200" s="15" t="s">
        <v>76</v>
      </c>
      <c r="D2200" s="11" t="s">
        <v>26</v>
      </c>
      <c r="E2200" s="11" t="s">
        <v>93</v>
      </c>
      <c r="F2200" s="16">
        <v>84.93</v>
      </c>
      <c r="G2200" s="17">
        <v>50604</v>
      </c>
      <c r="H2200" s="17">
        <v>84.93</v>
      </c>
      <c r="I2200" s="17">
        <v>1</v>
      </c>
      <c r="J2200" s="17">
        <v>-4.8362000000000001E-14</v>
      </c>
      <c r="K2200" s="17">
        <v>0</v>
      </c>
      <c r="L2200" s="17">
        <v>2.389E-14</v>
      </c>
      <c r="M2200" s="17">
        <v>0</v>
      </c>
      <c r="N2200" s="17">
        <v>-7.2252000000000001E-14</v>
      </c>
      <c r="O2200" s="17">
        <v>0</v>
      </c>
      <c r="P2200" s="17">
        <v>-3.182E-15</v>
      </c>
      <c r="Q2200" s="17">
        <v>-3.1840000000000001E-15</v>
      </c>
      <c r="R2200" s="17">
        <v>0</v>
      </c>
      <c r="S2200" s="17">
        <v>0</v>
      </c>
      <c r="T2200" s="17" t="s">
        <v>73</v>
      </c>
      <c r="U2200" s="19">
        <v>0</v>
      </c>
      <c r="V2200" s="19">
        <v>0</v>
      </c>
      <c r="W2200" s="18">
        <v>0</v>
      </c>
    </row>
    <row r="2201" spans="2:23" x14ac:dyDescent="0.25">
      <c r="B2201" s="11" t="s">
        <v>52</v>
      </c>
      <c r="C2201" s="15" t="s">
        <v>76</v>
      </c>
      <c r="D2201" s="11" t="s">
        <v>26</v>
      </c>
      <c r="E2201" s="11" t="s">
        <v>94</v>
      </c>
      <c r="F2201" s="16">
        <v>84.59</v>
      </c>
      <c r="G2201" s="17">
        <v>50103</v>
      </c>
      <c r="H2201" s="17">
        <v>84.58</v>
      </c>
      <c r="I2201" s="17">
        <v>1</v>
      </c>
      <c r="J2201" s="17">
        <v>-17.364946570520701</v>
      </c>
      <c r="K2201" s="17">
        <v>1.50770684698519E-3</v>
      </c>
      <c r="L2201" s="17">
        <v>-17.364945325910401</v>
      </c>
      <c r="M2201" s="17">
        <v>1.5077066308592901E-3</v>
      </c>
      <c r="N2201" s="17">
        <v>-1.2446102704009999E-6</v>
      </c>
      <c r="O2201" s="17">
        <v>2.1612590100000001E-10</v>
      </c>
      <c r="P2201" s="17">
        <v>6.3938999999999994E-14</v>
      </c>
      <c r="Q2201" s="17">
        <v>6.3940000000000003E-14</v>
      </c>
      <c r="R2201" s="17">
        <v>0</v>
      </c>
      <c r="S2201" s="17">
        <v>0</v>
      </c>
      <c r="T2201" s="17" t="s">
        <v>73</v>
      </c>
      <c r="U2201" s="19">
        <v>5.8349066080000002E-9</v>
      </c>
      <c r="V2201" s="19">
        <v>0</v>
      </c>
      <c r="W2201" s="18">
        <v>5.83474543062E-9</v>
      </c>
    </row>
    <row r="2202" spans="2:23" x14ac:dyDescent="0.25">
      <c r="B2202" s="11" t="s">
        <v>52</v>
      </c>
      <c r="C2202" s="15" t="s">
        <v>76</v>
      </c>
      <c r="D2202" s="11" t="s">
        <v>26</v>
      </c>
      <c r="E2202" s="11" t="s">
        <v>94</v>
      </c>
      <c r="F2202" s="16">
        <v>84.59</v>
      </c>
      <c r="G2202" s="17">
        <v>50200</v>
      </c>
      <c r="H2202" s="17">
        <v>84.5</v>
      </c>
      <c r="I2202" s="17">
        <v>1</v>
      </c>
      <c r="J2202" s="17">
        <v>-16.2873713506415</v>
      </c>
      <c r="K2202" s="17">
        <v>4.4036225275273901E-3</v>
      </c>
      <c r="L2202" s="17">
        <v>30.036654353473502</v>
      </c>
      <c r="M2202" s="17">
        <v>1.49765300388507E-2</v>
      </c>
      <c r="N2202" s="17">
        <v>-46.324025704115002</v>
      </c>
      <c r="O2202" s="17">
        <v>-1.0572907511323301E-2</v>
      </c>
      <c r="P2202" s="17">
        <v>-7.8363494801514602</v>
      </c>
      <c r="Q2202" s="17">
        <v>-7.8363494801514504</v>
      </c>
      <c r="R2202" s="17">
        <v>0</v>
      </c>
      <c r="S2202" s="17">
        <v>1.0193789947061599E-3</v>
      </c>
      <c r="T2202" s="17" t="s">
        <v>92</v>
      </c>
      <c r="U2202" s="19">
        <v>-5.0630487789153298</v>
      </c>
      <c r="V2202" s="19">
        <v>-0.43332600710617503</v>
      </c>
      <c r="W2202" s="18">
        <v>-4.6298506584443704</v>
      </c>
    </row>
    <row r="2203" spans="2:23" x14ac:dyDescent="0.25">
      <c r="B2203" s="11" t="s">
        <v>52</v>
      </c>
      <c r="C2203" s="15" t="s">
        <v>76</v>
      </c>
      <c r="D2203" s="11" t="s">
        <v>26</v>
      </c>
      <c r="E2203" s="11" t="s">
        <v>95</v>
      </c>
      <c r="F2203" s="16">
        <v>84.59</v>
      </c>
      <c r="G2203" s="17">
        <v>50800</v>
      </c>
      <c r="H2203" s="17">
        <v>86.11</v>
      </c>
      <c r="I2203" s="17">
        <v>1</v>
      </c>
      <c r="J2203" s="17">
        <v>137.01613015153299</v>
      </c>
      <c r="K2203" s="17">
        <v>0.95293879522559199</v>
      </c>
      <c r="L2203" s="17">
        <v>176.816486627979</v>
      </c>
      <c r="M2203" s="17">
        <v>1.5869641903301499</v>
      </c>
      <c r="N2203" s="17">
        <v>-39.8003564764456</v>
      </c>
      <c r="O2203" s="17">
        <v>-0.63402539510455602</v>
      </c>
      <c r="P2203" s="17">
        <v>-12.760750549786399</v>
      </c>
      <c r="Q2203" s="17">
        <v>-12.7607505497863</v>
      </c>
      <c r="R2203" s="17">
        <v>0</v>
      </c>
      <c r="S2203" s="17">
        <v>8.2655936631849895E-3</v>
      </c>
      <c r="T2203" s="17" t="s">
        <v>92</v>
      </c>
      <c r="U2203" s="19">
        <v>6.3824743720233696</v>
      </c>
      <c r="V2203" s="19">
        <v>-0.54625034358821201</v>
      </c>
      <c r="W2203" s="18">
        <v>6.9285333237434497</v>
      </c>
    </row>
    <row r="2204" spans="2:23" x14ac:dyDescent="0.25">
      <c r="B2204" s="11" t="s">
        <v>52</v>
      </c>
      <c r="C2204" s="15" t="s">
        <v>76</v>
      </c>
      <c r="D2204" s="11" t="s">
        <v>26</v>
      </c>
      <c r="E2204" s="11" t="s">
        <v>96</v>
      </c>
      <c r="F2204" s="16">
        <v>84.5</v>
      </c>
      <c r="G2204" s="17">
        <v>50150</v>
      </c>
      <c r="H2204" s="17">
        <v>84.59</v>
      </c>
      <c r="I2204" s="17">
        <v>1</v>
      </c>
      <c r="J2204" s="17">
        <v>61.791563195736302</v>
      </c>
      <c r="K2204" s="17">
        <v>1.9930989812941301E-2</v>
      </c>
      <c r="L2204" s="17">
        <v>101.926087401917</v>
      </c>
      <c r="M2204" s="17">
        <v>5.4230200469789498E-2</v>
      </c>
      <c r="N2204" s="17">
        <v>-40.134524206180203</v>
      </c>
      <c r="O2204" s="17">
        <v>-3.4299210656848197E-2</v>
      </c>
      <c r="P2204" s="17">
        <v>-12.7607505497863</v>
      </c>
      <c r="Q2204" s="17">
        <v>-12.7607505497863</v>
      </c>
      <c r="R2204" s="17">
        <v>0</v>
      </c>
      <c r="S2204" s="17">
        <v>8.5000785898001305E-4</v>
      </c>
      <c r="T2204" s="17" t="s">
        <v>92</v>
      </c>
      <c r="U2204" s="19">
        <v>0.71228041357312899</v>
      </c>
      <c r="V2204" s="19">
        <v>-6.0961219421571899E-2</v>
      </c>
      <c r="W2204" s="18">
        <v>0.77322027377395997</v>
      </c>
    </row>
    <row r="2205" spans="2:23" x14ac:dyDescent="0.25">
      <c r="B2205" s="11" t="s">
        <v>52</v>
      </c>
      <c r="C2205" s="15" t="s">
        <v>76</v>
      </c>
      <c r="D2205" s="11" t="s">
        <v>26</v>
      </c>
      <c r="E2205" s="11" t="s">
        <v>96</v>
      </c>
      <c r="F2205" s="16">
        <v>84.5</v>
      </c>
      <c r="G2205" s="17">
        <v>50250</v>
      </c>
      <c r="H2205" s="17">
        <v>82.96</v>
      </c>
      <c r="I2205" s="17">
        <v>1</v>
      </c>
      <c r="J2205" s="17">
        <v>-176.425626950337</v>
      </c>
      <c r="K2205" s="17">
        <v>1.53669071107874</v>
      </c>
      <c r="L2205" s="17">
        <v>-215.694362102935</v>
      </c>
      <c r="M2205" s="17">
        <v>2.2968927357085298</v>
      </c>
      <c r="N2205" s="17">
        <v>39.268735152598502</v>
      </c>
      <c r="O2205" s="17">
        <v>-0.76020202462979003</v>
      </c>
      <c r="P2205" s="17">
        <v>18.525457389392798</v>
      </c>
      <c r="Q2205" s="17">
        <v>18.525457389392798</v>
      </c>
      <c r="R2205" s="17">
        <v>0</v>
      </c>
      <c r="S2205" s="17">
        <v>1.6943417254274101E-2</v>
      </c>
      <c r="T2205" s="17" t="s">
        <v>92</v>
      </c>
      <c r="U2205" s="19">
        <v>-3.1778633872503899</v>
      </c>
      <c r="V2205" s="19">
        <v>-0.27198056207965698</v>
      </c>
      <c r="W2205" s="18">
        <v>-2.90596309424842</v>
      </c>
    </row>
    <row r="2206" spans="2:23" x14ac:dyDescent="0.25">
      <c r="B2206" s="11" t="s">
        <v>52</v>
      </c>
      <c r="C2206" s="15" t="s">
        <v>76</v>
      </c>
      <c r="D2206" s="11" t="s">
        <v>26</v>
      </c>
      <c r="E2206" s="11" t="s">
        <v>96</v>
      </c>
      <c r="F2206" s="16">
        <v>84.5</v>
      </c>
      <c r="G2206" s="17">
        <v>50900</v>
      </c>
      <c r="H2206" s="17">
        <v>86.56</v>
      </c>
      <c r="I2206" s="17">
        <v>1</v>
      </c>
      <c r="J2206" s="17">
        <v>141.247636119584</v>
      </c>
      <c r="K2206" s="17">
        <v>1.9053104447448901</v>
      </c>
      <c r="L2206" s="17">
        <v>160.27015575594999</v>
      </c>
      <c r="M2206" s="17">
        <v>2.4530629298864799</v>
      </c>
      <c r="N2206" s="17">
        <v>-19.022519636365502</v>
      </c>
      <c r="O2206" s="17">
        <v>-0.54775248514159602</v>
      </c>
      <c r="P2206" s="17">
        <v>-5.5962289024669101</v>
      </c>
      <c r="Q2206" s="17">
        <v>-5.5962289024669101</v>
      </c>
      <c r="R2206" s="17">
        <v>0</v>
      </c>
      <c r="S2206" s="17">
        <v>2.9908477922009698E-3</v>
      </c>
      <c r="T2206" s="17" t="s">
        <v>73</v>
      </c>
      <c r="U2206" s="19">
        <v>-7.6628796032477</v>
      </c>
      <c r="V2206" s="19">
        <v>-0.65583508403844404</v>
      </c>
      <c r="W2206" s="18">
        <v>-7.0072380745019904</v>
      </c>
    </row>
    <row r="2207" spans="2:23" x14ac:dyDescent="0.25">
      <c r="B2207" s="11" t="s">
        <v>52</v>
      </c>
      <c r="C2207" s="15" t="s">
        <v>76</v>
      </c>
      <c r="D2207" s="11" t="s">
        <v>26</v>
      </c>
      <c r="E2207" s="11" t="s">
        <v>96</v>
      </c>
      <c r="F2207" s="16">
        <v>84.5</v>
      </c>
      <c r="G2207" s="17">
        <v>53050</v>
      </c>
      <c r="H2207" s="17">
        <v>88.47</v>
      </c>
      <c r="I2207" s="17">
        <v>1</v>
      </c>
      <c r="J2207" s="17">
        <v>130.338826274772</v>
      </c>
      <c r="K2207" s="17">
        <v>3.40953367368133</v>
      </c>
      <c r="L2207" s="17">
        <v>155.38013431912799</v>
      </c>
      <c r="M2207" s="17">
        <v>4.8454973185047603</v>
      </c>
      <c r="N2207" s="17">
        <v>-25.041308044355599</v>
      </c>
      <c r="O2207" s="17">
        <v>-1.4359636448234301</v>
      </c>
      <c r="P2207" s="17">
        <v>-8.0048274172911604</v>
      </c>
      <c r="Q2207" s="17">
        <v>-8.0048274172911604</v>
      </c>
      <c r="R2207" s="17">
        <v>0</v>
      </c>
      <c r="S2207" s="17">
        <v>1.2860306479509699E-2</v>
      </c>
      <c r="T2207" s="17" t="s">
        <v>92</v>
      </c>
      <c r="U2207" s="19">
        <v>-24.7753228864627</v>
      </c>
      <c r="V2207" s="19">
        <v>-2.1204203652679499</v>
      </c>
      <c r="W2207" s="18">
        <v>-22.655528316603501</v>
      </c>
    </row>
    <row r="2208" spans="2:23" x14ac:dyDescent="0.25">
      <c r="B2208" s="11" t="s">
        <v>52</v>
      </c>
      <c r="C2208" s="15" t="s">
        <v>76</v>
      </c>
      <c r="D2208" s="11" t="s">
        <v>26</v>
      </c>
      <c r="E2208" s="11" t="s">
        <v>97</v>
      </c>
      <c r="F2208" s="16">
        <v>82.96</v>
      </c>
      <c r="G2208" s="17">
        <v>50253</v>
      </c>
      <c r="H2208" s="17">
        <v>82.96</v>
      </c>
      <c r="I2208" s="17">
        <v>1</v>
      </c>
      <c r="J2208" s="17">
        <v>0</v>
      </c>
      <c r="K2208" s="17">
        <v>0</v>
      </c>
      <c r="L2208" s="17">
        <v>0</v>
      </c>
      <c r="M2208" s="17">
        <v>0</v>
      </c>
      <c r="N2208" s="17">
        <v>0</v>
      </c>
      <c r="O2208" s="17">
        <v>0</v>
      </c>
      <c r="P2208" s="17">
        <v>0</v>
      </c>
      <c r="Q2208" s="17">
        <v>0</v>
      </c>
      <c r="R2208" s="17">
        <v>0</v>
      </c>
      <c r="S2208" s="17">
        <v>0</v>
      </c>
      <c r="T2208" s="17" t="s">
        <v>73</v>
      </c>
      <c r="U2208" s="19">
        <v>0</v>
      </c>
      <c r="V2208" s="19">
        <v>0</v>
      </c>
      <c r="W2208" s="18">
        <v>0</v>
      </c>
    </row>
    <row r="2209" spans="2:23" x14ac:dyDescent="0.25">
      <c r="B2209" s="11" t="s">
        <v>52</v>
      </c>
      <c r="C2209" s="15" t="s">
        <v>76</v>
      </c>
      <c r="D2209" s="11" t="s">
        <v>26</v>
      </c>
      <c r="E2209" s="11" t="s">
        <v>97</v>
      </c>
      <c r="F2209" s="16">
        <v>82.96</v>
      </c>
      <c r="G2209" s="17">
        <v>50300</v>
      </c>
      <c r="H2209" s="17">
        <v>82.89</v>
      </c>
      <c r="I2209" s="17">
        <v>1</v>
      </c>
      <c r="J2209" s="17">
        <v>-21.330630328153902</v>
      </c>
      <c r="K2209" s="17">
        <v>6.3244414837293596E-3</v>
      </c>
      <c r="L2209" s="17">
        <v>-61.002179397515299</v>
      </c>
      <c r="M2209" s="17">
        <v>5.1725595888328202E-2</v>
      </c>
      <c r="N2209" s="17">
        <v>39.671549069361397</v>
      </c>
      <c r="O2209" s="17">
        <v>-4.5401154404598902E-2</v>
      </c>
      <c r="P2209" s="17">
        <v>18.525457389392798</v>
      </c>
      <c r="Q2209" s="17">
        <v>18.525457389392699</v>
      </c>
      <c r="R2209" s="17">
        <v>0</v>
      </c>
      <c r="S2209" s="17">
        <v>4.7703767436582901E-3</v>
      </c>
      <c r="T2209" s="17" t="s">
        <v>92</v>
      </c>
      <c r="U2209" s="19">
        <v>-0.987882294146332</v>
      </c>
      <c r="V2209" s="19">
        <v>-8.4548877308076406E-2</v>
      </c>
      <c r="W2209" s="18">
        <v>-0.903358369578809</v>
      </c>
    </row>
    <row r="2210" spans="2:23" x14ac:dyDescent="0.25">
      <c r="B2210" s="11" t="s">
        <v>52</v>
      </c>
      <c r="C2210" s="15" t="s">
        <v>76</v>
      </c>
      <c r="D2210" s="11" t="s">
        <v>26</v>
      </c>
      <c r="E2210" s="11" t="s">
        <v>98</v>
      </c>
      <c r="F2210" s="16">
        <v>82.89</v>
      </c>
      <c r="G2210" s="17">
        <v>51150</v>
      </c>
      <c r="H2210" s="17">
        <v>83.12</v>
      </c>
      <c r="I2210" s="17">
        <v>1</v>
      </c>
      <c r="J2210" s="17">
        <v>57.121550304974299</v>
      </c>
      <c r="K2210" s="17">
        <v>9.33181251643702E-2</v>
      </c>
      <c r="L2210" s="17">
        <v>17.4695899262159</v>
      </c>
      <c r="M2210" s="17">
        <v>8.7283359646381196E-3</v>
      </c>
      <c r="N2210" s="17">
        <v>39.651960378758403</v>
      </c>
      <c r="O2210" s="17">
        <v>8.4589789199732104E-2</v>
      </c>
      <c r="P2210" s="17">
        <v>18.525457389392798</v>
      </c>
      <c r="Q2210" s="17">
        <v>18.525457389392699</v>
      </c>
      <c r="R2210" s="17">
        <v>0</v>
      </c>
      <c r="S2210" s="17">
        <v>9.8153075445055402E-3</v>
      </c>
      <c r="T2210" s="17" t="s">
        <v>92</v>
      </c>
      <c r="U2210" s="19">
        <v>-2.0985754345908298</v>
      </c>
      <c r="V2210" s="19">
        <v>-0.179608641629</v>
      </c>
      <c r="W2210" s="18">
        <v>-1.9190198004999399</v>
      </c>
    </row>
    <row r="2211" spans="2:23" x14ac:dyDescent="0.25">
      <c r="B2211" s="11" t="s">
        <v>52</v>
      </c>
      <c r="C2211" s="15" t="s">
        <v>76</v>
      </c>
      <c r="D2211" s="11" t="s">
        <v>26</v>
      </c>
      <c r="E2211" s="11" t="s">
        <v>99</v>
      </c>
      <c r="F2211" s="16">
        <v>86.78</v>
      </c>
      <c r="G2211" s="17">
        <v>50354</v>
      </c>
      <c r="H2211" s="17">
        <v>86.78</v>
      </c>
      <c r="I2211" s="17">
        <v>1</v>
      </c>
      <c r="J2211" s="17">
        <v>0</v>
      </c>
      <c r="K2211" s="17">
        <v>0</v>
      </c>
      <c r="L2211" s="17">
        <v>0</v>
      </c>
      <c r="M2211" s="17">
        <v>0</v>
      </c>
      <c r="N2211" s="17">
        <v>0</v>
      </c>
      <c r="O2211" s="17">
        <v>0</v>
      </c>
      <c r="P2211" s="17">
        <v>0</v>
      </c>
      <c r="Q2211" s="17">
        <v>0</v>
      </c>
      <c r="R2211" s="17">
        <v>0</v>
      </c>
      <c r="S2211" s="17">
        <v>0</v>
      </c>
      <c r="T2211" s="17" t="s">
        <v>73</v>
      </c>
      <c r="U2211" s="19">
        <v>0</v>
      </c>
      <c r="V2211" s="19">
        <v>0</v>
      </c>
      <c r="W2211" s="18">
        <v>0</v>
      </c>
    </row>
    <row r="2212" spans="2:23" x14ac:dyDescent="0.25">
      <c r="B2212" s="11" t="s">
        <v>52</v>
      </c>
      <c r="C2212" s="15" t="s">
        <v>76</v>
      </c>
      <c r="D2212" s="11" t="s">
        <v>26</v>
      </c>
      <c r="E2212" s="11" t="s">
        <v>99</v>
      </c>
      <c r="F2212" s="16">
        <v>86.78</v>
      </c>
      <c r="G2212" s="17">
        <v>50900</v>
      </c>
      <c r="H2212" s="17">
        <v>86.56</v>
      </c>
      <c r="I2212" s="17">
        <v>1</v>
      </c>
      <c r="J2212" s="17">
        <v>-165.69980156033799</v>
      </c>
      <c r="K2212" s="17">
        <v>0.21690575147336799</v>
      </c>
      <c r="L2212" s="17">
        <v>-202.25381683695699</v>
      </c>
      <c r="M2212" s="17">
        <v>0.323162190758426</v>
      </c>
      <c r="N2212" s="17">
        <v>36.554015276618998</v>
      </c>
      <c r="O2212" s="17">
        <v>-0.106256439285057</v>
      </c>
      <c r="P2212" s="17">
        <v>12.1694375126518</v>
      </c>
      <c r="Q2212" s="17">
        <v>12.169437512651699</v>
      </c>
      <c r="R2212" s="17">
        <v>0</v>
      </c>
      <c r="S2212" s="17">
        <v>1.1699521540572599E-3</v>
      </c>
      <c r="T2212" s="17" t="s">
        <v>92</v>
      </c>
      <c r="U2212" s="19">
        <v>-1.1673622319797701</v>
      </c>
      <c r="V2212" s="19">
        <v>-9.9909844230004902E-2</v>
      </c>
      <c r="W2212" s="18">
        <v>-1.06748187394167</v>
      </c>
    </row>
    <row r="2213" spans="2:23" x14ac:dyDescent="0.25">
      <c r="B2213" s="11" t="s">
        <v>52</v>
      </c>
      <c r="C2213" s="15" t="s">
        <v>76</v>
      </c>
      <c r="D2213" s="11" t="s">
        <v>26</v>
      </c>
      <c r="E2213" s="11" t="s">
        <v>99</v>
      </c>
      <c r="F2213" s="16">
        <v>86.78</v>
      </c>
      <c r="G2213" s="17">
        <v>53200</v>
      </c>
      <c r="H2213" s="17">
        <v>87.74</v>
      </c>
      <c r="I2213" s="17">
        <v>1</v>
      </c>
      <c r="J2213" s="17">
        <v>119.563812234119</v>
      </c>
      <c r="K2213" s="17">
        <v>0.69047290096465397</v>
      </c>
      <c r="L2213" s="17">
        <v>155.823550104319</v>
      </c>
      <c r="M2213" s="17">
        <v>1.1727712744515699</v>
      </c>
      <c r="N2213" s="17">
        <v>-36.259737870200198</v>
      </c>
      <c r="O2213" s="17">
        <v>-0.48229837348691101</v>
      </c>
      <c r="P2213" s="17">
        <v>-12.1694375126518</v>
      </c>
      <c r="Q2213" s="17">
        <v>-12.169437512651699</v>
      </c>
      <c r="R2213" s="17">
        <v>0</v>
      </c>
      <c r="S2213" s="17">
        <v>7.1529986127804399E-3</v>
      </c>
      <c r="T2213" s="17" t="s">
        <v>92</v>
      </c>
      <c r="U2213" s="19">
        <v>-7.2760077150759104</v>
      </c>
      <c r="V2213" s="19">
        <v>-0.62272427316471901</v>
      </c>
      <c r="W2213" s="18">
        <v>-6.6534672252767297</v>
      </c>
    </row>
    <row r="2214" spans="2:23" x14ac:dyDescent="0.25">
      <c r="B2214" s="11" t="s">
        <v>52</v>
      </c>
      <c r="C2214" s="15" t="s">
        <v>76</v>
      </c>
      <c r="D2214" s="11" t="s">
        <v>26</v>
      </c>
      <c r="E2214" s="11" t="s">
        <v>100</v>
      </c>
      <c r="F2214" s="16">
        <v>86.78</v>
      </c>
      <c r="G2214" s="17">
        <v>50404</v>
      </c>
      <c r="H2214" s="17">
        <v>86.78</v>
      </c>
      <c r="I2214" s="17">
        <v>1</v>
      </c>
      <c r="J2214" s="17">
        <v>0</v>
      </c>
      <c r="K2214" s="17">
        <v>0</v>
      </c>
      <c r="L2214" s="17">
        <v>0</v>
      </c>
      <c r="M2214" s="17">
        <v>0</v>
      </c>
      <c r="N2214" s="17">
        <v>0</v>
      </c>
      <c r="O2214" s="17">
        <v>0</v>
      </c>
      <c r="P2214" s="17">
        <v>0</v>
      </c>
      <c r="Q2214" s="17">
        <v>0</v>
      </c>
      <c r="R2214" s="17">
        <v>0</v>
      </c>
      <c r="S2214" s="17">
        <v>0</v>
      </c>
      <c r="T2214" s="17" t="s">
        <v>73</v>
      </c>
      <c r="U2214" s="19">
        <v>0</v>
      </c>
      <c r="V2214" s="19">
        <v>0</v>
      </c>
      <c r="W2214" s="18">
        <v>0</v>
      </c>
    </row>
    <row r="2215" spans="2:23" x14ac:dyDescent="0.25">
      <c r="B2215" s="11" t="s">
        <v>52</v>
      </c>
      <c r="C2215" s="15" t="s">
        <v>76</v>
      </c>
      <c r="D2215" s="11" t="s">
        <v>26</v>
      </c>
      <c r="E2215" s="11" t="s">
        <v>101</v>
      </c>
      <c r="F2215" s="16">
        <v>84.93</v>
      </c>
      <c r="G2215" s="17">
        <v>50499</v>
      </c>
      <c r="H2215" s="17">
        <v>84.93</v>
      </c>
      <c r="I2215" s="17">
        <v>1</v>
      </c>
      <c r="J2215" s="17">
        <v>1.9344800000000001E-13</v>
      </c>
      <c r="K2215" s="17">
        <v>0</v>
      </c>
      <c r="L2215" s="17">
        <v>-9.5559000000000002E-14</v>
      </c>
      <c r="M2215" s="17">
        <v>0</v>
      </c>
      <c r="N2215" s="17">
        <v>2.8900699999999998E-13</v>
      </c>
      <c r="O2215" s="17">
        <v>0</v>
      </c>
      <c r="P2215" s="17">
        <v>1.2729E-14</v>
      </c>
      <c r="Q2215" s="17">
        <v>1.2729E-14</v>
      </c>
      <c r="R2215" s="17">
        <v>0</v>
      </c>
      <c r="S2215" s="17">
        <v>0</v>
      </c>
      <c r="T2215" s="17" t="s">
        <v>73</v>
      </c>
      <c r="U2215" s="19">
        <v>0</v>
      </c>
      <c r="V2215" s="19">
        <v>0</v>
      </c>
      <c r="W2215" s="18">
        <v>0</v>
      </c>
    </row>
    <row r="2216" spans="2:23" x14ac:dyDescent="0.25">
      <c r="B2216" s="11" t="s">
        <v>52</v>
      </c>
      <c r="C2216" s="15" t="s">
        <v>76</v>
      </c>
      <c r="D2216" s="11" t="s">
        <v>26</v>
      </c>
      <c r="E2216" s="11" t="s">
        <v>101</v>
      </c>
      <c r="F2216" s="16">
        <v>84.93</v>
      </c>
      <c r="G2216" s="17">
        <v>50554</v>
      </c>
      <c r="H2216" s="17">
        <v>84.93</v>
      </c>
      <c r="I2216" s="17">
        <v>1</v>
      </c>
      <c r="J2216" s="17">
        <v>2.4181000000000001E-14</v>
      </c>
      <c r="K2216" s="17">
        <v>0</v>
      </c>
      <c r="L2216" s="17">
        <v>-1.1945E-14</v>
      </c>
      <c r="M2216" s="17">
        <v>0</v>
      </c>
      <c r="N2216" s="17">
        <v>3.6126000000000001E-14</v>
      </c>
      <c r="O2216" s="17">
        <v>0</v>
      </c>
      <c r="P2216" s="17">
        <v>1.591E-15</v>
      </c>
      <c r="Q2216" s="17">
        <v>1.591E-15</v>
      </c>
      <c r="R2216" s="17">
        <v>0</v>
      </c>
      <c r="S2216" s="17">
        <v>0</v>
      </c>
      <c r="T2216" s="17" t="s">
        <v>73</v>
      </c>
      <c r="U2216" s="19">
        <v>0</v>
      </c>
      <c r="V2216" s="19">
        <v>0</v>
      </c>
      <c r="W2216" s="18">
        <v>0</v>
      </c>
    </row>
    <row r="2217" spans="2:23" x14ac:dyDescent="0.25">
      <c r="B2217" s="11" t="s">
        <v>52</v>
      </c>
      <c r="C2217" s="15" t="s">
        <v>76</v>
      </c>
      <c r="D2217" s="11" t="s">
        <v>26</v>
      </c>
      <c r="E2217" s="11" t="s">
        <v>102</v>
      </c>
      <c r="F2217" s="16">
        <v>84.93</v>
      </c>
      <c r="G2217" s="17">
        <v>50604</v>
      </c>
      <c r="H2217" s="17">
        <v>84.93</v>
      </c>
      <c r="I2217" s="17">
        <v>1</v>
      </c>
      <c r="J2217" s="17">
        <v>2.4181000000000001E-14</v>
      </c>
      <c r="K2217" s="17">
        <v>0</v>
      </c>
      <c r="L2217" s="17">
        <v>-1.1945E-14</v>
      </c>
      <c r="M2217" s="17">
        <v>0</v>
      </c>
      <c r="N2217" s="17">
        <v>3.6126000000000001E-14</v>
      </c>
      <c r="O2217" s="17">
        <v>0</v>
      </c>
      <c r="P2217" s="17">
        <v>1.591E-15</v>
      </c>
      <c r="Q2217" s="17">
        <v>1.591E-15</v>
      </c>
      <c r="R2217" s="17">
        <v>0</v>
      </c>
      <c r="S2217" s="17">
        <v>0</v>
      </c>
      <c r="T2217" s="17" t="s">
        <v>73</v>
      </c>
      <c r="U2217" s="19">
        <v>0</v>
      </c>
      <c r="V2217" s="19">
        <v>0</v>
      </c>
      <c r="W2217" s="18">
        <v>0</v>
      </c>
    </row>
    <row r="2218" spans="2:23" x14ac:dyDescent="0.25">
      <c r="B2218" s="11" t="s">
        <v>52</v>
      </c>
      <c r="C2218" s="15" t="s">
        <v>76</v>
      </c>
      <c r="D2218" s="11" t="s">
        <v>26</v>
      </c>
      <c r="E2218" s="11" t="s">
        <v>103</v>
      </c>
      <c r="F2218" s="16">
        <v>86.37</v>
      </c>
      <c r="G2218" s="17">
        <v>50750</v>
      </c>
      <c r="H2218" s="17">
        <v>86.8</v>
      </c>
      <c r="I2218" s="17">
        <v>1</v>
      </c>
      <c r="J2218" s="17">
        <v>93.050541810787294</v>
      </c>
      <c r="K2218" s="17">
        <v>0.20693583961761799</v>
      </c>
      <c r="L2218" s="17">
        <v>124.622254615312</v>
      </c>
      <c r="M2218" s="17">
        <v>0.37118388165514499</v>
      </c>
      <c r="N2218" s="17">
        <v>-31.571712804524299</v>
      </c>
      <c r="O2218" s="17">
        <v>-0.16424804203752699</v>
      </c>
      <c r="P2218" s="17">
        <v>-10.4903975703717</v>
      </c>
      <c r="Q2218" s="17">
        <v>-10.4903975703716</v>
      </c>
      <c r="R2218" s="17">
        <v>0</v>
      </c>
      <c r="S2218" s="17">
        <v>2.6301577443085802E-3</v>
      </c>
      <c r="T2218" s="17" t="s">
        <v>92</v>
      </c>
      <c r="U2218" s="19">
        <v>-0.64558021387407705</v>
      </c>
      <c r="V2218" s="19">
        <v>-5.5252617258950303E-2</v>
      </c>
      <c r="W2218" s="18">
        <v>-0.59034390320922103</v>
      </c>
    </row>
    <row r="2219" spans="2:23" x14ac:dyDescent="0.25">
      <c r="B2219" s="11" t="s">
        <v>52</v>
      </c>
      <c r="C2219" s="15" t="s">
        <v>76</v>
      </c>
      <c r="D2219" s="11" t="s">
        <v>26</v>
      </c>
      <c r="E2219" s="11" t="s">
        <v>103</v>
      </c>
      <c r="F2219" s="16">
        <v>86.37</v>
      </c>
      <c r="G2219" s="17">
        <v>50800</v>
      </c>
      <c r="H2219" s="17">
        <v>86.11</v>
      </c>
      <c r="I2219" s="17">
        <v>1</v>
      </c>
      <c r="J2219" s="17">
        <v>-68.6575830880941</v>
      </c>
      <c r="K2219" s="17">
        <v>8.8149251479822902E-2</v>
      </c>
      <c r="L2219" s="17">
        <v>-100.36152628772101</v>
      </c>
      <c r="M2219" s="17">
        <v>0.18835455242957899</v>
      </c>
      <c r="N2219" s="17">
        <v>31.7039431996273</v>
      </c>
      <c r="O2219" s="17">
        <v>-0.10020530094975599</v>
      </c>
      <c r="P2219" s="17">
        <v>10.4903975703717</v>
      </c>
      <c r="Q2219" s="17">
        <v>10.4903975703716</v>
      </c>
      <c r="R2219" s="17">
        <v>0</v>
      </c>
      <c r="S2219" s="17">
        <v>2.0579058501494002E-3</v>
      </c>
      <c r="T2219" s="17" t="s">
        <v>92</v>
      </c>
      <c r="U2219" s="19">
        <v>-0.39867992200367902</v>
      </c>
      <c r="V2219" s="19">
        <v>-3.4121413057423798E-2</v>
      </c>
      <c r="W2219" s="18">
        <v>-0.36456857913044199</v>
      </c>
    </row>
    <row r="2220" spans="2:23" x14ac:dyDescent="0.25">
      <c r="B2220" s="11" t="s">
        <v>52</v>
      </c>
      <c r="C2220" s="15" t="s">
        <v>76</v>
      </c>
      <c r="D2220" s="11" t="s">
        <v>26</v>
      </c>
      <c r="E2220" s="11" t="s">
        <v>104</v>
      </c>
      <c r="F2220" s="16">
        <v>86.97</v>
      </c>
      <c r="G2220" s="17">
        <v>50750</v>
      </c>
      <c r="H2220" s="17">
        <v>86.8</v>
      </c>
      <c r="I2220" s="17">
        <v>1</v>
      </c>
      <c r="J2220" s="17">
        <v>-116.585924315141</v>
      </c>
      <c r="K2220" s="17">
        <v>0.10330131088796</v>
      </c>
      <c r="L2220" s="17">
        <v>-148.04387602525401</v>
      </c>
      <c r="M2220" s="17">
        <v>0.16656911813721401</v>
      </c>
      <c r="N2220" s="17">
        <v>31.457951710112699</v>
      </c>
      <c r="O2220" s="17">
        <v>-6.3267807249253294E-2</v>
      </c>
      <c r="P2220" s="17">
        <v>10.4903975703717</v>
      </c>
      <c r="Q2220" s="17">
        <v>10.4903975703716</v>
      </c>
      <c r="R2220" s="17">
        <v>0</v>
      </c>
      <c r="S2220" s="17">
        <v>8.3636815300189196E-4</v>
      </c>
      <c r="T2220" s="17" t="s">
        <v>73</v>
      </c>
      <c r="U2220" s="19">
        <v>-0.149171642132164</v>
      </c>
      <c r="V2220" s="19">
        <v>-1.2767001638970999E-2</v>
      </c>
      <c r="W2220" s="18">
        <v>-0.13640840839277599</v>
      </c>
    </row>
    <row r="2221" spans="2:23" x14ac:dyDescent="0.25">
      <c r="B2221" s="11" t="s">
        <v>52</v>
      </c>
      <c r="C2221" s="15" t="s">
        <v>76</v>
      </c>
      <c r="D2221" s="11" t="s">
        <v>26</v>
      </c>
      <c r="E2221" s="11" t="s">
        <v>104</v>
      </c>
      <c r="F2221" s="16">
        <v>86.97</v>
      </c>
      <c r="G2221" s="17">
        <v>50950</v>
      </c>
      <c r="H2221" s="17">
        <v>87.23</v>
      </c>
      <c r="I2221" s="17">
        <v>1</v>
      </c>
      <c r="J2221" s="17">
        <v>156.01597435780701</v>
      </c>
      <c r="K2221" s="17">
        <v>0.21420066144237901</v>
      </c>
      <c r="L2221" s="17">
        <v>187.394875381324</v>
      </c>
      <c r="M2221" s="17">
        <v>0.309028186008802</v>
      </c>
      <c r="N2221" s="17">
        <v>-31.378901023517798</v>
      </c>
      <c r="O2221" s="17">
        <v>-9.4827524566423793E-2</v>
      </c>
      <c r="P2221" s="17">
        <v>-10.4903975703717</v>
      </c>
      <c r="Q2221" s="17">
        <v>-10.4903975703716</v>
      </c>
      <c r="R2221" s="17">
        <v>0</v>
      </c>
      <c r="S2221" s="17">
        <v>9.6842628242324797E-4</v>
      </c>
      <c r="T2221" s="17" t="s">
        <v>92</v>
      </c>
      <c r="U2221" s="19">
        <v>-0.10096312362071599</v>
      </c>
      <c r="V2221" s="19">
        <v>-8.6410281895219505E-3</v>
      </c>
      <c r="W2221" s="18">
        <v>-9.2324645640509698E-2</v>
      </c>
    </row>
    <row r="2222" spans="2:23" x14ac:dyDescent="0.25">
      <c r="B2222" s="11" t="s">
        <v>52</v>
      </c>
      <c r="C2222" s="15" t="s">
        <v>76</v>
      </c>
      <c r="D2222" s="11" t="s">
        <v>26</v>
      </c>
      <c r="E2222" s="11" t="s">
        <v>105</v>
      </c>
      <c r="F2222" s="16">
        <v>86.11</v>
      </c>
      <c r="G2222" s="17">
        <v>51300</v>
      </c>
      <c r="H2222" s="17">
        <v>86.44</v>
      </c>
      <c r="I2222" s="17">
        <v>1</v>
      </c>
      <c r="J2222" s="17">
        <v>103.60333796543399</v>
      </c>
      <c r="K2222" s="17">
        <v>0.16433220657134701</v>
      </c>
      <c r="L2222" s="17">
        <v>111.319937234181</v>
      </c>
      <c r="M2222" s="17">
        <v>0.18972348619933599</v>
      </c>
      <c r="N2222" s="17">
        <v>-7.7165992687477702</v>
      </c>
      <c r="O2222" s="17">
        <v>-2.53912796279884E-2</v>
      </c>
      <c r="P2222" s="17">
        <v>-2.2703529794147599</v>
      </c>
      <c r="Q2222" s="17">
        <v>-2.2703529794147501</v>
      </c>
      <c r="R2222" s="17">
        <v>0</v>
      </c>
      <c r="S2222" s="17">
        <v>7.8915435588914994E-5</v>
      </c>
      <c r="T2222" s="17" t="s">
        <v>92</v>
      </c>
      <c r="U2222" s="19">
        <v>0.355845108782047</v>
      </c>
      <c r="V2222" s="19">
        <v>-3.04553534579655E-2</v>
      </c>
      <c r="W2222" s="18">
        <v>0.38628979147877401</v>
      </c>
    </row>
    <row r="2223" spans="2:23" x14ac:dyDescent="0.25">
      <c r="B2223" s="11" t="s">
        <v>52</v>
      </c>
      <c r="C2223" s="15" t="s">
        <v>76</v>
      </c>
      <c r="D2223" s="11" t="s">
        <v>26</v>
      </c>
      <c r="E2223" s="11" t="s">
        <v>106</v>
      </c>
      <c r="F2223" s="16">
        <v>86.56</v>
      </c>
      <c r="G2223" s="17">
        <v>54750</v>
      </c>
      <c r="H2223" s="17">
        <v>88.42</v>
      </c>
      <c r="I2223" s="17">
        <v>1</v>
      </c>
      <c r="J2223" s="17">
        <v>112.176909580478</v>
      </c>
      <c r="K2223" s="17">
        <v>1.33751711968331</v>
      </c>
      <c r="L2223" s="17">
        <v>136.07130606110101</v>
      </c>
      <c r="M2223" s="17">
        <v>1.9680019014130501</v>
      </c>
      <c r="N2223" s="17">
        <v>-23.894396480623101</v>
      </c>
      <c r="O2223" s="17">
        <v>-0.63048478172973799</v>
      </c>
      <c r="P2223" s="17">
        <v>-7.9604666756158604</v>
      </c>
      <c r="Q2223" s="17">
        <v>-7.9604666756158498</v>
      </c>
      <c r="R2223" s="17">
        <v>0</v>
      </c>
      <c r="S2223" s="17">
        <v>6.7354941661317402E-3</v>
      </c>
      <c r="T2223" s="17" t="s">
        <v>73</v>
      </c>
      <c r="U2223" s="19">
        <v>-10.7175360995757</v>
      </c>
      <c r="V2223" s="19">
        <v>-0.917270863236751</v>
      </c>
      <c r="W2223" s="18">
        <v>-9.8005359486487897</v>
      </c>
    </row>
    <row r="2224" spans="2:23" x14ac:dyDescent="0.25">
      <c r="B2224" s="11" t="s">
        <v>52</v>
      </c>
      <c r="C2224" s="15" t="s">
        <v>76</v>
      </c>
      <c r="D2224" s="11" t="s">
        <v>26</v>
      </c>
      <c r="E2224" s="11" t="s">
        <v>107</v>
      </c>
      <c r="F2224" s="16">
        <v>87.23</v>
      </c>
      <c r="G2224" s="17">
        <v>53150</v>
      </c>
      <c r="H2224" s="17">
        <v>88.48</v>
      </c>
      <c r="I2224" s="17">
        <v>1</v>
      </c>
      <c r="J2224" s="17">
        <v>152.056589426876</v>
      </c>
      <c r="K2224" s="17">
        <v>1.01733308107788</v>
      </c>
      <c r="L2224" s="17">
        <v>152.831982073126</v>
      </c>
      <c r="M2224" s="17">
        <v>1.0277350487536201</v>
      </c>
      <c r="N2224" s="17">
        <v>-0.77539264625001703</v>
      </c>
      <c r="O2224" s="17">
        <v>-1.0401967675738101E-2</v>
      </c>
      <c r="P2224" s="17">
        <v>5.8957913035714703E-2</v>
      </c>
      <c r="Q2224" s="17">
        <v>5.8957913035714703E-2</v>
      </c>
      <c r="R2224" s="17">
        <v>0</v>
      </c>
      <c r="S2224" s="17">
        <v>1.5294556241900001E-7</v>
      </c>
      <c r="T2224" s="17" t="s">
        <v>92</v>
      </c>
      <c r="U2224" s="19">
        <v>5.5375937660547297E-2</v>
      </c>
      <c r="V2224" s="19">
        <v>0</v>
      </c>
      <c r="W2224" s="18">
        <v>5.5374408013376501E-2</v>
      </c>
    </row>
    <row r="2225" spans="2:23" x14ac:dyDescent="0.25">
      <c r="B2225" s="11" t="s">
        <v>52</v>
      </c>
      <c r="C2225" s="15" t="s">
        <v>76</v>
      </c>
      <c r="D2225" s="11" t="s">
        <v>26</v>
      </c>
      <c r="E2225" s="11" t="s">
        <v>107</v>
      </c>
      <c r="F2225" s="16">
        <v>87.23</v>
      </c>
      <c r="G2225" s="17">
        <v>54500</v>
      </c>
      <c r="H2225" s="17">
        <v>87.47</v>
      </c>
      <c r="I2225" s="17">
        <v>1</v>
      </c>
      <c r="J2225" s="17">
        <v>20.0516874310192</v>
      </c>
      <c r="K2225" s="17">
        <v>2.2262625248188599E-2</v>
      </c>
      <c r="L2225" s="17">
        <v>50.542986446146003</v>
      </c>
      <c r="M2225" s="17">
        <v>0.141447840926433</v>
      </c>
      <c r="N2225" s="17">
        <v>-30.491299015126899</v>
      </c>
      <c r="O2225" s="17">
        <v>-0.119185215678244</v>
      </c>
      <c r="P2225" s="17">
        <v>-10.5493554834074</v>
      </c>
      <c r="Q2225" s="17">
        <v>-10.5493554834073</v>
      </c>
      <c r="R2225" s="17">
        <v>0</v>
      </c>
      <c r="S2225" s="17">
        <v>6.1620664547540199E-3</v>
      </c>
      <c r="T2225" s="17" t="s">
        <v>92</v>
      </c>
      <c r="U2225" s="19">
        <v>-3.0929168258643398</v>
      </c>
      <c r="V2225" s="19">
        <v>-0.264710327114491</v>
      </c>
      <c r="W2225" s="18">
        <v>-2.8282846221776801</v>
      </c>
    </row>
    <row r="2226" spans="2:23" x14ac:dyDescent="0.25">
      <c r="B2226" s="11" t="s">
        <v>52</v>
      </c>
      <c r="C2226" s="15" t="s">
        <v>76</v>
      </c>
      <c r="D2226" s="11" t="s">
        <v>26</v>
      </c>
      <c r="E2226" s="11" t="s">
        <v>108</v>
      </c>
      <c r="F2226" s="16">
        <v>84.32</v>
      </c>
      <c r="G2226" s="17">
        <v>51250</v>
      </c>
      <c r="H2226" s="17">
        <v>84.32</v>
      </c>
      <c r="I2226" s="17">
        <v>1</v>
      </c>
      <c r="J2226" s="17">
        <v>0</v>
      </c>
      <c r="K2226" s="17">
        <v>0</v>
      </c>
      <c r="L2226" s="17">
        <v>0</v>
      </c>
      <c r="M2226" s="17">
        <v>0</v>
      </c>
      <c r="N2226" s="17">
        <v>0</v>
      </c>
      <c r="O2226" s="17">
        <v>0</v>
      </c>
      <c r="P2226" s="17">
        <v>0</v>
      </c>
      <c r="Q2226" s="17">
        <v>0</v>
      </c>
      <c r="R2226" s="17">
        <v>0</v>
      </c>
      <c r="S2226" s="17">
        <v>0</v>
      </c>
      <c r="T2226" s="17" t="s">
        <v>73</v>
      </c>
      <c r="U2226" s="19">
        <v>0</v>
      </c>
      <c r="V2226" s="19">
        <v>0</v>
      </c>
      <c r="W2226" s="18">
        <v>0</v>
      </c>
    </row>
    <row r="2227" spans="2:23" x14ac:dyDescent="0.25">
      <c r="B2227" s="11" t="s">
        <v>52</v>
      </c>
      <c r="C2227" s="15" t="s">
        <v>76</v>
      </c>
      <c r="D2227" s="11" t="s">
        <v>26</v>
      </c>
      <c r="E2227" s="11" t="s">
        <v>109</v>
      </c>
      <c r="F2227" s="16">
        <v>86.44</v>
      </c>
      <c r="G2227" s="17">
        <v>53200</v>
      </c>
      <c r="H2227" s="17">
        <v>87.74</v>
      </c>
      <c r="I2227" s="17">
        <v>1</v>
      </c>
      <c r="J2227" s="17">
        <v>130.15329030830901</v>
      </c>
      <c r="K2227" s="17">
        <v>0.86376442909225004</v>
      </c>
      <c r="L2227" s="17">
        <v>137.80491917130001</v>
      </c>
      <c r="M2227" s="17">
        <v>0.96831008118075501</v>
      </c>
      <c r="N2227" s="17">
        <v>-7.6516288629905604</v>
      </c>
      <c r="O2227" s="17">
        <v>-0.104545652088505</v>
      </c>
      <c r="P2227" s="17">
        <v>-2.2703529794147701</v>
      </c>
      <c r="Q2227" s="17">
        <v>-2.2703529794147701</v>
      </c>
      <c r="R2227" s="17">
        <v>0</v>
      </c>
      <c r="S2227" s="17">
        <v>2.62828090181503E-4</v>
      </c>
      <c r="T2227" s="17" t="s">
        <v>73</v>
      </c>
      <c r="U2227" s="19">
        <v>0.84223668149983999</v>
      </c>
      <c r="V2227" s="19">
        <v>-7.2083654368992195E-2</v>
      </c>
      <c r="W2227" s="18">
        <v>0.91429507963708201</v>
      </c>
    </row>
    <row r="2228" spans="2:23" x14ac:dyDescent="0.25">
      <c r="B2228" s="11" t="s">
        <v>52</v>
      </c>
      <c r="C2228" s="15" t="s">
        <v>76</v>
      </c>
      <c r="D2228" s="11" t="s">
        <v>26</v>
      </c>
      <c r="E2228" s="11" t="s">
        <v>110</v>
      </c>
      <c r="F2228" s="16">
        <v>88.69</v>
      </c>
      <c r="G2228" s="17">
        <v>53050</v>
      </c>
      <c r="H2228" s="17">
        <v>88.47</v>
      </c>
      <c r="I2228" s="17">
        <v>1</v>
      </c>
      <c r="J2228" s="17">
        <v>-137.317512681794</v>
      </c>
      <c r="K2228" s="17">
        <v>0.177247333317678</v>
      </c>
      <c r="L2228" s="17">
        <v>-132.65233669584501</v>
      </c>
      <c r="M2228" s="17">
        <v>0.16540843885015799</v>
      </c>
      <c r="N2228" s="17">
        <v>-4.66517598594882</v>
      </c>
      <c r="O2228" s="17">
        <v>1.18388944675198E-2</v>
      </c>
      <c r="P2228" s="17">
        <v>-1.5743205603656101</v>
      </c>
      <c r="Q2228" s="17">
        <v>-1.5743205603656101</v>
      </c>
      <c r="R2228" s="17">
        <v>0</v>
      </c>
      <c r="S2228" s="17">
        <v>2.3297761131825E-5</v>
      </c>
      <c r="T2228" s="17" t="s">
        <v>92</v>
      </c>
      <c r="U2228" s="19">
        <v>2.2350555024166101E-2</v>
      </c>
      <c r="V2228" s="19">
        <v>-1.91289422404175E-3</v>
      </c>
      <c r="W2228" s="18">
        <v>2.42627790199813E-2</v>
      </c>
    </row>
    <row r="2229" spans="2:23" x14ac:dyDescent="0.25">
      <c r="B2229" s="11" t="s">
        <v>52</v>
      </c>
      <c r="C2229" s="15" t="s">
        <v>76</v>
      </c>
      <c r="D2229" s="11" t="s">
        <v>26</v>
      </c>
      <c r="E2229" s="11" t="s">
        <v>110</v>
      </c>
      <c r="F2229" s="16">
        <v>88.69</v>
      </c>
      <c r="G2229" s="17">
        <v>53050</v>
      </c>
      <c r="H2229" s="17">
        <v>88.47</v>
      </c>
      <c r="I2229" s="17">
        <v>2</v>
      </c>
      <c r="J2229" s="17">
        <v>-121.926407932872</v>
      </c>
      <c r="K2229" s="17">
        <v>0.12636141608701101</v>
      </c>
      <c r="L2229" s="17">
        <v>-117.784123826258</v>
      </c>
      <c r="M2229" s="17">
        <v>0.11792134851691401</v>
      </c>
      <c r="N2229" s="17">
        <v>-4.1422841066134097</v>
      </c>
      <c r="O2229" s="17">
        <v>8.4400675700963997E-3</v>
      </c>
      <c r="P2229" s="17">
        <v>-1.39786431542099</v>
      </c>
      <c r="Q2229" s="17">
        <v>-1.39786431542099</v>
      </c>
      <c r="R2229" s="17">
        <v>0</v>
      </c>
      <c r="S2229" s="17">
        <v>1.6609209476782999E-5</v>
      </c>
      <c r="T2229" s="17" t="s">
        <v>73</v>
      </c>
      <c r="U2229" s="19">
        <v>-0.16368131809580699</v>
      </c>
      <c r="V2229" s="19">
        <v>-1.40088265204363E-2</v>
      </c>
      <c r="W2229" s="18">
        <v>-0.14967662597223899</v>
      </c>
    </row>
    <row r="2230" spans="2:23" x14ac:dyDescent="0.25">
      <c r="B2230" s="11" t="s">
        <v>52</v>
      </c>
      <c r="C2230" s="15" t="s">
        <v>76</v>
      </c>
      <c r="D2230" s="11" t="s">
        <v>26</v>
      </c>
      <c r="E2230" s="11" t="s">
        <v>110</v>
      </c>
      <c r="F2230" s="16">
        <v>88.69</v>
      </c>
      <c r="G2230" s="17">
        <v>53100</v>
      </c>
      <c r="H2230" s="17">
        <v>88.69</v>
      </c>
      <c r="I2230" s="17">
        <v>1</v>
      </c>
      <c r="J2230" s="17">
        <v>0</v>
      </c>
      <c r="K2230" s="17">
        <v>0</v>
      </c>
      <c r="L2230" s="17">
        <v>0</v>
      </c>
      <c r="M2230" s="17">
        <v>0</v>
      </c>
      <c r="N2230" s="17">
        <v>0</v>
      </c>
      <c r="O2230" s="17">
        <v>0</v>
      </c>
      <c r="P2230" s="17">
        <v>0</v>
      </c>
      <c r="Q2230" s="17">
        <v>0</v>
      </c>
      <c r="R2230" s="17">
        <v>0</v>
      </c>
      <c r="S2230" s="17">
        <v>0</v>
      </c>
      <c r="T2230" s="17" t="s">
        <v>73</v>
      </c>
      <c r="U2230" s="19">
        <v>0</v>
      </c>
      <c r="V2230" s="19">
        <v>0</v>
      </c>
      <c r="W2230" s="18">
        <v>0</v>
      </c>
    </row>
    <row r="2231" spans="2:23" x14ac:dyDescent="0.25">
      <c r="B2231" s="11" t="s">
        <v>52</v>
      </c>
      <c r="C2231" s="15" t="s">
        <v>76</v>
      </c>
      <c r="D2231" s="11" t="s">
        <v>26</v>
      </c>
      <c r="E2231" s="11" t="s">
        <v>110</v>
      </c>
      <c r="F2231" s="16">
        <v>88.69</v>
      </c>
      <c r="G2231" s="17">
        <v>53100</v>
      </c>
      <c r="H2231" s="17">
        <v>88.69</v>
      </c>
      <c r="I2231" s="17">
        <v>2</v>
      </c>
      <c r="J2231" s="17">
        <v>0</v>
      </c>
      <c r="K2231" s="17">
        <v>0</v>
      </c>
      <c r="L2231" s="17">
        <v>0</v>
      </c>
      <c r="M2231" s="17">
        <v>0</v>
      </c>
      <c r="N2231" s="17">
        <v>0</v>
      </c>
      <c r="O2231" s="17">
        <v>0</v>
      </c>
      <c r="P2231" s="17">
        <v>0</v>
      </c>
      <c r="Q2231" s="17">
        <v>0</v>
      </c>
      <c r="R2231" s="17">
        <v>0</v>
      </c>
      <c r="S2231" s="17">
        <v>0</v>
      </c>
      <c r="T2231" s="17" t="s">
        <v>73</v>
      </c>
      <c r="U2231" s="19">
        <v>0</v>
      </c>
      <c r="V2231" s="19">
        <v>0</v>
      </c>
      <c r="W2231" s="18">
        <v>0</v>
      </c>
    </row>
    <row r="2232" spans="2:23" x14ac:dyDescent="0.25">
      <c r="B2232" s="11" t="s">
        <v>52</v>
      </c>
      <c r="C2232" s="15" t="s">
        <v>76</v>
      </c>
      <c r="D2232" s="11" t="s">
        <v>26</v>
      </c>
      <c r="E2232" s="11" t="s">
        <v>111</v>
      </c>
      <c r="F2232" s="16">
        <v>88.71</v>
      </c>
      <c r="G2232" s="17">
        <v>53000</v>
      </c>
      <c r="H2232" s="17">
        <v>88.69</v>
      </c>
      <c r="I2232" s="17">
        <v>1</v>
      </c>
      <c r="J2232" s="17">
        <v>-50.817224242731299</v>
      </c>
      <c r="K2232" s="17">
        <v>0</v>
      </c>
      <c r="L2232" s="17">
        <v>-54.746708383221701</v>
      </c>
      <c r="M2232" s="17">
        <v>0</v>
      </c>
      <c r="N2232" s="17">
        <v>3.92948414049035</v>
      </c>
      <c r="O2232" s="17">
        <v>0</v>
      </c>
      <c r="P2232" s="17">
        <v>1.3351292816428799</v>
      </c>
      <c r="Q2232" s="17">
        <v>1.3351292816428699</v>
      </c>
      <c r="R2232" s="17">
        <v>0</v>
      </c>
      <c r="S2232" s="17">
        <v>0</v>
      </c>
      <c r="T2232" s="17" t="s">
        <v>92</v>
      </c>
      <c r="U2232" s="19">
        <v>7.8589682809791298E-2</v>
      </c>
      <c r="V2232" s="19">
        <v>-6.7261752629219802E-3</v>
      </c>
      <c r="W2232" s="18">
        <v>8.5313501396394306E-2</v>
      </c>
    </row>
    <row r="2233" spans="2:23" x14ac:dyDescent="0.25">
      <c r="B2233" s="11" t="s">
        <v>52</v>
      </c>
      <c r="C2233" s="15" t="s">
        <v>76</v>
      </c>
      <c r="D2233" s="11" t="s">
        <v>26</v>
      </c>
      <c r="E2233" s="11" t="s">
        <v>111</v>
      </c>
      <c r="F2233" s="16">
        <v>88.71</v>
      </c>
      <c r="G2233" s="17">
        <v>53000</v>
      </c>
      <c r="H2233" s="17">
        <v>88.69</v>
      </c>
      <c r="I2233" s="17">
        <v>2</v>
      </c>
      <c r="J2233" s="17">
        <v>-44.888548081079399</v>
      </c>
      <c r="K2233" s="17">
        <v>0</v>
      </c>
      <c r="L2233" s="17">
        <v>-48.3595924051791</v>
      </c>
      <c r="M2233" s="17">
        <v>0</v>
      </c>
      <c r="N2233" s="17">
        <v>3.4710443240997502</v>
      </c>
      <c r="O2233" s="17">
        <v>0</v>
      </c>
      <c r="P2233" s="17">
        <v>1.17936419878454</v>
      </c>
      <c r="Q2233" s="17">
        <v>1.17936419878453</v>
      </c>
      <c r="R2233" s="17">
        <v>0</v>
      </c>
      <c r="S2233" s="17">
        <v>0</v>
      </c>
      <c r="T2233" s="17" t="s">
        <v>92</v>
      </c>
      <c r="U2233" s="19">
        <v>6.9420886481981095E-2</v>
      </c>
      <c r="V2233" s="19">
        <v>-5.94145481558098E-3</v>
      </c>
      <c r="W2233" s="18">
        <v>7.5360259566813706E-2</v>
      </c>
    </row>
    <row r="2234" spans="2:23" x14ac:dyDescent="0.25">
      <c r="B2234" s="11" t="s">
        <v>52</v>
      </c>
      <c r="C2234" s="15" t="s">
        <v>76</v>
      </c>
      <c r="D2234" s="11" t="s">
        <v>26</v>
      </c>
      <c r="E2234" s="11" t="s">
        <v>111</v>
      </c>
      <c r="F2234" s="16">
        <v>88.71</v>
      </c>
      <c r="G2234" s="17">
        <v>53000</v>
      </c>
      <c r="H2234" s="17">
        <v>88.69</v>
      </c>
      <c r="I2234" s="17">
        <v>3</v>
      </c>
      <c r="J2234" s="17">
        <v>-44.888548081079399</v>
      </c>
      <c r="K2234" s="17">
        <v>0</v>
      </c>
      <c r="L2234" s="17">
        <v>-48.3595924051791</v>
      </c>
      <c r="M2234" s="17">
        <v>0</v>
      </c>
      <c r="N2234" s="17">
        <v>3.4710443240997502</v>
      </c>
      <c r="O2234" s="17">
        <v>0</v>
      </c>
      <c r="P2234" s="17">
        <v>1.17936419878454</v>
      </c>
      <c r="Q2234" s="17">
        <v>1.17936419878453</v>
      </c>
      <c r="R2234" s="17">
        <v>0</v>
      </c>
      <c r="S2234" s="17">
        <v>0</v>
      </c>
      <c r="T2234" s="17" t="s">
        <v>92</v>
      </c>
      <c r="U2234" s="19">
        <v>6.9420886481981095E-2</v>
      </c>
      <c r="V2234" s="19">
        <v>-5.94145481558098E-3</v>
      </c>
      <c r="W2234" s="18">
        <v>7.5360259566813706E-2</v>
      </c>
    </row>
    <row r="2235" spans="2:23" x14ac:dyDescent="0.25">
      <c r="B2235" s="11" t="s">
        <v>52</v>
      </c>
      <c r="C2235" s="15" t="s">
        <v>76</v>
      </c>
      <c r="D2235" s="11" t="s">
        <v>26</v>
      </c>
      <c r="E2235" s="11" t="s">
        <v>111</v>
      </c>
      <c r="F2235" s="16">
        <v>88.71</v>
      </c>
      <c r="G2235" s="17">
        <v>53000</v>
      </c>
      <c r="H2235" s="17">
        <v>88.69</v>
      </c>
      <c r="I2235" s="17">
        <v>4</v>
      </c>
      <c r="J2235" s="17">
        <v>-49.2679186255749</v>
      </c>
      <c r="K2235" s="17">
        <v>0</v>
      </c>
      <c r="L2235" s="17">
        <v>-53.077601420318601</v>
      </c>
      <c r="M2235" s="17">
        <v>0</v>
      </c>
      <c r="N2235" s="17">
        <v>3.8096827947437402</v>
      </c>
      <c r="O2235" s="17">
        <v>0</v>
      </c>
      <c r="P2235" s="17">
        <v>1.29442412061718</v>
      </c>
      <c r="Q2235" s="17">
        <v>1.29442412061718</v>
      </c>
      <c r="R2235" s="17">
        <v>0</v>
      </c>
      <c r="S2235" s="17">
        <v>0</v>
      </c>
      <c r="T2235" s="17" t="s">
        <v>92</v>
      </c>
      <c r="U2235" s="19">
        <v>7.6193655894859505E-2</v>
      </c>
      <c r="V2235" s="19">
        <v>-6.5211089439305399E-3</v>
      </c>
      <c r="W2235" s="18">
        <v>8.2712480012358897E-2</v>
      </c>
    </row>
    <row r="2236" spans="2:23" x14ac:dyDescent="0.25">
      <c r="B2236" s="11" t="s">
        <v>52</v>
      </c>
      <c r="C2236" s="15" t="s">
        <v>76</v>
      </c>
      <c r="D2236" s="11" t="s">
        <v>26</v>
      </c>
      <c r="E2236" s="11" t="s">
        <v>111</v>
      </c>
      <c r="F2236" s="16">
        <v>88.71</v>
      </c>
      <c r="G2236" s="17">
        <v>53204</v>
      </c>
      <c r="H2236" s="17">
        <v>88.17</v>
      </c>
      <c r="I2236" s="17">
        <v>1</v>
      </c>
      <c r="J2236" s="17">
        <v>-15.9234221815256</v>
      </c>
      <c r="K2236" s="17">
        <v>3.2404376793506801E-2</v>
      </c>
      <c r="L2236" s="17">
        <v>-20.010732758845801</v>
      </c>
      <c r="M2236" s="17">
        <v>5.1174880584771598E-2</v>
      </c>
      <c r="N2236" s="17">
        <v>4.0873105773201699</v>
      </c>
      <c r="O2236" s="17">
        <v>-1.8770503791264801E-2</v>
      </c>
      <c r="P2236" s="17">
        <v>1.36988977978557</v>
      </c>
      <c r="Q2236" s="17">
        <v>1.36988977978557</v>
      </c>
      <c r="R2236" s="17">
        <v>0</v>
      </c>
      <c r="S2236" s="17">
        <v>2.3982922551965099E-4</v>
      </c>
      <c r="T2236" s="17" t="s">
        <v>92</v>
      </c>
      <c r="U2236" s="19">
        <v>0.54708435645340203</v>
      </c>
      <c r="V2236" s="19">
        <v>-4.6822752472669503E-2</v>
      </c>
      <c r="W2236" s="18">
        <v>0.59389070345526096</v>
      </c>
    </row>
    <row r="2237" spans="2:23" x14ac:dyDescent="0.25">
      <c r="B2237" s="11" t="s">
        <v>52</v>
      </c>
      <c r="C2237" s="15" t="s">
        <v>76</v>
      </c>
      <c r="D2237" s="11" t="s">
        <v>26</v>
      </c>
      <c r="E2237" s="11" t="s">
        <v>111</v>
      </c>
      <c r="F2237" s="16">
        <v>88.71</v>
      </c>
      <c r="G2237" s="17">
        <v>53304</v>
      </c>
      <c r="H2237" s="17">
        <v>88.87</v>
      </c>
      <c r="I2237" s="17">
        <v>1</v>
      </c>
      <c r="J2237" s="17">
        <v>14.4998909798692</v>
      </c>
      <c r="K2237" s="17">
        <v>1.94898819222841E-2</v>
      </c>
      <c r="L2237" s="17">
        <v>11.8920399037462</v>
      </c>
      <c r="M2237" s="17">
        <v>1.3109690831801499E-2</v>
      </c>
      <c r="N2237" s="17">
        <v>2.6078510761229698</v>
      </c>
      <c r="O2237" s="17">
        <v>6.38019109048262E-3</v>
      </c>
      <c r="P2237" s="17">
        <v>0.875157957981753</v>
      </c>
      <c r="Q2237" s="17">
        <v>0.875157957981753</v>
      </c>
      <c r="R2237" s="17">
        <v>0</v>
      </c>
      <c r="S2237" s="17">
        <v>7.0999064546522006E-5</v>
      </c>
      <c r="T2237" s="17" t="s">
        <v>92</v>
      </c>
      <c r="U2237" s="19">
        <v>0.14924099474424701</v>
      </c>
      <c r="V2237" s="19">
        <v>-1.2772937250455E-2</v>
      </c>
      <c r="W2237" s="18">
        <v>0.16200945669075001</v>
      </c>
    </row>
    <row r="2238" spans="2:23" x14ac:dyDescent="0.25">
      <c r="B2238" s="11" t="s">
        <v>52</v>
      </c>
      <c r="C2238" s="15" t="s">
        <v>76</v>
      </c>
      <c r="D2238" s="11" t="s">
        <v>26</v>
      </c>
      <c r="E2238" s="11" t="s">
        <v>111</v>
      </c>
      <c r="F2238" s="16">
        <v>88.71</v>
      </c>
      <c r="G2238" s="17">
        <v>53354</v>
      </c>
      <c r="H2238" s="17">
        <v>89.01</v>
      </c>
      <c r="I2238" s="17">
        <v>1</v>
      </c>
      <c r="J2238" s="17">
        <v>78.648418754687796</v>
      </c>
      <c r="K2238" s="17">
        <v>0.129897049224867</v>
      </c>
      <c r="L2238" s="17">
        <v>85.207408511546902</v>
      </c>
      <c r="M2238" s="17">
        <v>0.152466351770326</v>
      </c>
      <c r="N2238" s="17">
        <v>-6.55898975685915</v>
      </c>
      <c r="O2238" s="17">
        <v>-2.2569302545459202E-2</v>
      </c>
      <c r="P2238" s="17">
        <v>-2.2141664715971801</v>
      </c>
      <c r="Q2238" s="17">
        <v>-2.2141664715971698</v>
      </c>
      <c r="R2238" s="17">
        <v>0</v>
      </c>
      <c r="S2238" s="17">
        <v>1.02953196442847E-4</v>
      </c>
      <c r="T2238" s="17" t="s">
        <v>73</v>
      </c>
      <c r="U2238" s="19">
        <v>-3.7811297131687002E-2</v>
      </c>
      <c r="V2238" s="19">
        <v>-3.2361170364013799E-3</v>
      </c>
      <c r="W2238" s="18">
        <v>-3.45761351640149E-2</v>
      </c>
    </row>
    <row r="2239" spans="2:23" x14ac:dyDescent="0.25">
      <c r="B2239" s="11" t="s">
        <v>52</v>
      </c>
      <c r="C2239" s="15" t="s">
        <v>76</v>
      </c>
      <c r="D2239" s="11" t="s">
        <v>26</v>
      </c>
      <c r="E2239" s="11" t="s">
        <v>111</v>
      </c>
      <c r="F2239" s="16">
        <v>88.71</v>
      </c>
      <c r="G2239" s="17">
        <v>53454</v>
      </c>
      <c r="H2239" s="17">
        <v>89.5</v>
      </c>
      <c r="I2239" s="17">
        <v>1</v>
      </c>
      <c r="J2239" s="17">
        <v>66.962706259354704</v>
      </c>
      <c r="K2239" s="17">
        <v>0.30580907481712599</v>
      </c>
      <c r="L2239" s="17">
        <v>73.306310811397097</v>
      </c>
      <c r="M2239" s="17">
        <v>0.36649419696580199</v>
      </c>
      <c r="N2239" s="17">
        <v>-6.3436045520423701</v>
      </c>
      <c r="O2239" s="17">
        <v>-6.0685122148676197E-2</v>
      </c>
      <c r="P2239" s="17">
        <v>-2.1486860702213799</v>
      </c>
      <c r="Q2239" s="17">
        <v>-2.1486860702213701</v>
      </c>
      <c r="R2239" s="17">
        <v>0</v>
      </c>
      <c r="S2239" s="17">
        <v>3.14869294694383E-4</v>
      </c>
      <c r="T2239" s="17" t="s">
        <v>73</v>
      </c>
      <c r="U2239" s="19">
        <v>-0.39590021294427902</v>
      </c>
      <c r="V2239" s="19">
        <v>-3.3883508924909302E-2</v>
      </c>
      <c r="W2239" s="18">
        <v>-0.36202670399138698</v>
      </c>
    </row>
    <row r="2240" spans="2:23" x14ac:dyDescent="0.25">
      <c r="B2240" s="11" t="s">
        <v>52</v>
      </c>
      <c r="C2240" s="15" t="s">
        <v>76</v>
      </c>
      <c r="D2240" s="11" t="s">
        <v>26</v>
      </c>
      <c r="E2240" s="11" t="s">
        <v>111</v>
      </c>
      <c r="F2240" s="16">
        <v>88.71</v>
      </c>
      <c r="G2240" s="17">
        <v>53604</v>
      </c>
      <c r="H2240" s="17">
        <v>89.07</v>
      </c>
      <c r="I2240" s="17">
        <v>1</v>
      </c>
      <c r="J2240" s="17">
        <v>45.770178326807503</v>
      </c>
      <c r="K2240" s="17">
        <v>9.1128551246947603E-2</v>
      </c>
      <c r="L2240" s="17">
        <v>48.894294393008103</v>
      </c>
      <c r="M2240" s="17">
        <v>0.103993363052271</v>
      </c>
      <c r="N2240" s="17">
        <v>-3.1241160662005898</v>
      </c>
      <c r="O2240" s="17">
        <v>-1.28648118053237E-2</v>
      </c>
      <c r="P2240" s="17">
        <v>-1.0650124967257999</v>
      </c>
      <c r="Q2240" s="17">
        <v>-1.0650124967257999</v>
      </c>
      <c r="R2240" s="17">
        <v>0</v>
      </c>
      <c r="S2240" s="17">
        <v>4.9339945390921997E-5</v>
      </c>
      <c r="T2240" s="17" t="s">
        <v>73</v>
      </c>
      <c r="U2240" s="19">
        <v>-1.88713375430112E-2</v>
      </c>
      <c r="V2240" s="19">
        <v>-1.6151219755812401E-3</v>
      </c>
      <c r="W2240" s="18">
        <v>-1.72566922351386E-2</v>
      </c>
    </row>
    <row r="2241" spans="2:23" x14ac:dyDescent="0.25">
      <c r="B2241" s="11" t="s">
        <v>52</v>
      </c>
      <c r="C2241" s="15" t="s">
        <v>76</v>
      </c>
      <c r="D2241" s="11" t="s">
        <v>26</v>
      </c>
      <c r="E2241" s="11" t="s">
        <v>111</v>
      </c>
      <c r="F2241" s="16">
        <v>88.71</v>
      </c>
      <c r="G2241" s="17">
        <v>53654</v>
      </c>
      <c r="H2241" s="17">
        <v>88.8</v>
      </c>
      <c r="I2241" s="17">
        <v>1</v>
      </c>
      <c r="J2241" s="17">
        <v>-0.38490118834255299</v>
      </c>
      <c r="K2241" s="17">
        <v>7.2252230618869998E-6</v>
      </c>
      <c r="L2241" s="17">
        <v>4.9099666434288096</v>
      </c>
      <c r="M2241" s="17">
        <v>1.1757360618784901E-3</v>
      </c>
      <c r="N2241" s="17">
        <v>-5.2948678317713602</v>
      </c>
      <c r="O2241" s="17">
        <v>-1.1685108388165999E-3</v>
      </c>
      <c r="P2241" s="17">
        <v>-1.80546449905213</v>
      </c>
      <c r="Q2241" s="17">
        <v>-1.80546449905213</v>
      </c>
      <c r="R2241" s="17">
        <v>0</v>
      </c>
      <c r="S2241" s="17">
        <v>1.58975669336353E-4</v>
      </c>
      <c r="T2241" s="17" t="s">
        <v>73</v>
      </c>
      <c r="U2241" s="19">
        <v>0.37282692536027201</v>
      </c>
      <c r="V2241" s="19">
        <v>-3.1908758924232401E-2</v>
      </c>
      <c r="W2241" s="18">
        <v>0.40472450428791201</v>
      </c>
    </row>
    <row r="2242" spans="2:23" x14ac:dyDescent="0.25">
      <c r="B2242" s="11" t="s">
        <v>52</v>
      </c>
      <c r="C2242" s="15" t="s">
        <v>76</v>
      </c>
      <c r="D2242" s="11" t="s">
        <v>26</v>
      </c>
      <c r="E2242" s="11" t="s">
        <v>112</v>
      </c>
      <c r="F2242" s="16">
        <v>88.47</v>
      </c>
      <c r="G2242" s="17">
        <v>53150</v>
      </c>
      <c r="H2242" s="17">
        <v>88.48</v>
      </c>
      <c r="I2242" s="17">
        <v>1</v>
      </c>
      <c r="J2242" s="17">
        <v>16.712708988538498</v>
      </c>
      <c r="K2242" s="17">
        <v>7.6420485978853899E-3</v>
      </c>
      <c r="L2242" s="17">
        <v>37.147345587866397</v>
      </c>
      <c r="M2242" s="17">
        <v>3.7754755776378997E-2</v>
      </c>
      <c r="N2242" s="17">
        <v>-20.434636599327899</v>
      </c>
      <c r="O2242" s="17">
        <v>-3.0112707178493601E-2</v>
      </c>
      <c r="P2242" s="17">
        <v>-6.9523174924370696</v>
      </c>
      <c r="Q2242" s="17">
        <v>-6.9523174924370696</v>
      </c>
      <c r="R2242" s="17">
        <v>0</v>
      </c>
      <c r="S2242" s="17">
        <v>1.3224378985880901E-3</v>
      </c>
      <c r="T2242" s="17" t="s">
        <v>92</v>
      </c>
      <c r="U2242" s="19">
        <v>-2.4598754016238402</v>
      </c>
      <c r="V2242" s="19">
        <v>-0.210530854492915</v>
      </c>
      <c r="W2242" s="18">
        <v>-2.2494066806796802</v>
      </c>
    </row>
    <row r="2243" spans="2:23" x14ac:dyDescent="0.25">
      <c r="B2243" s="11" t="s">
        <v>52</v>
      </c>
      <c r="C2243" s="15" t="s">
        <v>76</v>
      </c>
      <c r="D2243" s="11" t="s">
        <v>26</v>
      </c>
      <c r="E2243" s="11" t="s">
        <v>112</v>
      </c>
      <c r="F2243" s="16">
        <v>88.47</v>
      </c>
      <c r="G2243" s="17">
        <v>53150</v>
      </c>
      <c r="H2243" s="17">
        <v>88.48</v>
      </c>
      <c r="I2243" s="17">
        <v>2</v>
      </c>
      <c r="J2243" s="17">
        <v>16.663638378799899</v>
      </c>
      <c r="K2243" s="17">
        <v>7.6055687576917497E-3</v>
      </c>
      <c r="L2243" s="17">
        <v>37.038276322110399</v>
      </c>
      <c r="M2243" s="17">
        <v>3.7574530874687199E-2</v>
      </c>
      <c r="N2243" s="17">
        <v>-20.3746379433105</v>
      </c>
      <c r="O2243" s="17">
        <v>-2.9968962116995401E-2</v>
      </c>
      <c r="P2243" s="17">
        <v>-6.93190461630281</v>
      </c>
      <c r="Q2243" s="17">
        <v>-6.93190461630281</v>
      </c>
      <c r="R2243" s="17">
        <v>0</v>
      </c>
      <c r="S2243" s="17">
        <v>1.31612515108476E-3</v>
      </c>
      <c r="T2243" s="17" t="s">
        <v>92</v>
      </c>
      <c r="U2243" s="19">
        <v>-2.4477575438679602</v>
      </c>
      <c r="V2243" s="19">
        <v>-0.20949373572410099</v>
      </c>
      <c r="W2243" s="18">
        <v>-2.2383256356098302</v>
      </c>
    </row>
    <row r="2244" spans="2:23" x14ac:dyDescent="0.25">
      <c r="B2244" s="11" t="s">
        <v>52</v>
      </c>
      <c r="C2244" s="15" t="s">
        <v>76</v>
      </c>
      <c r="D2244" s="11" t="s">
        <v>26</v>
      </c>
      <c r="E2244" s="11" t="s">
        <v>112</v>
      </c>
      <c r="F2244" s="16">
        <v>88.47</v>
      </c>
      <c r="G2244" s="17">
        <v>53900</v>
      </c>
      <c r="H2244" s="17">
        <v>88.36</v>
      </c>
      <c r="I2244" s="17">
        <v>1</v>
      </c>
      <c r="J2244" s="17">
        <v>-6.2836564096493701</v>
      </c>
      <c r="K2244" s="17">
        <v>1.8518154463153501E-3</v>
      </c>
      <c r="L2244" s="17">
        <v>8.1332153724243401</v>
      </c>
      <c r="M2244" s="17">
        <v>3.1023971185998298E-3</v>
      </c>
      <c r="N2244" s="17">
        <v>-14.4168717820737</v>
      </c>
      <c r="O2244" s="17">
        <v>-1.25058167228449E-3</v>
      </c>
      <c r="P2244" s="17">
        <v>-4.6412603072257497</v>
      </c>
      <c r="Q2244" s="17">
        <v>-4.6412603072257497</v>
      </c>
      <c r="R2244" s="17">
        <v>0</v>
      </c>
      <c r="S2244" s="17">
        <v>1.01028684052923E-3</v>
      </c>
      <c r="T2244" s="17" t="s">
        <v>92</v>
      </c>
      <c r="U2244" s="19">
        <v>-1.6964260745831301</v>
      </c>
      <c r="V2244" s="19">
        <v>-0.14519029330927999</v>
      </c>
      <c r="W2244" s="18">
        <v>-1.55127863099386</v>
      </c>
    </row>
    <row r="2245" spans="2:23" x14ac:dyDescent="0.25">
      <c r="B2245" s="11" t="s">
        <v>52</v>
      </c>
      <c r="C2245" s="15" t="s">
        <v>76</v>
      </c>
      <c r="D2245" s="11" t="s">
        <v>26</v>
      </c>
      <c r="E2245" s="11" t="s">
        <v>112</v>
      </c>
      <c r="F2245" s="16">
        <v>88.47</v>
      </c>
      <c r="G2245" s="17">
        <v>53900</v>
      </c>
      <c r="H2245" s="17">
        <v>88.36</v>
      </c>
      <c r="I2245" s="17">
        <v>2</v>
      </c>
      <c r="J2245" s="17">
        <v>-6.2904424377777497</v>
      </c>
      <c r="K2245" s="17">
        <v>1.8542345517119599E-3</v>
      </c>
      <c r="L2245" s="17">
        <v>8.1419988298085606</v>
      </c>
      <c r="M2245" s="17">
        <v>3.1064499121041399E-3</v>
      </c>
      <c r="N2245" s="17">
        <v>-14.432441267586301</v>
      </c>
      <c r="O2245" s="17">
        <v>-1.25221536039218E-3</v>
      </c>
      <c r="P2245" s="17">
        <v>-4.6462726314113203</v>
      </c>
      <c r="Q2245" s="17">
        <v>-4.6462726314113096</v>
      </c>
      <c r="R2245" s="17">
        <v>0</v>
      </c>
      <c r="S2245" s="17">
        <v>1.01160662126273E-3</v>
      </c>
      <c r="T2245" s="17" t="s">
        <v>92</v>
      </c>
      <c r="U2245" s="19">
        <v>-1.69828316052356</v>
      </c>
      <c r="V2245" s="19">
        <v>-0.145349233835148</v>
      </c>
      <c r="W2245" s="18">
        <v>-1.55297682331621</v>
      </c>
    </row>
    <row r="2246" spans="2:23" x14ac:dyDescent="0.25">
      <c r="B2246" s="11" t="s">
        <v>52</v>
      </c>
      <c r="C2246" s="15" t="s">
        <v>76</v>
      </c>
      <c r="D2246" s="11" t="s">
        <v>26</v>
      </c>
      <c r="E2246" s="11" t="s">
        <v>113</v>
      </c>
      <c r="F2246" s="16">
        <v>88.48</v>
      </c>
      <c r="G2246" s="17">
        <v>53550</v>
      </c>
      <c r="H2246" s="17">
        <v>88.46</v>
      </c>
      <c r="I2246" s="17">
        <v>1</v>
      </c>
      <c r="J2246" s="17">
        <v>5.7210422377316901</v>
      </c>
      <c r="K2246" s="17">
        <v>8.0418406770480899E-4</v>
      </c>
      <c r="L2246" s="17">
        <v>25.7504091456663</v>
      </c>
      <c r="M2246" s="17">
        <v>1.6291963343627602E-2</v>
      </c>
      <c r="N2246" s="17">
        <v>-20.029366907934602</v>
      </c>
      <c r="O2246" s="17">
        <v>-1.54877792759228E-2</v>
      </c>
      <c r="P2246" s="17">
        <v>-6.66243884239086</v>
      </c>
      <c r="Q2246" s="17">
        <v>-6.66243884239086</v>
      </c>
      <c r="R2246" s="17">
        <v>0</v>
      </c>
      <c r="S2246" s="17">
        <v>1.09061540394367E-3</v>
      </c>
      <c r="T2246" s="17" t="s">
        <v>73</v>
      </c>
      <c r="U2246" s="19">
        <v>-1.7707911706997801</v>
      </c>
      <c r="V2246" s="19">
        <v>-0.151554903166979</v>
      </c>
      <c r="W2246" s="18">
        <v>-1.61928099562735</v>
      </c>
    </row>
    <row r="2247" spans="2:23" x14ac:dyDescent="0.25">
      <c r="B2247" s="11" t="s">
        <v>52</v>
      </c>
      <c r="C2247" s="15" t="s">
        <v>76</v>
      </c>
      <c r="D2247" s="11" t="s">
        <v>26</v>
      </c>
      <c r="E2247" s="11" t="s">
        <v>113</v>
      </c>
      <c r="F2247" s="16">
        <v>88.48</v>
      </c>
      <c r="G2247" s="17">
        <v>54200</v>
      </c>
      <c r="H2247" s="17">
        <v>88.48</v>
      </c>
      <c r="I2247" s="17">
        <v>1</v>
      </c>
      <c r="J2247" s="17">
        <v>13.1244701220138</v>
      </c>
      <c r="K2247" s="17">
        <v>1.13686132549198E-3</v>
      </c>
      <c r="L2247" s="17">
        <v>33.506217958482303</v>
      </c>
      <c r="M2247" s="17">
        <v>7.4095998364167399E-3</v>
      </c>
      <c r="N2247" s="17">
        <v>-20.381747836468499</v>
      </c>
      <c r="O2247" s="17">
        <v>-6.2727385109247599E-3</v>
      </c>
      <c r="P2247" s="17">
        <v>-6.77773012807471</v>
      </c>
      <c r="Q2247" s="17">
        <v>-6.7777301280747002</v>
      </c>
      <c r="R2247" s="17">
        <v>0</v>
      </c>
      <c r="S2247" s="17">
        <v>3.0318832954747701E-4</v>
      </c>
      <c r="T2247" s="17" t="s">
        <v>73</v>
      </c>
      <c r="U2247" s="19">
        <v>-0.55501190344662199</v>
      </c>
      <c r="V2247" s="19">
        <v>-4.7501239375466901E-2</v>
      </c>
      <c r="W2247" s="18">
        <v>-0.507524683016644</v>
      </c>
    </row>
    <row r="2248" spans="2:23" x14ac:dyDescent="0.25">
      <c r="B2248" s="11" t="s">
        <v>52</v>
      </c>
      <c r="C2248" s="15" t="s">
        <v>76</v>
      </c>
      <c r="D2248" s="11" t="s">
        <v>26</v>
      </c>
      <c r="E2248" s="11" t="s">
        <v>114</v>
      </c>
      <c r="F2248" s="16">
        <v>88.46</v>
      </c>
      <c r="G2248" s="17">
        <v>53150</v>
      </c>
      <c r="H2248" s="17">
        <v>88.48</v>
      </c>
      <c r="I2248" s="17">
        <v>1</v>
      </c>
      <c r="J2248" s="17">
        <v>-45.281825006616998</v>
      </c>
      <c r="K2248" s="17">
        <v>0</v>
      </c>
      <c r="L2248" s="17">
        <v>-45.6750808443119</v>
      </c>
      <c r="M2248" s="17">
        <v>0</v>
      </c>
      <c r="N2248" s="17">
        <v>0.39325583769488898</v>
      </c>
      <c r="O2248" s="17">
        <v>0</v>
      </c>
      <c r="P2248" s="17">
        <v>0.13432399003349299</v>
      </c>
      <c r="Q2248" s="17">
        <v>0.13432399003349299</v>
      </c>
      <c r="R2248" s="17">
        <v>0</v>
      </c>
      <c r="S2248" s="17">
        <v>0</v>
      </c>
      <c r="T2248" s="17" t="s">
        <v>73</v>
      </c>
      <c r="U2248" s="19">
        <v>-7.8651167539018005E-3</v>
      </c>
      <c r="V2248" s="19">
        <v>-6.7314374939170295E-4</v>
      </c>
      <c r="W2248" s="18">
        <v>-7.19217166807452E-3</v>
      </c>
    </row>
    <row r="2249" spans="2:23" x14ac:dyDescent="0.25">
      <c r="B2249" s="11" t="s">
        <v>52</v>
      </c>
      <c r="C2249" s="15" t="s">
        <v>76</v>
      </c>
      <c r="D2249" s="11" t="s">
        <v>26</v>
      </c>
      <c r="E2249" s="11" t="s">
        <v>114</v>
      </c>
      <c r="F2249" s="16">
        <v>88.46</v>
      </c>
      <c r="G2249" s="17">
        <v>53150</v>
      </c>
      <c r="H2249" s="17">
        <v>88.48</v>
      </c>
      <c r="I2249" s="17">
        <v>2</v>
      </c>
      <c r="J2249" s="17">
        <v>-38.019049726615599</v>
      </c>
      <c r="K2249" s="17">
        <v>0</v>
      </c>
      <c r="L2249" s="17">
        <v>-38.349231057567302</v>
      </c>
      <c r="M2249" s="17">
        <v>0</v>
      </c>
      <c r="N2249" s="17">
        <v>0.33018133095166802</v>
      </c>
      <c r="O2249" s="17">
        <v>0</v>
      </c>
      <c r="P2249" s="17">
        <v>0.112779695955599</v>
      </c>
      <c r="Q2249" s="17">
        <v>0.112779695955599</v>
      </c>
      <c r="R2249" s="17">
        <v>0</v>
      </c>
      <c r="S2249" s="17">
        <v>0</v>
      </c>
      <c r="T2249" s="17" t="s">
        <v>73</v>
      </c>
      <c r="U2249" s="19">
        <v>-6.6036266190367303E-3</v>
      </c>
      <c r="V2249" s="19">
        <v>-5.6517787605836001E-4</v>
      </c>
      <c r="W2249" s="18">
        <v>-6.0386155427911703E-3</v>
      </c>
    </row>
    <row r="2250" spans="2:23" x14ac:dyDescent="0.25">
      <c r="B2250" s="11" t="s">
        <v>52</v>
      </c>
      <c r="C2250" s="15" t="s">
        <v>76</v>
      </c>
      <c r="D2250" s="11" t="s">
        <v>26</v>
      </c>
      <c r="E2250" s="11" t="s">
        <v>114</v>
      </c>
      <c r="F2250" s="16">
        <v>88.46</v>
      </c>
      <c r="G2250" s="17">
        <v>53150</v>
      </c>
      <c r="H2250" s="17">
        <v>88.48</v>
      </c>
      <c r="I2250" s="17">
        <v>3</v>
      </c>
      <c r="J2250" s="17">
        <v>-46.518188829323201</v>
      </c>
      <c r="K2250" s="17">
        <v>0</v>
      </c>
      <c r="L2250" s="17">
        <v>-46.922182027774397</v>
      </c>
      <c r="M2250" s="17">
        <v>0</v>
      </c>
      <c r="N2250" s="17">
        <v>0.40399319845113002</v>
      </c>
      <c r="O2250" s="17">
        <v>0</v>
      </c>
      <c r="P2250" s="17">
        <v>0.137991539249429</v>
      </c>
      <c r="Q2250" s="17">
        <v>0.137991539249428</v>
      </c>
      <c r="R2250" s="17">
        <v>0</v>
      </c>
      <c r="S2250" s="17">
        <v>0</v>
      </c>
      <c r="T2250" s="17" t="s">
        <v>73</v>
      </c>
      <c r="U2250" s="19">
        <v>-8.07986396902673E-3</v>
      </c>
      <c r="V2250" s="19">
        <v>-6.9152310091104502E-4</v>
      </c>
      <c r="W2250" s="18">
        <v>-7.3885449559412501E-3</v>
      </c>
    </row>
    <row r="2251" spans="2:23" x14ac:dyDescent="0.25">
      <c r="B2251" s="11" t="s">
        <v>52</v>
      </c>
      <c r="C2251" s="15" t="s">
        <v>76</v>
      </c>
      <c r="D2251" s="11" t="s">
        <v>26</v>
      </c>
      <c r="E2251" s="11" t="s">
        <v>114</v>
      </c>
      <c r="F2251" s="16">
        <v>88.46</v>
      </c>
      <c r="G2251" s="17">
        <v>53654</v>
      </c>
      <c r="H2251" s="17">
        <v>88.8</v>
      </c>
      <c r="I2251" s="17">
        <v>1</v>
      </c>
      <c r="J2251" s="17">
        <v>67.431674628902599</v>
      </c>
      <c r="K2251" s="17">
        <v>0.14277676533830699</v>
      </c>
      <c r="L2251" s="17">
        <v>63.212220303638603</v>
      </c>
      <c r="M2251" s="17">
        <v>0.12546764258547399</v>
      </c>
      <c r="N2251" s="17">
        <v>4.2194543252639596</v>
      </c>
      <c r="O2251" s="17">
        <v>1.7309122752832602E-2</v>
      </c>
      <c r="P2251" s="17">
        <v>1.43523849788901</v>
      </c>
      <c r="Q2251" s="17">
        <v>1.435238497889</v>
      </c>
      <c r="R2251" s="17">
        <v>0</v>
      </c>
      <c r="S2251" s="17">
        <v>6.4681159738833E-5</v>
      </c>
      <c r="T2251" s="17" t="s">
        <v>73</v>
      </c>
      <c r="U2251" s="19">
        <v>9.9493078993796502E-2</v>
      </c>
      <c r="V2251" s="19">
        <v>-8.5152129749611599E-3</v>
      </c>
      <c r="W2251" s="18">
        <v>0.108005308460302</v>
      </c>
    </row>
    <row r="2252" spans="2:23" x14ac:dyDescent="0.25">
      <c r="B2252" s="11" t="s">
        <v>52</v>
      </c>
      <c r="C2252" s="15" t="s">
        <v>76</v>
      </c>
      <c r="D2252" s="11" t="s">
        <v>26</v>
      </c>
      <c r="E2252" s="11" t="s">
        <v>114</v>
      </c>
      <c r="F2252" s="16">
        <v>88.46</v>
      </c>
      <c r="G2252" s="17">
        <v>53654</v>
      </c>
      <c r="H2252" s="17">
        <v>88.8</v>
      </c>
      <c r="I2252" s="17">
        <v>2</v>
      </c>
      <c r="J2252" s="17">
        <v>67.431674628902599</v>
      </c>
      <c r="K2252" s="17">
        <v>0.14277676533830699</v>
      </c>
      <c r="L2252" s="17">
        <v>63.212220303638603</v>
      </c>
      <c r="M2252" s="17">
        <v>0.12546764258547399</v>
      </c>
      <c r="N2252" s="17">
        <v>4.2194543252639596</v>
      </c>
      <c r="O2252" s="17">
        <v>1.7309122752832602E-2</v>
      </c>
      <c r="P2252" s="17">
        <v>1.43523849788901</v>
      </c>
      <c r="Q2252" s="17">
        <v>1.435238497889</v>
      </c>
      <c r="R2252" s="17">
        <v>0</v>
      </c>
      <c r="S2252" s="17">
        <v>6.4681159738833E-5</v>
      </c>
      <c r="T2252" s="17" t="s">
        <v>73</v>
      </c>
      <c r="U2252" s="19">
        <v>9.9493078993796502E-2</v>
      </c>
      <c r="V2252" s="19">
        <v>-8.5152129749611599E-3</v>
      </c>
      <c r="W2252" s="18">
        <v>0.108005308460302</v>
      </c>
    </row>
    <row r="2253" spans="2:23" x14ac:dyDescent="0.25">
      <c r="B2253" s="11" t="s">
        <v>52</v>
      </c>
      <c r="C2253" s="15" t="s">
        <v>76</v>
      </c>
      <c r="D2253" s="11" t="s">
        <v>26</v>
      </c>
      <c r="E2253" s="11" t="s">
        <v>114</v>
      </c>
      <c r="F2253" s="16">
        <v>88.46</v>
      </c>
      <c r="G2253" s="17">
        <v>53704</v>
      </c>
      <c r="H2253" s="17">
        <v>88.68</v>
      </c>
      <c r="I2253" s="17">
        <v>1</v>
      </c>
      <c r="J2253" s="17">
        <v>24.439674636756401</v>
      </c>
      <c r="K2253" s="17">
        <v>2.4967043707451501E-2</v>
      </c>
      <c r="L2253" s="17">
        <v>28.856391509146</v>
      </c>
      <c r="M2253" s="17">
        <v>3.48064976328369E-2</v>
      </c>
      <c r="N2253" s="17">
        <v>-4.4167168723896104</v>
      </c>
      <c r="O2253" s="17">
        <v>-9.8394539253854607E-3</v>
      </c>
      <c r="P2253" s="17">
        <v>-1.5003548132679201</v>
      </c>
      <c r="Q2253" s="17">
        <v>-1.5003548132679101</v>
      </c>
      <c r="R2253" s="17">
        <v>0</v>
      </c>
      <c r="S2253" s="17">
        <v>9.4094498846100994E-5</v>
      </c>
      <c r="T2253" s="17" t="s">
        <v>73</v>
      </c>
      <c r="U2253" s="19">
        <v>0.10019727775438</v>
      </c>
      <c r="V2253" s="19">
        <v>-8.5754825181667792E-3</v>
      </c>
      <c r="W2253" s="18">
        <v>0.108769755647216</v>
      </c>
    </row>
    <row r="2254" spans="2:23" x14ac:dyDescent="0.25">
      <c r="B2254" s="11" t="s">
        <v>52</v>
      </c>
      <c r="C2254" s="15" t="s">
        <v>76</v>
      </c>
      <c r="D2254" s="11" t="s">
        <v>26</v>
      </c>
      <c r="E2254" s="11" t="s">
        <v>114</v>
      </c>
      <c r="F2254" s="16">
        <v>88.46</v>
      </c>
      <c r="G2254" s="17">
        <v>58004</v>
      </c>
      <c r="H2254" s="17">
        <v>87.57</v>
      </c>
      <c r="I2254" s="17">
        <v>1</v>
      </c>
      <c r="J2254" s="17">
        <v>-29.732840647189299</v>
      </c>
      <c r="K2254" s="17">
        <v>0.18724005598305299</v>
      </c>
      <c r="L2254" s="17">
        <v>-24.540988424134401</v>
      </c>
      <c r="M2254" s="17">
        <v>0.12755869189813501</v>
      </c>
      <c r="N2254" s="17">
        <v>-5.1918522230548296</v>
      </c>
      <c r="O2254" s="17">
        <v>5.9681364084918198E-2</v>
      </c>
      <c r="P2254" s="17">
        <v>-1.75521740774869</v>
      </c>
      <c r="Q2254" s="17">
        <v>-1.75521740774868</v>
      </c>
      <c r="R2254" s="17">
        <v>0</v>
      </c>
      <c r="S2254" s="17">
        <v>6.5251092984467795E-4</v>
      </c>
      <c r="T2254" s="17" t="s">
        <v>73</v>
      </c>
      <c r="U2254" s="19">
        <v>0.63210678141527299</v>
      </c>
      <c r="V2254" s="19">
        <v>-5.4099480296552802E-2</v>
      </c>
      <c r="W2254" s="18">
        <v>0.68618730666544403</v>
      </c>
    </row>
    <row r="2255" spans="2:23" x14ac:dyDescent="0.25">
      <c r="B2255" s="11" t="s">
        <v>52</v>
      </c>
      <c r="C2255" s="15" t="s">
        <v>76</v>
      </c>
      <c r="D2255" s="11" t="s">
        <v>26</v>
      </c>
      <c r="E2255" s="11" t="s">
        <v>115</v>
      </c>
      <c r="F2255" s="16">
        <v>87.74</v>
      </c>
      <c r="G2255" s="17">
        <v>53050</v>
      </c>
      <c r="H2255" s="17">
        <v>88.47</v>
      </c>
      <c r="I2255" s="17">
        <v>1</v>
      </c>
      <c r="J2255" s="17">
        <v>178.826536390538</v>
      </c>
      <c r="K2255" s="17">
        <v>0.77069221583021796</v>
      </c>
      <c r="L2255" s="17">
        <v>215.550010917001</v>
      </c>
      <c r="M2255" s="17">
        <v>1.1197295536723</v>
      </c>
      <c r="N2255" s="17">
        <v>-36.7234745264631</v>
      </c>
      <c r="O2255" s="17">
        <v>-0.34903733784207802</v>
      </c>
      <c r="P2255" s="17">
        <v>-12.194742754299201</v>
      </c>
      <c r="Q2255" s="17">
        <v>-12.194742754299201</v>
      </c>
      <c r="R2255" s="17">
        <v>0</v>
      </c>
      <c r="S2255" s="17">
        <v>3.58395319532915E-3</v>
      </c>
      <c r="T2255" s="17" t="s">
        <v>73</v>
      </c>
      <c r="U2255" s="19">
        <v>-3.9437982462580199</v>
      </c>
      <c r="V2255" s="19">
        <v>-0.33753384996014901</v>
      </c>
      <c r="W2255" s="18">
        <v>-3.6063640119859102</v>
      </c>
    </row>
    <row r="2256" spans="2:23" x14ac:dyDescent="0.25">
      <c r="B2256" s="11" t="s">
        <v>52</v>
      </c>
      <c r="C2256" s="15" t="s">
        <v>76</v>
      </c>
      <c r="D2256" s="11" t="s">
        <v>26</v>
      </c>
      <c r="E2256" s="11" t="s">
        <v>115</v>
      </c>
      <c r="F2256" s="16">
        <v>87.74</v>
      </c>
      <c r="G2256" s="17">
        <v>53204</v>
      </c>
      <c r="H2256" s="17">
        <v>88.17</v>
      </c>
      <c r="I2256" s="17">
        <v>1</v>
      </c>
      <c r="J2256" s="17">
        <v>34.864050689473302</v>
      </c>
      <c r="K2256" s="17">
        <v>0</v>
      </c>
      <c r="L2256" s="17">
        <v>38.224026451961201</v>
      </c>
      <c r="M2256" s="17">
        <v>0</v>
      </c>
      <c r="N2256" s="17">
        <v>-3.3599757624878999</v>
      </c>
      <c r="O2256" s="17">
        <v>0</v>
      </c>
      <c r="P2256" s="17">
        <v>-1.1225238688836401</v>
      </c>
      <c r="Q2256" s="17">
        <v>-1.1225238688836301</v>
      </c>
      <c r="R2256" s="17">
        <v>0</v>
      </c>
      <c r="S2256" s="17">
        <v>0</v>
      </c>
      <c r="T2256" s="17" t="s">
        <v>73</v>
      </c>
      <c r="U2256" s="19">
        <v>1.4447895778698201</v>
      </c>
      <c r="V2256" s="19">
        <v>-0.123653736360223</v>
      </c>
      <c r="W2256" s="18">
        <v>1.5683999891870799</v>
      </c>
    </row>
    <row r="2257" spans="2:23" x14ac:dyDescent="0.25">
      <c r="B2257" s="11" t="s">
        <v>52</v>
      </c>
      <c r="C2257" s="15" t="s">
        <v>76</v>
      </c>
      <c r="D2257" s="11" t="s">
        <v>26</v>
      </c>
      <c r="E2257" s="11" t="s">
        <v>115</v>
      </c>
      <c r="F2257" s="16">
        <v>87.74</v>
      </c>
      <c r="G2257" s="17">
        <v>53204</v>
      </c>
      <c r="H2257" s="17">
        <v>88.17</v>
      </c>
      <c r="I2257" s="17">
        <v>2</v>
      </c>
      <c r="J2257" s="17">
        <v>34.864050689473302</v>
      </c>
      <c r="K2257" s="17">
        <v>0</v>
      </c>
      <c r="L2257" s="17">
        <v>38.224026451961201</v>
      </c>
      <c r="M2257" s="17">
        <v>0</v>
      </c>
      <c r="N2257" s="17">
        <v>-3.3599757624878999</v>
      </c>
      <c r="O2257" s="17">
        <v>0</v>
      </c>
      <c r="P2257" s="17">
        <v>-1.1225238688836401</v>
      </c>
      <c r="Q2257" s="17">
        <v>-1.1225238688836301</v>
      </c>
      <c r="R2257" s="17">
        <v>0</v>
      </c>
      <c r="S2257" s="17">
        <v>0</v>
      </c>
      <c r="T2257" s="17" t="s">
        <v>73</v>
      </c>
      <c r="U2257" s="19">
        <v>1.4447895778698201</v>
      </c>
      <c r="V2257" s="19">
        <v>-0.123653736360223</v>
      </c>
      <c r="W2257" s="18">
        <v>1.5683999891870799</v>
      </c>
    </row>
    <row r="2258" spans="2:23" x14ac:dyDescent="0.25">
      <c r="B2258" s="11" t="s">
        <v>52</v>
      </c>
      <c r="C2258" s="15" t="s">
        <v>76</v>
      </c>
      <c r="D2258" s="11" t="s">
        <v>26</v>
      </c>
      <c r="E2258" s="11" t="s">
        <v>116</v>
      </c>
      <c r="F2258" s="16">
        <v>88.17</v>
      </c>
      <c r="G2258" s="17">
        <v>53254</v>
      </c>
      <c r="H2258" s="17">
        <v>88.85</v>
      </c>
      <c r="I2258" s="17">
        <v>1</v>
      </c>
      <c r="J2258" s="17">
        <v>35.869982822172098</v>
      </c>
      <c r="K2258" s="17">
        <v>0.13561350737167199</v>
      </c>
      <c r="L2258" s="17">
        <v>35.8699830499135</v>
      </c>
      <c r="M2258" s="17">
        <v>0.135613509093714</v>
      </c>
      <c r="N2258" s="17">
        <v>-2.2774140906499999E-7</v>
      </c>
      <c r="O2258" s="17">
        <v>-1.7220421699999999E-9</v>
      </c>
      <c r="P2258" s="17">
        <v>3.6570000000000001E-15</v>
      </c>
      <c r="Q2258" s="17">
        <v>3.6570000000000001E-15</v>
      </c>
      <c r="R2258" s="17">
        <v>0</v>
      </c>
      <c r="S2258" s="17">
        <v>0</v>
      </c>
      <c r="T2258" s="17" t="s">
        <v>73</v>
      </c>
      <c r="U2258" s="19">
        <v>2.4462056690000002E-9</v>
      </c>
      <c r="V2258" s="19">
        <v>0</v>
      </c>
      <c r="W2258" s="18">
        <v>2.4461380975599998E-9</v>
      </c>
    </row>
    <row r="2259" spans="2:23" x14ac:dyDescent="0.25">
      <c r="B2259" s="11" t="s">
        <v>52</v>
      </c>
      <c r="C2259" s="15" t="s">
        <v>76</v>
      </c>
      <c r="D2259" s="11" t="s">
        <v>26</v>
      </c>
      <c r="E2259" s="11" t="s">
        <v>116</v>
      </c>
      <c r="F2259" s="16">
        <v>88.17</v>
      </c>
      <c r="G2259" s="17">
        <v>53304</v>
      </c>
      <c r="H2259" s="17">
        <v>88.87</v>
      </c>
      <c r="I2259" s="17">
        <v>1</v>
      </c>
      <c r="J2259" s="17">
        <v>30.6125519508666</v>
      </c>
      <c r="K2259" s="17">
        <v>0.104396096735618</v>
      </c>
      <c r="L2259" s="17">
        <v>33.226507901189997</v>
      </c>
      <c r="M2259" s="17">
        <v>0.122985692162093</v>
      </c>
      <c r="N2259" s="17">
        <v>-2.61395595032335</v>
      </c>
      <c r="O2259" s="17">
        <v>-1.8589595426475199E-2</v>
      </c>
      <c r="P2259" s="17">
        <v>-0.87515795798174201</v>
      </c>
      <c r="Q2259" s="17">
        <v>-0.87515795798174101</v>
      </c>
      <c r="R2259" s="17">
        <v>0</v>
      </c>
      <c r="S2259" s="17">
        <v>8.5321421688051006E-5</v>
      </c>
      <c r="T2259" s="17" t="s">
        <v>73</v>
      </c>
      <c r="U2259" s="19">
        <v>0.18421817807477001</v>
      </c>
      <c r="V2259" s="19">
        <v>-1.5766493871034001E-2</v>
      </c>
      <c r="W2259" s="18">
        <v>0.199979147777717</v>
      </c>
    </row>
    <row r="2260" spans="2:23" x14ac:dyDescent="0.25">
      <c r="B2260" s="11" t="s">
        <v>52</v>
      </c>
      <c r="C2260" s="15" t="s">
        <v>76</v>
      </c>
      <c r="D2260" s="11" t="s">
        <v>26</v>
      </c>
      <c r="E2260" s="11" t="s">
        <v>116</v>
      </c>
      <c r="F2260" s="16">
        <v>88.17</v>
      </c>
      <c r="G2260" s="17">
        <v>54104</v>
      </c>
      <c r="H2260" s="17">
        <v>88.72</v>
      </c>
      <c r="I2260" s="17">
        <v>1</v>
      </c>
      <c r="J2260" s="17">
        <v>31.299405242405701</v>
      </c>
      <c r="K2260" s="17">
        <v>9.7867311575980498E-2</v>
      </c>
      <c r="L2260" s="17">
        <v>31.299405661087199</v>
      </c>
      <c r="M2260" s="17">
        <v>9.7867314194256302E-2</v>
      </c>
      <c r="N2260" s="17">
        <v>-4.1868154498899999E-7</v>
      </c>
      <c r="O2260" s="17">
        <v>-2.6182758000000001E-9</v>
      </c>
      <c r="P2260" s="17">
        <v>0</v>
      </c>
      <c r="Q2260" s="17">
        <v>0</v>
      </c>
      <c r="R2260" s="17">
        <v>0</v>
      </c>
      <c r="S2260" s="17">
        <v>0</v>
      </c>
      <c r="T2260" s="17" t="s">
        <v>73</v>
      </c>
      <c r="U2260" s="19">
        <v>-1.298553401E-9</v>
      </c>
      <c r="V2260" s="19">
        <v>0</v>
      </c>
      <c r="W2260" s="18">
        <v>-1.29858927089E-9</v>
      </c>
    </row>
    <row r="2261" spans="2:23" x14ac:dyDescent="0.25">
      <c r="B2261" s="11" t="s">
        <v>52</v>
      </c>
      <c r="C2261" s="15" t="s">
        <v>76</v>
      </c>
      <c r="D2261" s="11" t="s">
        <v>26</v>
      </c>
      <c r="E2261" s="11" t="s">
        <v>117</v>
      </c>
      <c r="F2261" s="16">
        <v>88.85</v>
      </c>
      <c r="G2261" s="17">
        <v>54104</v>
      </c>
      <c r="H2261" s="17">
        <v>88.72</v>
      </c>
      <c r="I2261" s="17">
        <v>1</v>
      </c>
      <c r="J2261" s="17">
        <v>-8.5125978617532407</v>
      </c>
      <c r="K2261" s="17">
        <v>6.3478746383791099E-3</v>
      </c>
      <c r="L2261" s="17">
        <v>-8.5125976555048108</v>
      </c>
      <c r="M2261" s="17">
        <v>6.3478743307787203E-3</v>
      </c>
      <c r="N2261" s="17">
        <v>-2.0624843638500001E-7</v>
      </c>
      <c r="O2261" s="17">
        <v>3.0760038899999999E-10</v>
      </c>
      <c r="P2261" s="17">
        <v>-3.6570000000000001E-15</v>
      </c>
      <c r="Q2261" s="17">
        <v>-3.6570000000000001E-15</v>
      </c>
      <c r="R2261" s="17">
        <v>0</v>
      </c>
      <c r="S2261" s="17">
        <v>0</v>
      </c>
      <c r="T2261" s="17" t="s">
        <v>73</v>
      </c>
      <c r="U2261" s="19">
        <v>4.9800379400000004E-10</v>
      </c>
      <c r="V2261" s="19">
        <v>0</v>
      </c>
      <c r="W2261" s="18">
        <v>4.9799003765999996E-10</v>
      </c>
    </row>
    <row r="2262" spans="2:23" x14ac:dyDescent="0.25">
      <c r="B2262" s="11" t="s">
        <v>52</v>
      </c>
      <c r="C2262" s="15" t="s">
        <v>76</v>
      </c>
      <c r="D2262" s="11" t="s">
        <v>26</v>
      </c>
      <c r="E2262" s="11" t="s">
        <v>118</v>
      </c>
      <c r="F2262" s="16">
        <v>89.01</v>
      </c>
      <c r="G2262" s="17">
        <v>53404</v>
      </c>
      <c r="H2262" s="17">
        <v>89.74</v>
      </c>
      <c r="I2262" s="17">
        <v>1</v>
      </c>
      <c r="J2262" s="17">
        <v>39.027445732331202</v>
      </c>
      <c r="K2262" s="17">
        <v>0.148049355781914</v>
      </c>
      <c r="L2262" s="17">
        <v>45.548346904285602</v>
      </c>
      <c r="M2262" s="17">
        <v>0.20165616523531699</v>
      </c>
      <c r="N2262" s="17">
        <v>-6.5209011719543604</v>
      </c>
      <c r="O2262" s="17">
        <v>-5.3606809453403702E-2</v>
      </c>
      <c r="P2262" s="17">
        <v>-2.2141664715971401</v>
      </c>
      <c r="Q2262" s="17">
        <v>-2.2141664715971401</v>
      </c>
      <c r="R2262" s="17">
        <v>0</v>
      </c>
      <c r="S2262" s="17">
        <v>4.7652622353544798E-4</v>
      </c>
      <c r="T2262" s="17" t="s">
        <v>73</v>
      </c>
      <c r="U2262" s="19">
        <v>-3.08507393713401E-2</v>
      </c>
      <c r="V2262" s="19">
        <v>-2.6403908577234802E-3</v>
      </c>
      <c r="W2262" s="18">
        <v>-2.82111277668738E-2</v>
      </c>
    </row>
    <row r="2263" spans="2:23" x14ac:dyDescent="0.25">
      <c r="B2263" s="11" t="s">
        <v>52</v>
      </c>
      <c r="C2263" s="15" t="s">
        <v>76</v>
      </c>
      <c r="D2263" s="11" t="s">
        <v>26</v>
      </c>
      <c r="E2263" s="11" t="s">
        <v>119</v>
      </c>
      <c r="F2263" s="16">
        <v>89.74</v>
      </c>
      <c r="G2263" s="17">
        <v>53854</v>
      </c>
      <c r="H2263" s="17">
        <v>87.91</v>
      </c>
      <c r="I2263" s="17">
        <v>1</v>
      </c>
      <c r="J2263" s="17">
        <v>-55.465568664628897</v>
      </c>
      <c r="K2263" s="17">
        <v>0.60737943813839501</v>
      </c>
      <c r="L2263" s="17">
        <v>-48.903866806378801</v>
      </c>
      <c r="M2263" s="17">
        <v>0.472171256078465</v>
      </c>
      <c r="N2263" s="17">
        <v>-6.5617018582500499</v>
      </c>
      <c r="O2263" s="17">
        <v>0.13520818205992999</v>
      </c>
      <c r="P2263" s="17">
        <v>-2.2141664715971698</v>
      </c>
      <c r="Q2263" s="17">
        <v>-2.2141664715971601</v>
      </c>
      <c r="R2263" s="17">
        <v>0</v>
      </c>
      <c r="S2263" s="17">
        <v>9.6790712255767305E-4</v>
      </c>
      <c r="T2263" s="17" t="s">
        <v>73</v>
      </c>
      <c r="U2263" s="19">
        <v>1.95237087572408E-3</v>
      </c>
      <c r="V2263" s="19">
        <v>-1.67095580728169E-4</v>
      </c>
      <c r="W2263" s="18">
        <v>2.11940791052047E-3</v>
      </c>
    </row>
    <row r="2264" spans="2:23" x14ac:dyDescent="0.25">
      <c r="B2264" s="11" t="s">
        <v>52</v>
      </c>
      <c r="C2264" s="15" t="s">
        <v>76</v>
      </c>
      <c r="D2264" s="11" t="s">
        <v>26</v>
      </c>
      <c r="E2264" s="11" t="s">
        <v>120</v>
      </c>
      <c r="F2264" s="16">
        <v>89.5</v>
      </c>
      <c r="G2264" s="17">
        <v>53754</v>
      </c>
      <c r="H2264" s="17">
        <v>88.39</v>
      </c>
      <c r="I2264" s="17">
        <v>1</v>
      </c>
      <c r="J2264" s="17">
        <v>-36.945698532361398</v>
      </c>
      <c r="K2264" s="17">
        <v>0.221400508615159</v>
      </c>
      <c r="L2264" s="17">
        <v>-30.597663486665301</v>
      </c>
      <c r="M2264" s="17">
        <v>0.151854399158769</v>
      </c>
      <c r="N2264" s="17">
        <v>-6.3480350456961503</v>
      </c>
      <c r="O2264" s="17">
        <v>6.9546109456389907E-2</v>
      </c>
      <c r="P2264" s="17">
        <v>-2.1486860702213701</v>
      </c>
      <c r="Q2264" s="17">
        <v>-2.1486860702213599</v>
      </c>
      <c r="R2264" s="17">
        <v>0</v>
      </c>
      <c r="S2264" s="17">
        <v>7.4885336656053297E-4</v>
      </c>
      <c r="T2264" s="17" t="s">
        <v>73</v>
      </c>
      <c r="U2264" s="19">
        <v>-0.86054019512412605</v>
      </c>
      <c r="V2264" s="19">
        <v>-7.3650178576275205E-2</v>
      </c>
      <c r="W2264" s="18">
        <v>-0.78691175277730996</v>
      </c>
    </row>
    <row r="2265" spans="2:23" x14ac:dyDescent="0.25">
      <c r="B2265" s="11" t="s">
        <v>52</v>
      </c>
      <c r="C2265" s="15" t="s">
        <v>76</v>
      </c>
      <c r="D2265" s="11" t="s">
        <v>26</v>
      </c>
      <c r="E2265" s="11" t="s">
        <v>121</v>
      </c>
      <c r="F2265" s="16">
        <v>88.46</v>
      </c>
      <c r="G2265" s="17">
        <v>54050</v>
      </c>
      <c r="H2265" s="17">
        <v>88.37</v>
      </c>
      <c r="I2265" s="17">
        <v>1</v>
      </c>
      <c r="J2265" s="17">
        <v>-6.2745168710942298</v>
      </c>
      <c r="K2265" s="17">
        <v>5.4881169380110702E-4</v>
      </c>
      <c r="L2265" s="17">
        <v>43.603778817519597</v>
      </c>
      <c r="M2265" s="17">
        <v>2.6503976008710298E-2</v>
      </c>
      <c r="N2265" s="17">
        <v>-49.878295688613797</v>
      </c>
      <c r="O2265" s="17">
        <v>-2.5955164314909199E-2</v>
      </c>
      <c r="P2265" s="17">
        <v>-16.829271393827501</v>
      </c>
      <c r="Q2265" s="17">
        <v>-16.829271393827401</v>
      </c>
      <c r="R2265" s="17">
        <v>0</v>
      </c>
      <c r="S2265" s="17">
        <v>3.9481477965205699E-3</v>
      </c>
      <c r="T2265" s="17" t="s">
        <v>73</v>
      </c>
      <c r="U2265" s="19">
        <v>-6.7838724648774003</v>
      </c>
      <c r="V2265" s="19">
        <v>-0.58060439397003205</v>
      </c>
      <c r="W2265" s="18">
        <v>-6.2034394235174499</v>
      </c>
    </row>
    <row r="2266" spans="2:23" x14ac:dyDescent="0.25">
      <c r="B2266" s="11" t="s">
        <v>52</v>
      </c>
      <c r="C2266" s="15" t="s">
        <v>76</v>
      </c>
      <c r="D2266" s="11" t="s">
        <v>26</v>
      </c>
      <c r="E2266" s="11" t="s">
        <v>121</v>
      </c>
      <c r="F2266" s="16">
        <v>88.46</v>
      </c>
      <c r="G2266" s="17">
        <v>54850</v>
      </c>
      <c r="H2266" s="17">
        <v>88.38</v>
      </c>
      <c r="I2266" s="17">
        <v>1</v>
      </c>
      <c r="J2266" s="17">
        <v>-18.210195435637001</v>
      </c>
      <c r="K2266" s="17">
        <v>8.6185755507284106E-3</v>
      </c>
      <c r="L2266" s="17">
        <v>-27.7164930237461</v>
      </c>
      <c r="M2266" s="17">
        <v>1.9965621584064099E-2</v>
      </c>
      <c r="N2266" s="17">
        <v>9.5062975881090903</v>
      </c>
      <c r="O2266" s="17">
        <v>-1.13470460333357E-2</v>
      </c>
      <c r="P2266" s="17">
        <v>3.3891024233621798</v>
      </c>
      <c r="Q2266" s="17">
        <v>3.3891024233621798</v>
      </c>
      <c r="R2266" s="17">
        <v>0</v>
      </c>
      <c r="S2266" s="17">
        <v>2.9852153598466398E-4</v>
      </c>
      <c r="T2266" s="17" t="s">
        <v>73</v>
      </c>
      <c r="U2266" s="19">
        <v>-0.242802003218833</v>
      </c>
      <c r="V2266" s="19">
        <v>-2.0780448138352201E-2</v>
      </c>
      <c r="W2266" s="18">
        <v>-0.22202768797245401</v>
      </c>
    </row>
    <row r="2267" spans="2:23" x14ac:dyDescent="0.25">
      <c r="B2267" s="11" t="s">
        <v>52</v>
      </c>
      <c r="C2267" s="15" t="s">
        <v>76</v>
      </c>
      <c r="D2267" s="11" t="s">
        <v>26</v>
      </c>
      <c r="E2267" s="11" t="s">
        <v>122</v>
      </c>
      <c r="F2267" s="16">
        <v>89.07</v>
      </c>
      <c r="G2267" s="17">
        <v>53654</v>
      </c>
      <c r="H2267" s="17">
        <v>88.8</v>
      </c>
      <c r="I2267" s="17">
        <v>1</v>
      </c>
      <c r="J2267" s="17">
        <v>-51.477126820164401</v>
      </c>
      <c r="K2267" s="17">
        <v>8.1881742696872095E-2</v>
      </c>
      <c r="L2267" s="17">
        <v>-48.354627014302103</v>
      </c>
      <c r="M2267" s="17">
        <v>7.2249451569091294E-2</v>
      </c>
      <c r="N2267" s="17">
        <v>-3.1224998058623301</v>
      </c>
      <c r="O2267" s="17">
        <v>9.6322911277808305E-3</v>
      </c>
      <c r="P2267" s="17">
        <v>-1.0650124967258101</v>
      </c>
      <c r="Q2267" s="17">
        <v>-1.0650124967257999</v>
      </c>
      <c r="R2267" s="17">
        <v>0</v>
      </c>
      <c r="S2267" s="17">
        <v>3.5048375001827998E-5</v>
      </c>
      <c r="T2267" s="17" t="s">
        <v>73</v>
      </c>
      <c r="U2267" s="19">
        <v>1.35728638663724E-2</v>
      </c>
      <c r="V2267" s="19">
        <v>-1.16164689716278E-3</v>
      </c>
      <c r="W2267" s="18">
        <v>1.4734103752771E-2</v>
      </c>
    </row>
    <row r="2268" spans="2:23" x14ac:dyDescent="0.25">
      <c r="B2268" s="11" t="s">
        <v>52</v>
      </c>
      <c r="C2268" s="15" t="s">
        <v>76</v>
      </c>
      <c r="D2268" s="11" t="s">
        <v>26</v>
      </c>
      <c r="E2268" s="11" t="s">
        <v>123</v>
      </c>
      <c r="F2268" s="16">
        <v>88.68</v>
      </c>
      <c r="G2268" s="17">
        <v>58004</v>
      </c>
      <c r="H2268" s="17">
        <v>87.57</v>
      </c>
      <c r="I2268" s="17">
        <v>1</v>
      </c>
      <c r="J2268" s="17">
        <v>-35.532011970381397</v>
      </c>
      <c r="K2268" s="17">
        <v>0.26020617056811102</v>
      </c>
      <c r="L2268" s="17">
        <v>-31.089716828934399</v>
      </c>
      <c r="M2268" s="17">
        <v>0.199210178504936</v>
      </c>
      <c r="N2268" s="17">
        <v>-4.44229514144694</v>
      </c>
      <c r="O2268" s="17">
        <v>6.09959920631752E-2</v>
      </c>
      <c r="P2268" s="17">
        <v>-1.5003548132679501</v>
      </c>
      <c r="Q2268" s="17">
        <v>-1.5003548132679401</v>
      </c>
      <c r="R2268" s="17">
        <v>0</v>
      </c>
      <c r="S2268" s="17">
        <v>4.6394440699000701E-4</v>
      </c>
      <c r="T2268" s="17" t="s">
        <v>73</v>
      </c>
      <c r="U2268" s="19">
        <v>0.44432419356115099</v>
      </c>
      <c r="V2268" s="19">
        <v>-3.8027922910466701E-2</v>
      </c>
      <c r="W2268" s="18">
        <v>0.48233879247962003</v>
      </c>
    </row>
    <row r="2269" spans="2:23" x14ac:dyDescent="0.25">
      <c r="B2269" s="11" t="s">
        <v>52</v>
      </c>
      <c r="C2269" s="15" t="s">
        <v>76</v>
      </c>
      <c r="D2269" s="11" t="s">
        <v>26</v>
      </c>
      <c r="E2269" s="11" t="s">
        <v>124</v>
      </c>
      <c r="F2269" s="16">
        <v>88.39</v>
      </c>
      <c r="G2269" s="17">
        <v>53756</v>
      </c>
      <c r="H2269" s="17">
        <v>88.39</v>
      </c>
      <c r="I2269" s="17">
        <v>1</v>
      </c>
      <c r="J2269" s="17">
        <v>-4.0350000000000003E-15</v>
      </c>
      <c r="K2269" s="17">
        <v>0</v>
      </c>
      <c r="L2269" s="17">
        <v>-1.409034E-12</v>
      </c>
      <c r="M2269" s="17">
        <v>0</v>
      </c>
      <c r="N2269" s="17">
        <v>1.404999E-12</v>
      </c>
      <c r="O2269" s="17">
        <v>0</v>
      </c>
      <c r="P2269" s="17">
        <v>1.3509700000000001E-13</v>
      </c>
      <c r="Q2269" s="17">
        <v>1.3509800000000001E-13</v>
      </c>
      <c r="R2269" s="17">
        <v>0</v>
      </c>
      <c r="S2269" s="17">
        <v>0</v>
      </c>
      <c r="T2269" s="17" t="s">
        <v>73</v>
      </c>
      <c r="U2269" s="19">
        <v>0</v>
      </c>
      <c r="V2269" s="19">
        <v>0</v>
      </c>
      <c r="W2269" s="18">
        <v>0</v>
      </c>
    </row>
    <row r="2270" spans="2:23" x14ac:dyDescent="0.25">
      <c r="B2270" s="11" t="s">
        <v>52</v>
      </c>
      <c r="C2270" s="15" t="s">
        <v>76</v>
      </c>
      <c r="D2270" s="11" t="s">
        <v>26</v>
      </c>
      <c r="E2270" s="11" t="s">
        <v>124</v>
      </c>
      <c r="F2270" s="16">
        <v>88.39</v>
      </c>
      <c r="G2270" s="17">
        <v>53854</v>
      </c>
      <c r="H2270" s="17">
        <v>87.91</v>
      </c>
      <c r="I2270" s="17">
        <v>1</v>
      </c>
      <c r="J2270" s="17">
        <v>-58.119788867222198</v>
      </c>
      <c r="K2270" s="17">
        <v>0.16720653796953899</v>
      </c>
      <c r="L2270" s="17">
        <v>-50.832076814849799</v>
      </c>
      <c r="M2270" s="17">
        <v>0.12790305164888399</v>
      </c>
      <c r="N2270" s="17">
        <v>-7.2877120523724299</v>
      </c>
      <c r="O2270" s="17">
        <v>3.9303486320655098E-2</v>
      </c>
      <c r="P2270" s="17">
        <v>-2.4484824735283901</v>
      </c>
      <c r="Q2270" s="17">
        <v>-2.4484824735283901</v>
      </c>
      <c r="R2270" s="17">
        <v>0</v>
      </c>
      <c r="S2270" s="17">
        <v>2.9675578794719799E-4</v>
      </c>
      <c r="T2270" s="17" t="s">
        <v>92</v>
      </c>
      <c r="U2270" s="19">
        <v>-3.3499465973050403E-2</v>
      </c>
      <c r="V2270" s="19">
        <v>-2.8670847278309099E-3</v>
      </c>
      <c r="W2270" s="18">
        <v>-3.0633227402183799E-2</v>
      </c>
    </row>
    <row r="2271" spans="2:23" x14ac:dyDescent="0.25">
      <c r="B2271" s="11" t="s">
        <v>52</v>
      </c>
      <c r="C2271" s="15" t="s">
        <v>76</v>
      </c>
      <c r="D2271" s="11" t="s">
        <v>26</v>
      </c>
      <c r="E2271" s="11" t="s">
        <v>124</v>
      </c>
      <c r="F2271" s="16">
        <v>88.39</v>
      </c>
      <c r="G2271" s="17">
        <v>58104</v>
      </c>
      <c r="H2271" s="17">
        <v>87.53</v>
      </c>
      <c r="I2271" s="17">
        <v>1</v>
      </c>
      <c r="J2271" s="17">
        <v>-32.137720279754703</v>
      </c>
      <c r="K2271" s="17">
        <v>0.132615765517721</v>
      </c>
      <c r="L2271" s="17">
        <v>-33.026693882547299</v>
      </c>
      <c r="M2271" s="17">
        <v>0.14005390613139501</v>
      </c>
      <c r="N2271" s="17">
        <v>0.88897360279262505</v>
      </c>
      <c r="O2271" s="17">
        <v>-7.4381406136744301E-3</v>
      </c>
      <c r="P2271" s="17">
        <v>0.29979640330688201</v>
      </c>
      <c r="Q2271" s="17">
        <v>0.29979640330688101</v>
      </c>
      <c r="R2271" s="17">
        <v>0</v>
      </c>
      <c r="S2271" s="17">
        <v>1.1540320233149E-5</v>
      </c>
      <c r="T2271" s="17" t="s">
        <v>73</v>
      </c>
      <c r="U2271" s="19">
        <v>0.110258450022854</v>
      </c>
      <c r="V2271" s="19">
        <v>-9.4365778376629909E-3</v>
      </c>
      <c r="W2271" s="18">
        <v>0.119691721529853</v>
      </c>
    </row>
    <row r="2272" spans="2:23" x14ac:dyDescent="0.25">
      <c r="B2272" s="11" t="s">
        <v>52</v>
      </c>
      <c r="C2272" s="15" t="s">
        <v>76</v>
      </c>
      <c r="D2272" s="11" t="s">
        <v>26</v>
      </c>
      <c r="E2272" s="11" t="s">
        <v>125</v>
      </c>
      <c r="F2272" s="16">
        <v>88.15</v>
      </c>
      <c r="G2272" s="17">
        <v>54050</v>
      </c>
      <c r="H2272" s="17">
        <v>88.37</v>
      </c>
      <c r="I2272" s="17">
        <v>1</v>
      </c>
      <c r="J2272" s="17">
        <v>37.923757215746598</v>
      </c>
      <c r="K2272" s="17">
        <v>3.0331877611058999E-2</v>
      </c>
      <c r="L2272" s="17">
        <v>-11.955219661383</v>
      </c>
      <c r="M2272" s="17">
        <v>3.0143362751339801E-3</v>
      </c>
      <c r="N2272" s="17">
        <v>49.878976877129602</v>
      </c>
      <c r="O2272" s="17">
        <v>2.7317541335925E-2</v>
      </c>
      <c r="P2272" s="17">
        <v>16.829271393827401</v>
      </c>
      <c r="Q2272" s="17">
        <v>16.829271393827302</v>
      </c>
      <c r="R2272" s="17">
        <v>0</v>
      </c>
      <c r="S2272" s="17">
        <v>5.9732020823972803E-3</v>
      </c>
      <c r="T2272" s="17" t="s">
        <v>92</v>
      </c>
      <c r="U2272" s="19">
        <v>-8.56232871465971</v>
      </c>
      <c r="V2272" s="19">
        <v>-0.73281532046564701</v>
      </c>
      <c r="W2272" s="18">
        <v>-7.8297296685095503</v>
      </c>
    </row>
    <row r="2273" spans="2:23" x14ac:dyDescent="0.25">
      <c r="B2273" s="11" t="s">
        <v>52</v>
      </c>
      <c r="C2273" s="15" t="s">
        <v>76</v>
      </c>
      <c r="D2273" s="11" t="s">
        <v>26</v>
      </c>
      <c r="E2273" s="11" t="s">
        <v>125</v>
      </c>
      <c r="F2273" s="16">
        <v>88.15</v>
      </c>
      <c r="G2273" s="17">
        <v>56000</v>
      </c>
      <c r="H2273" s="17">
        <v>88.1</v>
      </c>
      <c r="I2273" s="17">
        <v>1</v>
      </c>
      <c r="J2273" s="17">
        <v>-5.6486711171094202</v>
      </c>
      <c r="K2273" s="17">
        <v>3.0813058640414399E-3</v>
      </c>
      <c r="L2273" s="17">
        <v>38.109806284860198</v>
      </c>
      <c r="M2273" s="17">
        <v>0.14025414784766799</v>
      </c>
      <c r="N2273" s="17">
        <v>-43.7584774019696</v>
      </c>
      <c r="O2273" s="17">
        <v>-0.137172841983627</v>
      </c>
      <c r="P2273" s="17">
        <v>-13.748406387109799</v>
      </c>
      <c r="Q2273" s="17">
        <v>-13.7484063871097</v>
      </c>
      <c r="R2273" s="17">
        <v>0</v>
      </c>
      <c r="S2273" s="17">
        <v>1.8253533752337101E-2</v>
      </c>
      <c r="T2273" s="17" t="s">
        <v>92</v>
      </c>
      <c r="U2273" s="19">
        <v>-14.276280569906101</v>
      </c>
      <c r="V2273" s="19">
        <v>-1.22184950724693</v>
      </c>
      <c r="W2273" s="18">
        <v>-13.0547916646531</v>
      </c>
    </row>
    <row r="2274" spans="2:23" x14ac:dyDescent="0.25">
      <c r="B2274" s="11" t="s">
        <v>52</v>
      </c>
      <c r="C2274" s="15" t="s">
        <v>76</v>
      </c>
      <c r="D2274" s="11" t="s">
        <v>26</v>
      </c>
      <c r="E2274" s="11" t="s">
        <v>125</v>
      </c>
      <c r="F2274" s="16">
        <v>88.15</v>
      </c>
      <c r="G2274" s="17">
        <v>58450</v>
      </c>
      <c r="H2274" s="17">
        <v>87.8</v>
      </c>
      <c r="I2274" s="17">
        <v>1</v>
      </c>
      <c r="J2274" s="17">
        <v>-71.820548108214098</v>
      </c>
      <c r="K2274" s="17">
        <v>0.13194652911983501</v>
      </c>
      <c r="L2274" s="17">
        <v>-43.002982049259899</v>
      </c>
      <c r="M2274" s="17">
        <v>4.73039803779991E-2</v>
      </c>
      <c r="N2274" s="17">
        <v>-28.8175660589541</v>
      </c>
      <c r="O2274" s="17">
        <v>8.4642548741835494E-2</v>
      </c>
      <c r="P2274" s="17">
        <v>-10.6992897695528</v>
      </c>
      <c r="Q2274" s="17">
        <v>-10.699289769552699</v>
      </c>
      <c r="R2274" s="17">
        <v>0</v>
      </c>
      <c r="S2274" s="17">
        <v>2.9282654242336801E-3</v>
      </c>
      <c r="T2274" s="17" t="s">
        <v>92</v>
      </c>
      <c r="U2274" s="19">
        <v>-2.63971989507121</v>
      </c>
      <c r="V2274" s="19">
        <v>-0.225923022265448</v>
      </c>
      <c r="W2274" s="18">
        <v>-2.41386354901412</v>
      </c>
    </row>
    <row r="2275" spans="2:23" x14ac:dyDescent="0.25">
      <c r="B2275" s="11" t="s">
        <v>52</v>
      </c>
      <c r="C2275" s="15" t="s">
        <v>76</v>
      </c>
      <c r="D2275" s="11" t="s">
        <v>26</v>
      </c>
      <c r="E2275" s="11" t="s">
        <v>126</v>
      </c>
      <c r="F2275" s="16">
        <v>87.91</v>
      </c>
      <c r="G2275" s="17">
        <v>53850</v>
      </c>
      <c r="H2275" s="17">
        <v>88.15</v>
      </c>
      <c r="I2275" s="17">
        <v>1</v>
      </c>
      <c r="J2275" s="17">
        <v>-11.911577101565999</v>
      </c>
      <c r="K2275" s="17">
        <v>0</v>
      </c>
      <c r="L2275" s="17">
        <v>-5.0568140653298004</v>
      </c>
      <c r="M2275" s="17">
        <v>0</v>
      </c>
      <c r="N2275" s="17">
        <v>-6.8547630362361804</v>
      </c>
      <c r="O2275" s="17">
        <v>0</v>
      </c>
      <c r="P2275" s="17">
        <v>-2.2995706081368898</v>
      </c>
      <c r="Q2275" s="17">
        <v>-2.2995706081368801</v>
      </c>
      <c r="R2275" s="17">
        <v>0</v>
      </c>
      <c r="S2275" s="17">
        <v>0</v>
      </c>
      <c r="T2275" s="17" t="s">
        <v>92</v>
      </c>
      <c r="U2275" s="19">
        <v>1.64514312869674</v>
      </c>
      <c r="V2275" s="19">
        <v>-0.14080119197054999</v>
      </c>
      <c r="W2275" s="18">
        <v>1.7858949876032799</v>
      </c>
    </row>
    <row r="2276" spans="2:23" x14ac:dyDescent="0.25">
      <c r="B2276" s="11" t="s">
        <v>52</v>
      </c>
      <c r="C2276" s="15" t="s">
        <v>76</v>
      </c>
      <c r="D2276" s="11" t="s">
        <v>26</v>
      </c>
      <c r="E2276" s="11" t="s">
        <v>126</v>
      </c>
      <c r="F2276" s="16">
        <v>87.91</v>
      </c>
      <c r="G2276" s="17">
        <v>53850</v>
      </c>
      <c r="H2276" s="17">
        <v>88.15</v>
      </c>
      <c r="I2276" s="17">
        <v>2</v>
      </c>
      <c r="J2276" s="17">
        <v>-27.551205051713701</v>
      </c>
      <c r="K2276" s="17">
        <v>0</v>
      </c>
      <c r="L2276" s="17">
        <v>-11.696295128205501</v>
      </c>
      <c r="M2276" s="17">
        <v>0</v>
      </c>
      <c r="N2276" s="17">
        <v>-15.854909923508099</v>
      </c>
      <c r="O2276" s="17">
        <v>0</v>
      </c>
      <c r="P2276" s="17">
        <v>-5.3188541546983004</v>
      </c>
      <c r="Q2276" s="17">
        <v>-5.3188541546983004</v>
      </c>
      <c r="R2276" s="17">
        <v>0</v>
      </c>
      <c r="S2276" s="17">
        <v>0</v>
      </c>
      <c r="T2276" s="17" t="s">
        <v>92</v>
      </c>
      <c r="U2276" s="19">
        <v>3.8051783816420901</v>
      </c>
      <c r="V2276" s="19">
        <v>-0.325669932573106</v>
      </c>
      <c r="W2276" s="18">
        <v>4.1307342079679001</v>
      </c>
    </row>
    <row r="2277" spans="2:23" x14ac:dyDescent="0.25">
      <c r="B2277" s="11" t="s">
        <v>52</v>
      </c>
      <c r="C2277" s="15" t="s">
        <v>76</v>
      </c>
      <c r="D2277" s="11" t="s">
        <v>26</v>
      </c>
      <c r="E2277" s="11" t="s">
        <v>126</v>
      </c>
      <c r="F2277" s="16">
        <v>87.91</v>
      </c>
      <c r="G2277" s="17">
        <v>58004</v>
      </c>
      <c r="H2277" s="17">
        <v>87.57</v>
      </c>
      <c r="I2277" s="17">
        <v>1</v>
      </c>
      <c r="J2277" s="17">
        <v>-44.8956328536621</v>
      </c>
      <c r="K2277" s="17">
        <v>6.8531006877247905E-2</v>
      </c>
      <c r="L2277" s="17">
        <v>-53.683365913558397</v>
      </c>
      <c r="M2277" s="17">
        <v>9.79847283775062E-2</v>
      </c>
      <c r="N2277" s="17">
        <v>8.7877330598963592</v>
      </c>
      <c r="O2277" s="17">
        <v>-2.9453721500258299E-2</v>
      </c>
      <c r="P2277" s="17">
        <v>2.9557758177096698</v>
      </c>
      <c r="Q2277" s="17">
        <v>2.95577581770966</v>
      </c>
      <c r="R2277" s="17">
        <v>0</v>
      </c>
      <c r="S2277" s="17">
        <v>2.9704476327494699E-4</v>
      </c>
      <c r="T2277" s="17" t="s">
        <v>92</v>
      </c>
      <c r="U2277" s="19">
        <v>0.40355971593212597</v>
      </c>
      <c r="V2277" s="19">
        <v>-3.4539055017999198E-2</v>
      </c>
      <c r="W2277" s="18">
        <v>0.438086669366409</v>
      </c>
    </row>
    <row r="2278" spans="2:23" x14ac:dyDescent="0.25">
      <c r="B2278" s="11" t="s">
        <v>52</v>
      </c>
      <c r="C2278" s="15" t="s">
        <v>76</v>
      </c>
      <c r="D2278" s="11" t="s">
        <v>26</v>
      </c>
      <c r="E2278" s="11" t="s">
        <v>127</v>
      </c>
      <c r="F2278" s="16">
        <v>88.36</v>
      </c>
      <c r="G2278" s="17">
        <v>54000</v>
      </c>
      <c r="H2278" s="17">
        <v>87.78</v>
      </c>
      <c r="I2278" s="17">
        <v>1</v>
      </c>
      <c r="J2278" s="17">
        <v>-42.243134484207097</v>
      </c>
      <c r="K2278" s="17">
        <v>0.108139634109679</v>
      </c>
      <c r="L2278" s="17">
        <v>-22.872260958391699</v>
      </c>
      <c r="M2278" s="17">
        <v>3.1702303473735302E-2</v>
      </c>
      <c r="N2278" s="17">
        <v>-19.370873525815401</v>
      </c>
      <c r="O2278" s="17">
        <v>7.6437330635943504E-2</v>
      </c>
      <c r="P2278" s="17">
        <v>-5.89843051527503</v>
      </c>
      <c r="Q2278" s="17">
        <v>-5.8984305152750203</v>
      </c>
      <c r="R2278" s="17">
        <v>0</v>
      </c>
      <c r="S2278" s="17">
        <v>2.1083638421377699E-3</v>
      </c>
      <c r="T2278" s="17" t="s">
        <v>92</v>
      </c>
      <c r="U2278" s="19">
        <v>-4.50327093586536</v>
      </c>
      <c r="V2278" s="19">
        <v>-0.38541687010447401</v>
      </c>
      <c r="W2278" s="18">
        <v>-4.1179678130686002</v>
      </c>
    </row>
    <row r="2279" spans="2:23" x14ac:dyDescent="0.25">
      <c r="B2279" s="11" t="s">
        <v>52</v>
      </c>
      <c r="C2279" s="15" t="s">
        <v>76</v>
      </c>
      <c r="D2279" s="11" t="s">
        <v>26</v>
      </c>
      <c r="E2279" s="11" t="s">
        <v>127</v>
      </c>
      <c r="F2279" s="16">
        <v>88.36</v>
      </c>
      <c r="G2279" s="17">
        <v>54850</v>
      </c>
      <c r="H2279" s="17">
        <v>88.38</v>
      </c>
      <c r="I2279" s="17">
        <v>1</v>
      </c>
      <c r="J2279" s="17">
        <v>18.215808759069201</v>
      </c>
      <c r="K2279" s="17">
        <v>2.60807131355128E-3</v>
      </c>
      <c r="L2279" s="17">
        <v>27.729497709955201</v>
      </c>
      <c r="M2279" s="17">
        <v>6.0437508399167998E-3</v>
      </c>
      <c r="N2279" s="17">
        <v>-9.5136889508860403</v>
      </c>
      <c r="O2279" s="17">
        <v>-3.4356795263655198E-3</v>
      </c>
      <c r="P2279" s="17">
        <v>-3.3891024233621199</v>
      </c>
      <c r="Q2279" s="17">
        <v>-3.3891024233621199</v>
      </c>
      <c r="R2279" s="17">
        <v>0</v>
      </c>
      <c r="S2279" s="17">
        <v>9.0280079755267003E-5</v>
      </c>
      <c r="T2279" s="17" t="s">
        <v>73</v>
      </c>
      <c r="U2279" s="19">
        <v>-0.11333722072723799</v>
      </c>
      <c r="V2279" s="19">
        <v>-9.7000774550638907E-3</v>
      </c>
      <c r="W2279" s="18">
        <v>-0.103640006036575</v>
      </c>
    </row>
    <row r="2280" spans="2:23" x14ac:dyDescent="0.25">
      <c r="B2280" s="11" t="s">
        <v>52</v>
      </c>
      <c r="C2280" s="15" t="s">
        <v>76</v>
      </c>
      <c r="D2280" s="11" t="s">
        <v>26</v>
      </c>
      <c r="E2280" s="11" t="s">
        <v>74</v>
      </c>
      <c r="F2280" s="16">
        <v>87.78</v>
      </c>
      <c r="G2280" s="17">
        <v>54250</v>
      </c>
      <c r="H2280" s="17">
        <v>87.74</v>
      </c>
      <c r="I2280" s="17">
        <v>1</v>
      </c>
      <c r="J2280" s="17">
        <v>-13.993668746854899</v>
      </c>
      <c r="K2280" s="17">
        <v>2.66318960395515E-3</v>
      </c>
      <c r="L2280" s="17">
        <v>-13.993667743928199</v>
      </c>
      <c r="M2280" s="17">
        <v>2.6631892222134098E-3</v>
      </c>
      <c r="N2280" s="17">
        <v>-1.002926666716E-6</v>
      </c>
      <c r="O2280" s="17">
        <v>3.8174174700000002E-10</v>
      </c>
      <c r="P2280" s="17">
        <v>6.8904999999999998E-14</v>
      </c>
      <c r="Q2280" s="17">
        <v>6.8904000000000001E-14</v>
      </c>
      <c r="R2280" s="17">
        <v>0</v>
      </c>
      <c r="S2280" s="17">
        <v>0</v>
      </c>
      <c r="T2280" s="17" t="s">
        <v>92</v>
      </c>
      <c r="U2280" s="19">
        <v>-6.6154109660000002E-9</v>
      </c>
      <c r="V2280" s="19">
        <v>0</v>
      </c>
      <c r="W2280" s="18">
        <v>-6.6155937032199997E-9</v>
      </c>
    </row>
    <row r="2281" spans="2:23" x14ac:dyDescent="0.25">
      <c r="B2281" s="11" t="s">
        <v>52</v>
      </c>
      <c r="C2281" s="15" t="s">
        <v>76</v>
      </c>
      <c r="D2281" s="11" t="s">
        <v>26</v>
      </c>
      <c r="E2281" s="11" t="s">
        <v>128</v>
      </c>
      <c r="F2281" s="16">
        <v>87.57</v>
      </c>
      <c r="G2281" s="17">
        <v>58004</v>
      </c>
      <c r="H2281" s="17">
        <v>87.57</v>
      </c>
      <c r="I2281" s="17">
        <v>1</v>
      </c>
      <c r="J2281" s="17">
        <v>1.6902999999999999E-14</v>
      </c>
      <c r="K2281" s="17">
        <v>0</v>
      </c>
      <c r="L2281" s="17">
        <v>-1.58087E-13</v>
      </c>
      <c r="M2281" s="17">
        <v>0</v>
      </c>
      <c r="N2281" s="17">
        <v>1.7499099999999999E-13</v>
      </c>
      <c r="O2281" s="17">
        <v>0</v>
      </c>
      <c r="P2281" s="17">
        <v>1.6672999999999999E-14</v>
      </c>
      <c r="Q2281" s="17">
        <v>1.6671E-14</v>
      </c>
      <c r="R2281" s="17">
        <v>0</v>
      </c>
      <c r="S2281" s="17">
        <v>0</v>
      </c>
      <c r="T2281" s="17" t="s">
        <v>73</v>
      </c>
      <c r="U2281" s="19">
        <v>0</v>
      </c>
      <c r="V2281" s="19">
        <v>0</v>
      </c>
      <c r="W2281" s="18">
        <v>0</v>
      </c>
    </row>
    <row r="2282" spans="2:23" x14ac:dyDescent="0.25">
      <c r="B2282" s="11" t="s">
        <v>52</v>
      </c>
      <c r="C2282" s="15" t="s">
        <v>76</v>
      </c>
      <c r="D2282" s="11" t="s">
        <v>26</v>
      </c>
      <c r="E2282" s="11" t="s">
        <v>129</v>
      </c>
      <c r="F2282" s="16">
        <v>88.48</v>
      </c>
      <c r="G2282" s="17">
        <v>53550</v>
      </c>
      <c r="H2282" s="17">
        <v>88.46</v>
      </c>
      <c r="I2282" s="17">
        <v>1</v>
      </c>
      <c r="J2282" s="17">
        <v>3.10321646627211</v>
      </c>
      <c r="K2282" s="17">
        <v>1.7045015812680001E-4</v>
      </c>
      <c r="L2282" s="17">
        <v>23.477035293566701</v>
      </c>
      <c r="M2282" s="17">
        <v>9.7557299953041701E-3</v>
      </c>
      <c r="N2282" s="17">
        <v>-20.373818827294599</v>
      </c>
      <c r="O2282" s="17">
        <v>-9.5852798371773695E-3</v>
      </c>
      <c r="P2282" s="17">
        <v>-6.7777301280746096</v>
      </c>
      <c r="Q2282" s="17">
        <v>-6.7777301280745998</v>
      </c>
      <c r="R2282" s="17">
        <v>0</v>
      </c>
      <c r="S2282" s="17">
        <v>8.1309597469548102E-4</v>
      </c>
      <c r="T2282" s="17" t="s">
        <v>73</v>
      </c>
      <c r="U2282" s="19">
        <v>-1.2554860837411801</v>
      </c>
      <c r="V2282" s="19">
        <v>-0.10745201071546499</v>
      </c>
      <c r="W2282" s="18">
        <v>-1.1480657851220799</v>
      </c>
    </row>
    <row r="2283" spans="2:23" x14ac:dyDescent="0.25">
      <c r="B2283" s="11" t="s">
        <v>52</v>
      </c>
      <c r="C2283" s="15" t="s">
        <v>76</v>
      </c>
      <c r="D2283" s="11" t="s">
        <v>26</v>
      </c>
      <c r="E2283" s="11" t="s">
        <v>130</v>
      </c>
      <c r="F2283" s="16">
        <v>87.47</v>
      </c>
      <c r="G2283" s="17">
        <v>58200</v>
      </c>
      <c r="H2283" s="17">
        <v>87.6</v>
      </c>
      <c r="I2283" s="17">
        <v>1</v>
      </c>
      <c r="J2283" s="17">
        <v>36.279947326149397</v>
      </c>
      <c r="K2283" s="17">
        <v>2.3218377955711401E-2</v>
      </c>
      <c r="L2283" s="17">
        <v>66.684041322350893</v>
      </c>
      <c r="M2283" s="17">
        <v>7.8440870515308805E-2</v>
      </c>
      <c r="N2283" s="17">
        <v>-30.4040939962015</v>
      </c>
      <c r="O2283" s="17">
        <v>-5.5222492559597401E-2</v>
      </c>
      <c r="P2283" s="17">
        <v>-10.5493554834074</v>
      </c>
      <c r="Q2283" s="17">
        <v>-10.5493554834073</v>
      </c>
      <c r="R2283" s="17">
        <v>0</v>
      </c>
      <c r="S2283" s="17">
        <v>1.9631362156738402E-3</v>
      </c>
      <c r="T2283" s="17" t="s">
        <v>73</v>
      </c>
      <c r="U2283" s="19">
        <v>-0.88136866669830705</v>
      </c>
      <c r="V2283" s="19">
        <v>-7.5432803791926004E-2</v>
      </c>
      <c r="W2283" s="18">
        <v>-0.80595812523844401</v>
      </c>
    </row>
    <row r="2284" spans="2:23" x14ac:dyDescent="0.25">
      <c r="B2284" s="11" t="s">
        <v>52</v>
      </c>
      <c r="C2284" s="15" t="s">
        <v>76</v>
      </c>
      <c r="D2284" s="11" t="s">
        <v>26</v>
      </c>
      <c r="E2284" s="11" t="s">
        <v>131</v>
      </c>
      <c r="F2284" s="16">
        <v>88.42</v>
      </c>
      <c r="G2284" s="17">
        <v>53000</v>
      </c>
      <c r="H2284" s="17">
        <v>88.69</v>
      </c>
      <c r="I2284" s="17">
        <v>1</v>
      </c>
      <c r="J2284" s="17">
        <v>74.696886856796894</v>
      </c>
      <c r="K2284" s="17">
        <v>0.13792832767872101</v>
      </c>
      <c r="L2284" s="17">
        <v>98.225752142340795</v>
      </c>
      <c r="M2284" s="17">
        <v>0.23850593605071399</v>
      </c>
      <c r="N2284" s="17">
        <v>-23.528865285543901</v>
      </c>
      <c r="O2284" s="17">
        <v>-0.100577608371993</v>
      </c>
      <c r="P2284" s="17">
        <v>-7.9604666756158498</v>
      </c>
      <c r="Q2284" s="17">
        <v>-7.96046667561584</v>
      </c>
      <c r="R2284" s="17">
        <v>0</v>
      </c>
      <c r="S2284" s="17">
        <v>1.56648241402556E-3</v>
      </c>
      <c r="T2284" s="17" t="s">
        <v>73</v>
      </c>
      <c r="U2284" s="19">
        <v>-2.55385648228512</v>
      </c>
      <c r="V2284" s="19">
        <v>-0.21857431767187399</v>
      </c>
      <c r="W2284" s="18">
        <v>-2.3353466720131499</v>
      </c>
    </row>
    <row r="2285" spans="2:23" x14ac:dyDescent="0.25">
      <c r="B2285" s="11" t="s">
        <v>52</v>
      </c>
      <c r="C2285" s="15" t="s">
        <v>76</v>
      </c>
      <c r="D2285" s="11" t="s">
        <v>26</v>
      </c>
      <c r="E2285" s="11" t="s">
        <v>132</v>
      </c>
      <c r="F2285" s="16">
        <v>88.1</v>
      </c>
      <c r="G2285" s="17">
        <v>56100</v>
      </c>
      <c r="H2285" s="17">
        <v>87.46</v>
      </c>
      <c r="I2285" s="17">
        <v>1</v>
      </c>
      <c r="J2285" s="17">
        <v>-42.082124497725999</v>
      </c>
      <c r="K2285" s="17">
        <v>0.16522545536918901</v>
      </c>
      <c r="L2285" s="17">
        <v>1.6902459350993699</v>
      </c>
      <c r="M2285" s="17">
        <v>2.6655169226049103E-4</v>
      </c>
      <c r="N2285" s="17">
        <v>-43.772370432825397</v>
      </c>
      <c r="O2285" s="17">
        <v>0.164958903676929</v>
      </c>
      <c r="P2285" s="17">
        <v>-13.748406387109799</v>
      </c>
      <c r="Q2285" s="17">
        <v>-13.7484063871097</v>
      </c>
      <c r="R2285" s="17">
        <v>0</v>
      </c>
      <c r="S2285" s="17">
        <v>1.7635442674671799E-2</v>
      </c>
      <c r="T2285" s="17" t="s">
        <v>92</v>
      </c>
      <c r="U2285" s="19">
        <v>-13.5342245122474</v>
      </c>
      <c r="V2285" s="19">
        <v>-1.1583399100545699</v>
      </c>
      <c r="W2285" s="18">
        <v>-12.376226460726899</v>
      </c>
    </row>
    <row r="2286" spans="2:23" x14ac:dyDescent="0.25">
      <c r="B2286" s="11" t="s">
        <v>52</v>
      </c>
      <c r="C2286" s="15" t="s">
        <v>76</v>
      </c>
      <c r="D2286" s="11" t="s">
        <v>26</v>
      </c>
      <c r="E2286" s="11" t="s">
        <v>75</v>
      </c>
      <c r="F2286" s="16">
        <v>87.09</v>
      </c>
      <c r="G2286" s="17">
        <v>56100</v>
      </c>
      <c r="H2286" s="17">
        <v>87.46</v>
      </c>
      <c r="I2286" s="17">
        <v>1</v>
      </c>
      <c r="J2286" s="17">
        <v>28.526169913911499</v>
      </c>
      <c r="K2286" s="17">
        <v>6.7215119758477201E-2</v>
      </c>
      <c r="L2286" s="17">
        <v>-17.223341111758099</v>
      </c>
      <c r="M2286" s="17">
        <v>2.45027513696933E-2</v>
      </c>
      <c r="N2286" s="17">
        <v>45.749511025669598</v>
      </c>
      <c r="O2286" s="17">
        <v>4.2712368388783999E-2</v>
      </c>
      <c r="P2286" s="17">
        <v>14.599221685361</v>
      </c>
      <c r="Q2286" s="17">
        <v>14.5992216853609</v>
      </c>
      <c r="R2286" s="17">
        <v>0</v>
      </c>
      <c r="S2286" s="17">
        <v>1.7605138817392799E-2</v>
      </c>
      <c r="T2286" s="17" t="s">
        <v>73</v>
      </c>
      <c r="U2286" s="19">
        <v>-13.199597128366101</v>
      </c>
      <c r="V2286" s="19">
        <v>-1.1297004964408801</v>
      </c>
      <c r="W2286" s="18">
        <v>-12.070230038166599</v>
      </c>
    </row>
    <row r="2287" spans="2:23" x14ac:dyDescent="0.25">
      <c r="B2287" s="11" t="s">
        <v>52</v>
      </c>
      <c r="C2287" s="15" t="s">
        <v>76</v>
      </c>
      <c r="D2287" s="11" t="s">
        <v>26</v>
      </c>
      <c r="E2287" s="11" t="s">
        <v>133</v>
      </c>
      <c r="F2287" s="16">
        <v>87.57</v>
      </c>
      <c r="G2287" s="17">
        <v>58054</v>
      </c>
      <c r="H2287" s="17">
        <v>87.55</v>
      </c>
      <c r="I2287" s="17">
        <v>1</v>
      </c>
      <c r="J2287" s="17">
        <v>-4.0402937845034996</v>
      </c>
      <c r="K2287" s="17">
        <v>9.1740733121848403E-4</v>
      </c>
      <c r="L2287" s="17">
        <v>-3.5939473514912401</v>
      </c>
      <c r="M2287" s="17">
        <v>7.2590491516934805E-4</v>
      </c>
      <c r="N2287" s="17">
        <v>-0.44634643301225801</v>
      </c>
      <c r="O2287" s="17">
        <v>1.9150241604913701E-4</v>
      </c>
      <c r="P2287" s="17">
        <v>-0.149977617919242</v>
      </c>
      <c r="Q2287" s="17">
        <v>-0.149977617919242</v>
      </c>
      <c r="R2287" s="17">
        <v>0</v>
      </c>
      <c r="S2287" s="17">
        <v>1.264122666272E-6</v>
      </c>
      <c r="T2287" s="17" t="s">
        <v>92</v>
      </c>
      <c r="U2287" s="19">
        <v>7.8410228890190004E-3</v>
      </c>
      <c r="V2287" s="19">
        <v>-6.7108165227960405E-4</v>
      </c>
      <c r="W2287" s="18">
        <v>8.5118694117969004E-3</v>
      </c>
    </row>
    <row r="2288" spans="2:23" x14ac:dyDescent="0.25">
      <c r="B2288" s="11" t="s">
        <v>52</v>
      </c>
      <c r="C2288" s="15" t="s">
        <v>76</v>
      </c>
      <c r="D2288" s="11" t="s">
        <v>26</v>
      </c>
      <c r="E2288" s="11" t="s">
        <v>133</v>
      </c>
      <c r="F2288" s="16">
        <v>87.57</v>
      </c>
      <c r="G2288" s="17">
        <v>58104</v>
      </c>
      <c r="H2288" s="17">
        <v>87.53</v>
      </c>
      <c r="I2288" s="17">
        <v>1</v>
      </c>
      <c r="J2288" s="17">
        <v>-4.4656277390809898</v>
      </c>
      <c r="K2288" s="17">
        <v>1.7827997007020301E-3</v>
      </c>
      <c r="L2288" s="17">
        <v>-4.0196909909608296</v>
      </c>
      <c r="M2288" s="17">
        <v>1.4445176602553701E-3</v>
      </c>
      <c r="N2288" s="17">
        <v>-0.44593674812015299</v>
      </c>
      <c r="O2288" s="17">
        <v>3.3828204044666601E-4</v>
      </c>
      <c r="P2288" s="17">
        <v>-0.14981878538767199</v>
      </c>
      <c r="Q2288" s="17">
        <v>-0.14981878538767199</v>
      </c>
      <c r="R2288" s="17">
        <v>0</v>
      </c>
      <c r="S2288" s="17">
        <v>2.0066427598800001E-6</v>
      </c>
      <c r="T2288" s="17" t="s">
        <v>92</v>
      </c>
      <c r="U2288" s="19">
        <v>1.1779122716303001E-2</v>
      </c>
      <c r="V2288" s="19">
        <v>-1.0081277974498799E-3</v>
      </c>
      <c r="W2288" s="18">
        <v>1.27868972920758E-2</v>
      </c>
    </row>
    <row r="2289" spans="2:23" x14ac:dyDescent="0.25">
      <c r="B2289" s="11" t="s">
        <v>52</v>
      </c>
      <c r="C2289" s="15" t="s">
        <v>76</v>
      </c>
      <c r="D2289" s="11" t="s">
        <v>26</v>
      </c>
      <c r="E2289" s="11" t="s">
        <v>134</v>
      </c>
      <c r="F2289" s="16">
        <v>87.55</v>
      </c>
      <c r="G2289" s="17">
        <v>58104</v>
      </c>
      <c r="H2289" s="17">
        <v>87.53</v>
      </c>
      <c r="I2289" s="17">
        <v>1</v>
      </c>
      <c r="J2289" s="17">
        <v>-5.1952030525300001</v>
      </c>
      <c r="K2289" s="17">
        <v>9.01470500884367E-4</v>
      </c>
      <c r="L2289" s="17">
        <v>-4.7486872203044701</v>
      </c>
      <c r="M2289" s="17">
        <v>7.5317101256385096E-4</v>
      </c>
      <c r="N2289" s="17">
        <v>-0.44651583222552799</v>
      </c>
      <c r="O2289" s="17">
        <v>1.4829948832051601E-4</v>
      </c>
      <c r="P2289" s="17">
        <v>-0.149977617919202</v>
      </c>
      <c r="Q2289" s="17">
        <v>-0.149977617919201</v>
      </c>
      <c r="R2289" s="17">
        <v>0</v>
      </c>
      <c r="S2289" s="17">
        <v>7.5127574828199995E-7</v>
      </c>
      <c r="T2289" s="17" t="s">
        <v>92</v>
      </c>
      <c r="U2289" s="19">
        <v>4.0518205630691896E-3</v>
      </c>
      <c r="V2289" s="19">
        <v>-3.4677904613860099E-4</v>
      </c>
      <c r="W2289" s="18">
        <v>4.3984781068778598E-3</v>
      </c>
    </row>
    <row r="2290" spans="2:23" x14ac:dyDescent="0.25">
      <c r="B2290" s="11" t="s">
        <v>52</v>
      </c>
      <c r="C2290" s="15" t="s">
        <v>76</v>
      </c>
      <c r="D2290" s="11" t="s">
        <v>26</v>
      </c>
      <c r="E2290" s="11" t="s">
        <v>135</v>
      </c>
      <c r="F2290" s="16">
        <v>87.64</v>
      </c>
      <c r="G2290" s="17">
        <v>58200</v>
      </c>
      <c r="H2290" s="17">
        <v>87.6</v>
      </c>
      <c r="I2290" s="17">
        <v>1</v>
      </c>
      <c r="J2290" s="17">
        <v>-2.6214976329406001</v>
      </c>
      <c r="K2290" s="17">
        <v>2.8141863092806399E-4</v>
      </c>
      <c r="L2290" s="17">
        <v>-32.975855830341096</v>
      </c>
      <c r="M2290" s="17">
        <v>4.4529319424093897E-2</v>
      </c>
      <c r="N2290" s="17">
        <v>30.354358197400501</v>
      </c>
      <c r="O2290" s="17">
        <v>-4.4247900793165797E-2</v>
      </c>
      <c r="P2290" s="17">
        <v>10.5493554834074</v>
      </c>
      <c r="Q2290" s="17">
        <v>10.5493554834073</v>
      </c>
      <c r="R2290" s="17">
        <v>0</v>
      </c>
      <c r="S2290" s="17">
        <v>4.5572805006714196E-3</v>
      </c>
      <c r="T2290" s="17" t="s">
        <v>92</v>
      </c>
      <c r="U2290" s="19">
        <v>-2.6628267396009799</v>
      </c>
      <c r="V2290" s="19">
        <v>-0.227900644270317</v>
      </c>
      <c r="W2290" s="18">
        <v>-2.4349933551906302</v>
      </c>
    </row>
    <row r="2291" spans="2:23" x14ac:dyDescent="0.25">
      <c r="B2291" s="11" t="s">
        <v>52</v>
      </c>
      <c r="C2291" s="15" t="s">
        <v>76</v>
      </c>
      <c r="D2291" s="11" t="s">
        <v>26</v>
      </c>
      <c r="E2291" s="11" t="s">
        <v>135</v>
      </c>
      <c r="F2291" s="16">
        <v>87.64</v>
      </c>
      <c r="G2291" s="17">
        <v>58300</v>
      </c>
      <c r="H2291" s="17">
        <v>87.54</v>
      </c>
      <c r="I2291" s="17">
        <v>1</v>
      </c>
      <c r="J2291" s="17">
        <v>-14.6611075712083</v>
      </c>
      <c r="K2291" s="17">
        <v>8.26045453049477E-3</v>
      </c>
      <c r="L2291" s="17">
        <v>18.534846351536299</v>
      </c>
      <c r="M2291" s="17">
        <v>1.32022625400406E-2</v>
      </c>
      <c r="N2291" s="17">
        <v>-33.1959539227446</v>
      </c>
      <c r="O2291" s="17">
        <v>-4.9418080095457902E-3</v>
      </c>
      <c r="P2291" s="17">
        <v>-11.8924556556089</v>
      </c>
      <c r="Q2291" s="17">
        <v>-11.892455655608799</v>
      </c>
      <c r="R2291" s="17">
        <v>0</v>
      </c>
      <c r="S2291" s="17">
        <v>5.4351741734375804E-3</v>
      </c>
      <c r="T2291" s="17" t="s">
        <v>92</v>
      </c>
      <c r="U2291" s="19">
        <v>-3.7524483558303801</v>
      </c>
      <c r="V2291" s="19">
        <v>-0.321156981476378</v>
      </c>
      <c r="W2291" s="18">
        <v>-3.4313861567697002</v>
      </c>
    </row>
    <row r="2292" spans="2:23" x14ac:dyDescent="0.25">
      <c r="B2292" s="11" t="s">
        <v>52</v>
      </c>
      <c r="C2292" s="15" t="s">
        <v>76</v>
      </c>
      <c r="D2292" s="11" t="s">
        <v>26</v>
      </c>
      <c r="E2292" s="11" t="s">
        <v>135</v>
      </c>
      <c r="F2292" s="16">
        <v>87.64</v>
      </c>
      <c r="G2292" s="17">
        <v>58500</v>
      </c>
      <c r="H2292" s="17">
        <v>87.64</v>
      </c>
      <c r="I2292" s="17">
        <v>1</v>
      </c>
      <c r="J2292" s="17">
        <v>-7.1839001723704197</v>
      </c>
      <c r="K2292" s="17">
        <v>2.6887987698710102E-4</v>
      </c>
      <c r="L2292" s="17">
        <v>-10.0502194351693</v>
      </c>
      <c r="M2292" s="17">
        <v>5.2624600472122999E-4</v>
      </c>
      <c r="N2292" s="17">
        <v>2.8663192627988399</v>
      </c>
      <c r="O2292" s="17">
        <v>-2.5736612773412902E-4</v>
      </c>
      <c r="P2292" s="17">
        <v>1.3431001722014499</v>
      </c>
      <c r="Q2292" s="17">
        <v>1.3431001722014499</v>
      </c>
      <c r="R2292" s="17">
        <v>0</v>
      </c>
      <c r="S2292" s="17">
        <v>9.3984131580770006E-6</v>
      </c>
      <c r="T2292" s="17" t="s">
        <v>92</v>
      </c>
      <c r="U2292" s="19">
        <v>-2.2555567434618999E-2</v>
      </c>
      <c r="V2292" s="19">
        <v>-1.9304404127331799E-3</v>
      </c>
      <c r="W2292" s="18">
        <v>-2.0625696748892301E-2</v>
      </c>
    </row>
    <row r="2293" spans="2:23" x14ac:dyDescent="0.25">
      <c r="B2293" s="11" t="s">
        <v>52</v>
      </c>
      <c r="C2293" s="15" t="s">
        <v>76</v>
      </c>
      <c r="D2293" s="11" t="s">
        <v>26</v>
      </c>
      <c r="E2293" s="11" t="s">
        <v>136</v>
      </c>
      <c r="F2293" s="16">
        <v>87.54</v>
      </c>
      <c r="G2293" s="17">
        <v>58304</v>
      </c>
      <c r="H2293" s="17">
        <v>87.54</v>
      </c>
      <c r="I2293" s="17">
        <v>1</v>
      </c>
      <c r="J2293" s="17">
        <v>20.969857114066901</v>
      </c>
      <c r="K2293" s="17">
        <v>0</v>
      </c>
      <c r="L2293" s="17">
        <v>20.969857114066901</v>
      </c>
      <c r="M2293" s="17">
        <v>0</v>
      </c>
      <c r="N2293" s="17">
        <v>0</v>
      </c>
      <c r="O2293" s="17">
        <v>0</v>
      </c>
      <c r="P2293" s="17">
        <v>0</v>
      </c>
      <c r="Q2293" s="17">
        <v>0</v>
      </c>
      <c r="R2293" s="17">
        <v>0</v>
      </c>
      <c r="S2293" s="17">
        <v>0</v>
      </c>
      <c r="T2293" s="17" t="s">
        <v>73</v>
      </c>
      <c r="U2293" s="19">
        <v>0</v>
      </c>
      <c r="V2293" s="19">
        <v>0</v>
      </c>
      <c r="W2293" s="18">
        <v>0</v>
      </c>
    </row>
    <row r="2294" spans="2:23" x14ac:dyDescent="0.25">
      <c r="B2294" s="11" t="s">
        <v>52</v>
      </c>
      <c r="C2294" s="15" t="s">
        <v>76</v>
      </c>
      <c r="D2294" s="11" t="s">
        <v>26</v>
      </c>
      <c r="E2294" s="11" t="s">
        <v>136</v>
      </c>
      <c r="F2294" s="16">
        <v>87.54</v>
      </c>
      <c r="G2294" s="17">
        <v>58350</v>
      </c>
      <c r="H2294" s="17">
        <v>86.79</v>
      </c>
      <c r="I2294" s="17">
        <v>1</v>
      </c>
      <c r="J2294" s="17">
        <v>-59.307494714405102</v>
      </c>
      <c r="K2294" s="17">
        <v>0.25430649658833099</v>
      </c>
      <c r="L2294" s="17">
        <v>3.4992321520304598E-2</v>
      </c>
      <c r="M2294" s="17">
        <v>8.8528643477E-8</v>
      </c>
      <c r="N2294" s="17">
        <v>-59.342487035925402</v>
      </c>
      <c r="O2294" s="17">
        <v>0.25430640805968802</v>
      </c>
      <c r="P2294" s="17">
        <v>-21.248645252960301</v>
      </c>
      <c r="Q2294" s="17">
        <v>-21.248645252960301</v>
      </c>
      <c r="R2294" s="17">
        <v>0</v>
      </c>
      <c r="S2294" s="17">
        <v>3.2643806083728903E-2</v>
      </c>
      <c r="T2294" s="17" t="s">
        <v>92</v>
      </c>
      <c r="U2294" s="19">
        <v>-22.3402472184213</v>
      </c>
      <c r="V2294" s="19">
        <v>-1.9120120203537201</v>
      </c>
      <c r="W2294" s="18">
        <v>-20.428799486339599</v>
      </c>
    </row>
    <row r="2295" spans="2:23" x14ac:dyDescent="0.25">
      <c r="B2295" s="11" t="s">
        <v>52</v>
      </c>
      <c r="C2295" s="15" t="s">
        <v>76</v>
      </c>
      <c r="D2295" s="11" t="s">
        <v>26</v>
      </c>
      <c r="E2295" s="11" t="s">
        <v>136</v>
      </c>
      <c r="F2295" s="16">
        <v>87.54</v>
      </c>
      <c r="G2295" s="17">
        <v>58600</v>
      </c>
      <c r="H2295" s="17">
        <v>87.55</v>
      </c>
      <c r="I2295" s="17">
        <v>1</v>
      </c>
      <c r="J2295" s="17">
        <v>10.621587056863</v>
      </c>
      <c r="K2295" s="17">
        <v>4.3322154856903798E-4</v>
      </c>
      <c r="L2295" s="17">
        <v>-15.400502522431699</v>
      </c>
      <c r="M2295" s="17">
        <v>9.1075383530275203E-4</v>
      </c>
      <c r="N2295" s="17">
        <v>26.0220895792947</v>
      </c>
      <c r="O2295" s="17">
        <v>-4.77532286733714E-4</v>
      </c>
      <c r="P2295" s="17">
        <v>9.3561895973513494</v>
      </c>
      <c r="Q2295" s="17">
        <v>9.3561895973513405</v>
      </c>
      <c r="R2295" s="17">
        <v>0</v>
      </c>
      <c r="S2295" s="17">
        <v>3.3614700972128798E-4</v>
      </c>
      <c r="T2295" s="17" t="s">
        <v>73</v>
      </c>
      <c r="U2295" s="19">
        <v>-0.30202645983481302</v>
      </c>
      <c r="V2295" s="19">
        <v>-2.5849231479984101E-2</v>
      </c>
      <c r="W2295" s="18">
        <v>-0.27618485718666103</v>
      </c>
    </row>
    <row r="2296" spans="2:23" x14ac:dyDescent="0.25">
      <c r="B2296" s="11" t="s">
        <v>52</v>
      </c>
      <c r="C2296" s="15" t="s">
        <v>76</v>
      </c>
      <c r="D2296" s="11" t="s">
        <v>26</v>
      </c>
      <c r="E2296" s="11" t="s">
        <v>137</v>
      </c>
      <c r="F2296" s="16">
        <v>87.54</v>
      </c>
      <c r="G2296" s="17">
        <v>58300</v>
      </c>
      <c r="H2296" s="17">
        <v>87.54</v>
      </c>
      <c r="I2296" s="17">
        <v>2</v>
      </c>
      <c r="J2296" s="17">
        <v>-12.923442885933101</v>
      </c>
      <c r="K2296" s="17">
        <v>0</v>
      </c>
      <c r="L2296" s="17">
        <v>-12.923442885933101</v>
      </c>
      <c r="M2296" s="17">
        <v>0</v>
      </c>
      <c r="N2296" s="17">
        <v>0</v>
      </c>
      <c r="O2296" s="17">
        <v>0</v>
      </c>
      <c r="P2296" s="17">
        <v>0</v>
      </c>
      <c r="Q2296" s="17">
        <v>0</v>
      </c>
      <c r="R2296" s="17">
        <v>0</v>
      </c>
      <c r="S2296" s="17">
        <v>0</v>
      </c>
      <c r="T2296" s="17" t="s">
        <v>73</v>
      </c>
      <c r="U2296" s="19">
        <v>0</v>
      </c>
      <c r="V2296" s="19">
        <v>0</v>
      </c>
      <c r="W2296" s="18">
        <v>0</v>
      </c>
    </row>
    <row r="2297" spans="2:23" x14ac:dyDescent="0.25">
      <c r="B2297" s="11" t="s">
        <v>52</v>
      </c>
      <c r="C2297" s="15" t="s">
        <v>76</v>
      </c>
      <c r="D2297" s="11" t="s">
        <v>26</v>
      </c>
      <c r="E2297" s="11" t="s">
        <v>138</v>
      </c>
      <c r="F2297" s="16">
        <v>87.8</v>
      </c>
      <c r="G2297" s="17">
        <v>58500</v>
      </c>
      <c r="H2297" s="17">
        <v>87.64</v>
      </c>
      <c r="I2297" s="17">
        <v>1</v>
      </c>
      <c r="J2297" s="17">
        <v>-56.909353662048503</v>
      </c>
      <c r="K2297" s="17">
        <v>4.5665310932672801E-2</v>
      </c>
      <c r="L2297" s="17">
        <v>-28.032174658272901</v>
      </c>
      <c r="M2297" s="17">
        <v>1.1079819706613999E-2</v>
      </c>
      <c r="N2297" s="17">
        <v>-28.877179003775598</v>
      </c>
      <c r="O2297" s="17">
        <v>3.45854912260588E-2</v>
      </c>
      <c r="P2297" s="17">
        <v>-10.6992897695528</v>
      </c>
      <c r="Q2297" s="17">
        <v>-10.699289769552699</v>
      </c>
      <c r="R2297" s="17">
        <v>0</v>
      </c>
      <c r="S2297" s="17">
        <v>1.61409470217729E-3</v>
      </c>
      <c r="T2297" s="17" t="s">
        <v>92</v>
      </c>
      <c r="U2297" s="19">
        <v>-1.5865093502541201</v>
      </c>
      <c r="V2297" s="19">
        <v>-0.13578296240106699</v>
      </c>
      <c r="W2297" s="18">
        <v>-1.45076646120636</v>
      </c>
    </row>
    <row r="2298" spans="2:23" x14ac:dyDescent="0.25">
      <c r="B2298" s="11" t="s">
        <v>52</v>
      </c>
      <c r="C2298" s="15" t="s">
        <v>76</v>
      </c>
      <c r="D2298" s="11" t="s">
        <v>26</v>
      </c>
      <c r="E2298" s="11" t="s">
        <v>139</v>
      </c>
      <c r="F2298" s="16">
        <v>87.64</v>
      </c>
      <c r="G2298" s="17">
        <v>58600</v>
      </c>
      <c r="H2298" s="17">
        <v>87.55</v>
      </c>
      <c r="I2298" s="17">
        <v>1</v>
      </c>
      <c r="J2298" s="17">
        <v>-10.618795034914299</v>
      </c>
      <c r="K2298" s="17">
        <v>5.15082234914399E-3</v>
      </c>
      <c r="L2298" s="17">
        <v>15.40637912221</v>
      </c>
      <c r="M2298" s="17">
        <v>1.0842445726584E-2</v>
      </c>
      <c r="N2298" s="17">
        <v>-26.025174157124301</v>
      </c>
      <c r="O2298" s="17">
        <v>-5.6916233774400599E-3</v>
      </c>
      <c r="P2298" s="17">
        <v>-9.3561895973513902</v>
      </c>
      <c r="Q2298" s="17">
        <v>-9.3561895973513796</v>
      </c>
      <c r="R2298" s="17">
        <v>0</v>
      </c>
      <c r="S2298" s="17">
        <v>3.9987488031428603E-3</v>
      </c>
      <c r="T2298" s="17" t="s">
        <v>73</v>
      </c>
      <c r="U2298" s="19">
        <v>-2.8408234238881298</v>
      </c>
      <c r="V2298" s="19">
        <v>-0.24313466547933599</v>
      </c>
      <c r="W2298" s="18">
        <v>-2.5977605142548899</v>
      </c>
    </row>
    <row r="2299" spans="2:23" x14ac:dyDescent="0.25">
      <c r="B2299" s="11" t="s">
        <v>52</v>
      </c>
      <c r="C2299" s="15" t="s">
        <v>53</v>
      </c>
      <c r="D2299" s="11" t="s">
        <v>27</v>
      </c>
      <c r="E2299" s="11" t="s">
        <v>54</v>
      </c>
      <c r="F2299" s="16">
        <v>87.25</v>
      </c>
      <c r="G2299" s="17">
        <v>50050</v>
      </c>
      <c r="H2299" s="17">
        <v>85.32</v>
      </c>
      <c r="I2299" s="17">
        <v>1</v>
      </c>
      <c r="J2299" s="17">
        <v>-58.245036811370397</v>
      </c>
      <c r="K2299" s="17">
        <v>0.62082462930789395</v>
      </c>
      <c r="L2299" s="17">
        <v>-2.9952256601604699</v>
      </c>
      <c r="M2299" s="17">
        <v>1.64176194621692E-3</v>
      </c>
      <c r="N2299" s="17">
        <v>-55.249811151209897</v>
      </c>
      <c r="O2299" s="17">
        <v>0.61918286736167805</v>
      </c>
      <c r="P2299" s="17">
        <v>-26.210677261835698</v>
      </c>
      <c r="Q2299" s="17">
        <v>-26.210677261835698</v>
      </c>
      <c r="R2299" s="17">
        <v>0</v>
      </c>
      <c r="S2299" s="17">
        <v>0.125720927261912</v>
      </c>
      <c r="T2299" s="17" t="s">
        <v>69</v>
      </c>
      <c r="U2299" s="19">
        <v>-53.520606882339699</v>
      </c>
      <c r="V2299" s="19">
        <v>-6.6901764524398999</v>
      </c>
      <c r="W2299" s="18">
        <v>-46.826709974354301</v>
      </c>
    </row>
    <row r="2300" spans="2:23" x14ac:dyDescent="0.25">
      <c r="B2300" s="11" t="s">
        <v>52</v>
      </c>
      <c r="C2300" s="15" t="s">
        <v>53</v>
      </c>
      <c r="D2300" s="11" t="s">
        <v>27</v>
      </c>
      <c r="E2300" s="11" t="s">
        <v>70</v>
      </c>
      <c r="F2300" s="16">
        <v>84.58</v>
      </c>
      <c r="G2300" s="17">
        <v>56050</v>
      </c>
      <c r="H2300" s="17">
        <v>86.99</v>
      </c>
      <c r="I2300" s="17">
        <v>1</v>
      </c>
      <c r="J2300" s="17">
        <v>1.2426805169235999</v>
      </c>
      <c r="K2300" s="17">
        <v>4.9416155748528003E-5</v>
      </c>
      <c r="L2300" s="17">
        <v>-39.499308512763697</v>
      </c>
      <c r="M2300" s="17">
        <v>4.9926251935567698E-2</v>
      </c>
      <c r="N2300" s="17">
        <v>40.741989029687304</v>
      </c>
      <c r="O2300" s="17">
        <v>-4.9876835779819197E-2</v>
      </c>
      <c r="P2300" s="17">
        <v>10.1647048026609</v>
      </c>
      <c r="Q2300" s="17">
        <v>10.1647048026608</v>
      </c>
      <c r="R2300" s="17">
        <v>0</v>
      </c>
      <c r="S2300" s="17">
        <v>3.3062791592075899E-3</v>
      </c>
      <c r="T2300" s="17" t="s">
        <v>69</v>
      </c>
      <c r="U2300" s="19">
        <v>-76.660502143613499</v>
      </c>
      <c r="V2300" s="19">
        <v>-9.5827068516043798</v>
      </c>
      <c r="W2300" s="18">
        <v>-67.072466279373899</v>
      </c>
    </row>
    <row r="2301" spans="2:23" x14ac:dyDescent="0.25">
      <c r="B2301" s="11" t="s">
        <v>52</v>
      </c>
      <c r="C2301" s="15" t="s">
        <v>53</v>
      </c>
      <c r="D2301" s="11" t="s">
        <v>27</v>
      </c>
      <c r="E2301" s="11" t="s">
        <v>56</v>
      </c>
      <c r="F2301" s="16">
        <v>85.32</v>
      </c>
      <c r="G2301" s="17">
        <v>51450</v>
      </c>
      <c r="H2301" s="17">
        <v>87.45</v>
      </c>
      <c r="I2301" s="17">
        <v>10</v>
      </c>
      <c r="J2301" s="17">
        <v>60.486110707714502</v>
      </c>
      <c r="K2301" s="17">
        <v>0.63790819345886096</v>
      </c>
      <c r="L2301" s="17">
        <v>87.945681562514196</v>
      </c>
      <c r="M2301" s="17">
        <v>1.34857746500213</v>
      </c>
      <c r="N2301" s="17">
        <v>-27.4595708547998</v>
      </c>
      <c r="O2301" s="17">
        <v>-0.71066927154327397</v>
      </c>
      <c r="P2301" s="17">
        <v>-9.0935178257282896</v>
      </c>
      <c r="Q2301" s="17">
        <v>-9.0935178257282807</v>
      </c>
      <c r="R2301" s="17">
        <v>0</v>
      </c>
      <c r="S2301" s="17">
        <v>1.4418188705670699E-2</v>
      </c>
      <c r="T2301" s="17" t="s">
        <v>71</v>
      </c>
      <c r="U2301" s="19">
        <v>-2.90227910154193</v>
      </c>
      <c r="V2301" s="19">
        <v>-0.36279034253535802</v>
      </c>
      <c r="W2301" s="18">
        <v>-2.5392870086713901</v>
      </c>
    </row>
    <row r="2302" spans="2:23" x14ac:dyDescent="0.25">
      <c r="B2302" s="11" t="s">
        <v>52</v>
      </c>
      <c r="C2302" s="15" t="s">
        <v>53</v>
      </c>
      <c r="D2302" s="11" t="s">
        <v>27</v>
      </c>
      <c r="E2302" s="11" t="s">
        <v>72</v>
      </c>
      <c r="F2302" s="16">
        <v>87.45</v>
      </c>
      <c r="G2302" s="17">
        <v>54000</v>
      </c>
      <c r="H2302" s="17">
        <v>87.84</v>
      </c>
      <c r="I2302" s="17">
        <v>10</v>
      </c>
      <c r="J2302" s="17">
        <v>36.263001684420502</v>
      </c>
      <c r="K2302" s="17">
        <v>6.2909853129299198E-2</v>
      </c>
      <c r="L2302" s="17">
        <v>63.302839422477199</v>
      </c>
      <c r="M2302" s="17">
        <v>0.19170681507286899</v>
      </c>
      <c r="N2302" s="17">
        <v>-27.0398377380568</v>
      </c>
      <c r="O2302" s="17">
        <v>-0.12879696194356999</v>
      </c>
      <c r="P2302" s="17">
        <v>-9.0935178257282896</v>
      </c>
      <c r="Q2302" s="17">
        <v>-9.0935178257282807</v>
      </c>
      <c r="R2302" s="17">
        <v>0</v>
      </c>
      <c r="S2302" s="17">
        <v>3.9559884588167404E-3</v>
      </c>
      <c r="T2302" s="17" t="s">
        <v>73</v>
      </c>
      <c r="U2302" s="19">
        <v>-0.742873011702051</v>
      </c>
      <c r="V2302" s="19">
        <v>-9.2860522694897002E-2</v>
      </c>
      <c r="W2302" s="18">
        <v>-0.64996084859840297</v>
      </c>
    </row>
    <row r="2303" spans="2:23" x14ac:dyDescent="0.25">
      <c r="B2303" s="11" t="s">
        <v>52</v>
      </c>
      <c r="C2303" s="15" t="s">
        <v>53</v>
      </c>
      <c r="D2303" s="11" t="s">
        <v>27</v>
      </c>
      <c r="E2303" s="11" t="s">
        <v>74</v>
      </c>
      <c r="F2303" s="16">
        <v>87.84</v>
      </c>
      <c r="G2303" s="17">
        <v>56100</v>
      </c>
      <c r="H2303" s="17">
        <v>87.37</v>
      </c>
      <c r="I2303" s="17">
        <v>10</v>
      </c>
      <c r="J2303" s="17">
        <v>-11.7745484848495</v>
      </c>
      <c r="K2303" s="17">
        <v>2.5343390541634599E-2</v>
      </c>
      <c r="L2303" s="17">
        <v>34.520153558935803</v>
      </c>
      <c r="M2303" s="17">
        <v>0.21783197511670299</v>
      </c>
      <c r="N2303" s="17">
        <v>-46.2947020437853</v>
      </c>
      <c r="O2303" s="17">
        <v>-0.19248858457506801</v>
      </c>
      <c r="P2303" s="17">
        <v>-14.9919483561562</v>
      </c>
      <c r="Q2303" s="17">
        <v>-14.9919483561562</v>
      </c>
      <c r="R2303" s="17">
        <v>0</v>
      </c>
      <c r="S2303" s="17">
        <v>4.1085856635896097E-2</v>
      </c>
      <c r="T2303" s="17" t="s">
        <v>71</v>
      </c>
      <c r="U2303" s="19">
        <v>-38.621472412277797</v>
      </c>
      <c r="V2303" s="19">
        <v>-4.8277566407124901</v>
      </c>
      <c r="W2303" s="18">
        <v>-33.791031021156499</v>
      </c>
    </row>
    <row r="2304" spans="2:23" x14ac:dyDescent="0.25">
      <c r="B2304" s="11" t="s">
        <v>52</v>
      </c>
      <c r="C2304" s="15" t="s">
        <v>53</v>
      </c>
      <c r="D2304" s="11" t="s">
        <v>27</v>
      </c>
      <c r="E2304" s="11" t="s">
        <v>75</v>
      </c>
      <c r="F2304" s="16">
        <v>86.99</v>
      </c>
      <c r="G2304" s="17">
        <v>56100</v>
      </c>
      <c r="H2304" s="17">
        <v>87.37</v>
      </c>
      <c r="I2304" s="17">
        <v>10</v>
      </c>
      <c r="J2304" s="17">
        <v>28.4524959372051</v>
      </c>
      <c r="K2304" s="17">
        <v>5.8044342446563597E-2</v>
      </c>
      <c r="L2304" s="17">
        <v>-15.8733946026949</v>
      </c>
      <c r="M2304" s="17">
        <v>1.8065865850462302E-2</v>
      </c>
      <c r="N2304" s="17">
        <v>44.325890539900001</v>
      </c>
      <c r="O2304" s="17">
        <v>3.9978476596101299E-2</v>
      </c>
      <c r="P2304" s="17">
        <v>14.141133061065201</v>
      </c>
      <c r="Q2304" s="17">
        <v>14.141133061065201</v>
      </c>
      <c r="R2304" s="17">
        <v>0</v>
      </c>
      <c r="S2304" s="17">
        <v>1.43379668927789E-2</v>
      </c>
      <c r="T2304" s="17" t="s">
        <v>71</v>
      </c>
      <c r="U2304" s="19">
        <v>-13.358514815514299</v>
      </c>
      <c r="V2304" s="19">
        <v>-1.6698394593095101</v>
      </c>
      <c r="W2304" s="18">
        <v>-11.6877467463959</v>
      </c>
    </row>
    <row r="2305" spans="2:23" x14ac:dyDescent="0.25">
      <c r="B2305" s="11" t="s">
        <v>52</v>
      </c>
      <c r="C2305" s="15" t="s">
        <v>76</v>
      </c>
      <c r="D2305" s="11" t="s">
        <v>27</v>
      </c>
      <c r="E2305" s="11" t="s">
        <v>77</v>
      </c>
      <c r="F2305" s="16">
        <v>86.35</v>
      </c>
      <c r="G2305" s="17">
        <v>50000</v>
      </c>
      <c r="H2305" s="17">
        <v>84.82</v>
      </c>
      <c r="I2305" s="17">
        <v>1</v>
      </c>
      <c r="J2305" s="17">
        <v>-96.795485835945897</v>
      </c>
      <c r="K2305" s="17">
        <v>0.89290058725406096</v>
      </c>
      <c r="L2305" s="17">
        <v>3.15213484514936</v>
      </c>
      <c r="M2305" s="17">
        <v>9.4689642401505605E-4</v>
      </c>
      <c r="N2305" s="17">
        <v>-99.947620681095202</v>
      </c>
      <c r="O2305" s="17">
        <v>0.89195369083004605</v>
      </c>
      <c r="P2305" s="17">
        <v>-48.778322738148503</v>
      </c>
      <c r="Q2305" s="17">
        <v>-48.778322738148503</v>
      </c>
      <c r="R2305" s="17">
        <v>0</v>
      </c>
      <c r="S2305" s="17">
        <v>0.226749650499707</v>
      </c>
      <c r="T2305" s="17" t="s">
        <v>78</v>
      </c>
      <c r="U2305" s="19">
        <v>-76.658040340661998</v>
      </c>
      <c r="V2305" s="19">
        <v>-9.5823991216084803</v>
      </c>
      <c r="W2305" s="18">
        <v>-67.0703123775492</v>
      </c>
    </row>
    <row r="2306" spans="2:23" x14ac:dyDescent="0.25">
      <c r="B2306" s="11" t="s">
        <v>52</v>
      </c>
      <c r="C2306" s="15" t="s">
        <v>76</v>
      </c>
      <c r="D2306" s="11" t="s">
        <v>27</v>
      </c>
      <c r="E2306" s="11" t="s">
        <v>79</v>
      </c>
      <c r="F2306" s="16">
        <v>83.81</v>
      </c>
      <c r="G2306" s="17">
        <v>56050</v>
      </c>
      <c r="H2306" s="17">
        <v>86.99</v>
      </c>
      <c r="I2306" s="17">
        <v>1</v>
      </c>
      <c r="J2306" s="17">
        <v>81.596001482908903</v>
      </c>
      <c r="K2306" s="17">
        <v>0.38083230659753498</v>
      </c>
      <c r="L2306" s="17">
        <v>32.069717172898301</v>
      </c>
      <c r="M2306" s="17">
        <v>5.88282986462422E-2</v>
      </c>
      <c r="N2306" s="17">
        <v>49.526284310010503</v>
      </c>
      <c r="O2306" s="17">
        <v>0.32200400795129303</v>
      </c>
      <c r="P2306" s="17">
        <v>18.575649943147098</v>
      </c>
      <c r="Q2306" s="17">
        <v>18.575649943147098</v>
      </c>
      <c r="R2306" s="17">
        <v>0</v>
      </c>
      <c r="S2306" s="17">
        <v>1.9737132890351599E-2</v>
      </c>
      <c r="T2306" s="17" t="s">
        <v>78</v>
      </c>
      <c r="U2306" s="19">
        <v>-105.44668184221101</v>
      </c>
      <c r="V2306" s="19">
        <v>-13.1810334176435</v>
      </c>
      <c r="W2306" s="18">
        <v>-92.258318356486001</v>
      </c>
    </row>
    <row r="2307" spans="2:23" x14ac:dyDescent="0.25">
      <c r="B2307" s="11" t="s">
        <v>52</v>
      </c>
      <c r="C2307" s="15" t="s">
        <v>76</v>
      </c>
      <c r="D2307" s="11" t="s">
        <v>27</v>
      </c>
      <c r="E2307" s="11" t="s">
        <v>90</v>
      </c>
      <c r="F2307" s="16">
        <v>83.46</v>
      </c>
      <c r="G2307" s="17">
        <v>58350</v>
      </c>
      <c r="H2307" s="17">
        <v>86.68</v>
      </c>
      <c r="I2307" s="17">
        <v>1</v>
      </c>
      <c r="J2307" s="17">
        <v>67.162274119119999</v>
      </c>
      <c r="K2307" s="17">
        <v>0.321166899817449</v>
      </c>
      <c r="L2307" s="17">
        <v>7.5135381420941298</v>
      </c>
      <c r="M2307" s="17">
        <v>4.0194717853844703E-3</v>
      </c>
      <c r="N2307" s="17">
        <v>59.6487359770259</v>
      </c>
      <c r="O2307" s="17">
        <v>0.31714742803206503</v>
      </c>
      <c r="P2307" s="17">
        <v>21.248645254176498</v>
      </c>
      <c r="Q2307" s="17">
        <v>21.248645254176399</v>
      </c>
      <c r="R2307" s="17">
        <v>0</v>
      </c>
      <c r="S2307" s="17">
        <v>3.2147150669814002E-2</v>
      </c>
      <c r="T2307" s="17" t="s">
        <v>78</v>
      </c>
      <c r="U2307" s="19">
        <v>-132.115150650663</v>
      </c>
      <c r="V2307" s="19">
        <v>-16.514642142170199</v>
      </c>
      <c r="W2307" s="18">
        <v>-115.59132459647201</v>
      </c>
    </row>
    <row r="2308" spans="2:23" x14ac:dyDescent="0.25">
      <c r="B2308" s="11" t="s">
        <v>52</v>
      </c>
      <c r="C2308" s="15" t="s">
        <v>76</v>
      </c>
      <c r="D2308" s="11" t="s">
        <v>27</v>
      </c>
      <c r="E2308" s="11" t="s">
        <v>91</v>
      </c>
      <c r="F2308" s="16">
        <v>84.82</v>
      </c>
      <c r="G2308" s="17">
        <v>50050</v>
      </c>
      <c r="H2308" s="17">
        <v>85.32</v>
      </c>
      <c r="I2308" s="17">
        <v>1</v>
      </c>
      <c r="J2308" s="17">
        <v>56.4679840250407</v>
      </c>
      <c r="K2308" s="17">
        <v>0.184621863429445</v>
      </c>
      <c r="L2308" s="17">
        <v>117.683534865543</v>
      </c>
      <c r="M2308" s="17">
        <v>0.80188109251221995</v>
      </c>
      <c r="N2308" s="17">
        <v>-61.215550840501997</v>
      </c>
      <c r="O2308" s="17">
        <v>-0.61725922908277497</v>
      </c>
      <c r="P2308" s="17">
        <v>-30.252864878504202</v>
      </c>
      <c r="Q2308" s="17">
        <v>-30.252864878504202</v>
      </c>
      <c r="R2308" s="17">
        <v>0</v>
      </c>
      <c r="S2308" s="17">
        <v>5.2992154751372297E-2</v>
      </c>
      <c r="T2308" s="17" t="s">
        <v>73</v>
      </c>
      <c r="U2308" s="19">
        <v>-21.902467197820599</v>
      </c>
      <c r="V2308" s="19">
        <v>-2.73784956548293</v>
      </c>
      <c r="W2308" s="18">
        <v>-19.163095094379099</v>
      </c>
    </row>
    <row r="2309" spans="2:23" x14ac:dyDescent="0.25">
      <c r="B2309" s="11" t="s">
        <v>52</v>
      </c>
      <c r="C2309" s="15" t="s">
        <v>76</v>
      </c>
      <c r="D2309" s="11" t="s">
        <v>27</v>
      </c>
      <c r="E2309" s="11" t="s">
        <v>91</v>
      </c>
      <c r="F2309" s="16">
        <v>84.82</v>
      </c>
      <c r="G2309" s="17">
        <v>51150</v>
      </c>
      <c r="H2309" s="17">
        <v>83.7</v>
      </c>
      <c r="I2309" s="17">
        <v>1</v>
      </c>
      <c r="J2309" s="17">
        <v>-197.514742371777</v>
      </c>
      <c r="K2309" s="17">
        <v>1.3654225708966301</v>
      </c>
      <c r="L2309" s="17">
        <v>-158.401708285648</v>
      </c>
      <c r="M2309" s="17">
        <v>0.87818854157340198</v>
      </c>
      <c r="N2309" s="17">
        <v>-39.113034086129097</v>
      </c>
      <c r="O2309" s="17">
        <v>0.48723402932322801</v>
      </c>
      <c r="P2309" s="17">
        <v>-18.525457859644298</v>
      </c>
      <c r="Q2309" s="17">
        <v>-18.525457859644298</v>
      </c>
      <c r="R2309" s="17">
        <v>0</v>
      </c>
      <c r="S2309" s="17">
        <v>1.2011740611831001E-2</v>
      </c>
      <c r="T2309" s="17" t="s">
        <v>92</v>
      </c>
      <c r="U2309" s="19">
        <v>-2.7522588656890199</v>
      </c>
      <c r="V2309" s="19">
        <v>-0.34403753109024299</v>
      </c>
      <c r="W2309" s="18">
        <v>-2.4080300128377599</v>
      </c>
    </row>
    <row r="2310" spans="2:23" x14ac:dyDescent="0.25">
      <c r="B2310" s="11" t="s">
        <v>52</v>
      </c>
      <c r="C2310" s="15" t="s">
        <v>76</v>
      </c>
      <c r="D2310" s="11" t="s">
        <v>27</v>
      </c>
      <c r="E2310" s="11" t="s">
        <v>91</v>
      </c>
      <c r="F2310" s="16">
        <v>84.82</v>
      </c>
      <c r="G2310" s="17">
        <v>51200</v>
      </c>
      <c r="H2310" s="17">
        <v>84.82</v>
      </c>
      <c r="I2310" s="17">
        <v>1</v>
      </c>
      <c r="J2310" s="17">
        <v>0</v>
      </c>
      <c r="K2310" s="17">
        <v>0</v>
      </c>
      <c r="L2310" s="17">
        <v>0</v>
      </c>
      <c r="M2310" s="17">
        <v>0</v>
      </c>
      <c r="N2310" s="17">
        <v>0</v>
      </c>
      <c r="O2310" s="17">
        <v>0</v>
      </c>
      <c r="P2310" s="17">
        <v>0</v>
      </c>
      <c r="Q2310" s="17">
        <v>0</v>
      </c>
      <c r="R2310" s="17">
        <v>0</v>
      </c>
      <c r="S2310" s="17">
        <v>0</v>
      </c>
      <c r="T2310" s="17" t="s">
        <v>73</v>
      </c>
      <c r="U2310" s="19">
        <v>0</v>
      </c>
      <c r="V2310" s="19">
        <v>0</v>
      </c>
      <c r="W2310" s="18">
        <v>0</v>
      </c>
    </row>
    <row r="2311" spans="2:23" x14ac:dyDescent="0.25">
      <c r="B2311" s="11" t="s">
        <v>52</v>
      </c>
      <c r="C2311" s="15" t="s">
        <v>76</v>
      </c>
      <c r="D2311" s="11" t="s">
        <v>27</v>
      </c>
      <c r="E2311" s="11" t="s">
        <v>56</v>
      </c>
      <c r="F2311" s="16">
        <v>85.32</v>
      </c>
      <c r="G2311" s="17">
        <v>50054</v>
      </c>
      <c r="H2311" s="17">
        <v>85.32</v>
      </c>
      <c r="I2311" s="17">
        <v>1</v>
      </c>
      <c r="J2311" s="17">
        <v>20.9246036521333</v>
      </c>
      <c r="K2311" s="17">
        <v>0</v>
      </c>
      <c r="L2311" s="17">
        <v>20.924597778638802</v>
      </c>
      <c r="M2311" s="17">
        <v>0</v>
      </c>
      <c r="N2311" s="17">
        <v>5.8734944519129999E-6</v>
      </c>
      <c r="O2311" s="17">
        <v>0</v>
      </c>
      <c r="P2311" s="17">
        <v>-8.1510000000000001E-15</v>
      </c>
      <c r="Q2311" s="17">
        <v>-8.1480000000000007E-15</v>
      </c>
      <c r="R2311" s="17">
        <v>0</v>
      </c>
      <c r="S2311" s="17">
        <v>0</v>
      </c>
      <c r="T2311" s="17" t="s">
        <v>73</v>
      </c>
      <c r="U2311" s="19">
        <v>0</v>
      </c>
      <c r="V2311" s="19">
        <v>0</v>
      </c>
      <c r="W2311" s="18">
        <v>0</v>
      </c>
    </row>
    <row r="2312" spans="2:23" x14ac:dyDescent="0.25">
      <c r="B2312" s="11" t="s">
        <v>52</v>
      </c>
      <c r="C2312" s="15" t="s">
        <v>76</v>
      </c>
      <c r="D2312" s="11" t="s">
        <v>27</v>
      </c>
      <c r="E2312" s="11" t="s">
        <v>56</v>
      </c>
      <c r="F2312" s="16">
        <v>85.32</v>
      </c>
      <c r="G2312" s="17">
        <v>50100</v>
      </c>
      <c r="H2312" s="17">
        <v>84.99</v>
      </c>
      <c r="I2312" s="17">
        <v>1</v>
      </c>
      <c r="J2312" s="17">
        <v>-218.568195916702</v>
      </c>
      <c r="K2312" s="17">
        <v>0.38074328844226701</v>
      </c>
      <c r="L2312" s="17">
        <v>-172.58315729441901</v>
      </c>
      <c r="M2312" s="17">
        <v>0.23738602106823001</v>
      </c>
      <c r="N2312" s="17">
        <v>-45.985038622283398</v>
      </c>
      <c r="O2312" s="17">
        <v>0.14335726737403701</v>
      </c>
      <c r="P2312" s="17">
        <v>-32.836349109596703</v>
      </c>
      <c r="Q2312" s="17">
        <v>-32.836349109596597</v>
      </c>
      <c r="R2312" s="17">
        <v>0</v>
      </c>
      <c r="S2312" s="17">
        <v>8.5934598080930694E-3</v>
      </c>
      <c r="T2312" s="17" t="s">
        <v>92</v>
      </c>
      <c r="U2312" s="19">
        <v>-2.9674746421172902</v>
      </c>
      <c r="V2312" s="19">
        <v>-0.37093990764249901</v>
      </c>
      <c r="W2312" s="18">
        <v>-2.5963284521074601</v>
      </c>
    </row>
    <row r="2313" spans="2:23" x14ac:dyDescent="0.25">
      <c r="B2313" s="11" t="s">
        <v>52</v>
      </c>
      <c r="C2313" s="15" t="s">
        <v>76</v>
      </c>
      <c r="D2313" s="11" t="s">
        <v>27</v>
      </c>
      <c r="E2313" s="11" t="s">
        <v>56</v>
      </c>
      <c r="F2313" s="16">
        <v>85.32</v>
      </c>
      <c r="G2313" s="17">
        <v>50900</v>
      </c>
      <c r="H2313" s="17">
        <v>86.86</v>
      </c>
      <c r="I2313" s="17">
        <v>1</v>
      </c>
      <c r="J2313" s="17">
        <v>128.720918545041</v>
      </c>
      <c r="K2313" s="17">
        <v>1.16811977841107</v>
      </c>
      <c r="L2313" s="17">
        <v>171.01215304265901</v>
      </c>
      <c r="M2313" s="17">
        <v>2.06178353242414</v>
      </c>
      <c r="N2313" s="17">
        <v>-42.291234497617999</v>
      </c>
      <c r="O2313" s="17">
        <v>-0.89366375401307396</v>
      </c>
      <c r="P2313" s="17">
        <v>-14.533675205014999</v>
      </c>
      <c r="Q2313" s="17">
        <v>-14.533675205014999</v>
      </c>
      <c r="R2313" s="17">
        <v>0</v>
      </c>
      <c r="S2313" s="17">
        <v>1.4891553905023201E-2</v>
      </c>
      <c r="T2313" s="17" t="s">
        <v>92</v>
      </c>
      <c r="U2313" s="19">
        <v>-11.8070114566535</v>
      </c>
      <c r="V2313" s="19">
        <v>-1.4758986233965199</v>
      </c>
      <c r="W2313" s="18">
        <v>-10.3302920753507</v>
      </c>
    </row>
    <row r="2314" spans="2:23" x14ac:dyDescent="0.25">
      <c r="B2314" s="11" t="s">
        <v>52</v>
      </c>
      <c r="C2314" s="15" t="s">
        <v>76</v>
      </c>
      <c r="D2314" s="11" t="s">
        <v>27</v>
      </c>
      <c r="E2314" s="11" t="s">
        <v>93</v>
      </c>
      <c r="F2314" s="16">
        <v>85.32</v>
      </c>
      <c r="G2314" s="17">
        <v>50454</v>
      </c>
      <c r="H2314" s="17">
        <v>85.32</v>
      </c>
      <c r="I2314" s="17">
        <v>1</v>
      </c>
      <c r="J2314" s="17">
        <v>-2.298E-14</v>
      </c>
      <c r="K2314" s="17">
        <v>0</v>
      </c>
      <c r="L2314" s="17">
        <v>1.326E-14</v>
      </c>
      <c r="M2314" s="17">
        <v>0</v>
      </c>
      <c r="N2314" s="17">
        <v>-3.6239999999999999E-14</v>
      </c>
      <c r="O2314" s="17">
        <v>0</v>
      </c>
      <c r="P2314" s="17">
        <v>-2.038E-15</v>
      </c>
      <c r="Q2314" s="17">
        <v>-2.038E-15</v>
      </c>
      <c r="R2314" s="17">
        <v>0</v>
      </c>
      <c r="S2314" s="17">
        <v>0</v>
      </c>
      <c r="T2314" s="17" t="s">
        <v>73</v>
      </c>
      <c r="U2314" s="19">
        <v>0</v>
      </c>
      <c r="V2314" s="19">
        <v>0</v>
      </c>
      <c r="W2314" s="18">
        <v>0</v>
      </c>
    </row>
    <row r="2315" spans="2:23" x14ac:dyDescent="0.25">
      <c r="B2315" s="11" t="s">
        <v>52</v>
      </c>
      <c r="C2315" s="15" t="s">
        <v>76</v>
      </c>
      <c r="D2315" s="11" t="s">
        <v>27</v>
      </c>
      <c r="E2315" s="11" t="s">
        <v>93</v>
      </c>
      <c r="F2315" s="16">
        <v>85.32</v>
      </c>
      <c r="G2315" s="17">
        <v>50604</v>
      </c>
      <c r="H2315" s="17">
        <v>85.32</v>
      </c>
      <c r="I2315" s="17">
        <v>1</v>
      </c>
      <c r="J2315" s="17">
        <v>-4.5960000000000001E-14</v>
      </c>
      <c r="K2315" s="17">
        <v>0</v>
      </c>
      <c r="L2315" s="17">
        <v>2.6519E-14</v>
      </c>
      <c r="M2315" s="17">
        <v>0</v>
      </c>
      <c r="N2315" s="17">
        <v>-7.2479999999999998E-14</v>
      </c>
      <c r="O2315" s="17">
        <v>0</v>
      </c>
      <c r="P2315" s="17">
        <v>-4.076E-15</v>
      </c>
      <c r="Q2315" s="17">
        <v>-4.0769999999999998E-15</v>
      </c>
      <c r="R2315" s="17">
        <v>0</v>
      </c>
      <c r="S2315" s="17">
        <v>0</v>
      </c>
      <c r="T2315" s="17" t="s">
        <v>73</v>
      </c>
      <c r="U2315" s="19">
        <v>0</v>
      </c>
      <c r="V2315" s="19">
        <v>0</v>
      </c>
      <c r="W2315" s="18">
        <v>0</v>
      </c>
    </row>
    <row r="2316" spans="2:23" x14ac:dyDescent="0.25">
      <c r="B2316" s="11" t="s">
        <v>52</v>
      </c>
      <c r="C2316" s="15" t="s">
        <v>76</v>
      </c>
      <c r="D2316" s="11" t="s">
        <v>27</v>
      </c>
      <c r="E2316" s="11" t="s">
        <v>94</v>
      </c>
      <c r="F2316" s="16">
        <v>84.99</v>
      </c>
      <c r="G2316" s="17">
        <v>50103</v>
      </c>
      <c r="H2316" s="17">
        <v>84.96</v>
      </c>
      <c r="I2316" s="17">
        <v>1</v>
      </c>
      <c r="J2316" s="17">
        <v>-29.997746608156799</v>
      </c>
      <c r="K2316" s="17">
        <v>4.4993240078359201E-3</v>
      </c>
      <c r="L2316" s="17">
        <v>-29.997752605721001</v>
      </c>
      <c r="M2316" s="17">
        <v>4.4993258069702096E-3</v>
      </c>
      <c r="N2316" s="17">
        <v>5.9975641841789997E-6</v>
      </c>
      <c r="O2316" s="17">
        <v>-1.799134287E-9</v>
      </c>
      <c r="P2316" s="17">
        <v>7.8233999999999998E-14</v>
      </c>
      <c r="Q2316" s="17">
        <v>7.8233999999999998E-14</v>
      </c>
      <c r="R2316" s="17">
        <v>0</v>
      </c>
      <c r="S2316" s="17">
        <v>0</v>
      </c>
      <c r="T2316" s="17" t="s">
        <v>73</v>
      </c>
      <c r="U2316" s="19">
        <v>2.7045489529E-8</v>
      </c>
      <c r="V2316" s="19">
        <v>0</v>
      </c>
      <c r="W2316" s="18">
        <v>2.7047638164850001E-8</v>
      </c>
    </row>
    <row r="2317" spans="2:23" x14ac:dyDescent="0.25">
      <c r="B2317" s="11" t="s">
        <v>52</v>
      </c>
      <c r="C2317" s="15" t="s">
        <v>76</v>
      </c>
      <c r="D2317" s="11" t="s">
        <v>27</v>
      </c>
      <c r="E2317" s="11" t="s">
        <v>94</v>
      </c>
      <c r="F2317" s="16">
        <v>84.99</v>
      </c>
      <c r="G2317" s="17">
        <v>50200</v>
      </c>
      <c r="H2317" s="17">
        <v>84.96</v>
      </c>
      <c r="I2317" s="17">
        <v>1</v>
      </c>
      <c r="J2317" s="17">
        <v>2.4738548134784502</v>
      </c>
      <c r="K2317" s="17">
        <v>1.0159129679363001E-4</v>
      </c>
      <c r="L2317" s="17">
        <v>48.511134458978802</v>
      </c>
      <c r="M2317" s="17">
        <v>3.9065280763852198E-2</v>
      </c>
      <c r="N2317" s="17">
        <v>-46.037279645500298</v>
      </c>
      <c r="O2317" s="17">
        <v>-3.8963689467058603E-2</v>
      </c>
      <c r="P2317" s="17">
        <v>-7.8363491095967399</v>
      </c>
      <c r="Q2317" s="17">
        <v>-7.8363491095967301</v>
      </c>
      <c r="R2317" s="17">
        <v>0</v>
      </c>
      <c r="S2317" s="17">
        <v>1.0193788983001301E-3</v>
      </c>
      <c r="T2317" s="17" t="s">
        <v>92</v>
      </c>
      <c r="U2317" s="19">
        <v>-4.6920579018283597</v>
      </c>
      <c r="V2317" s="19">
        <v>-0.58651605646599403</v>
      </c>
      <c r="W2317" s="18">
        <v>-4.10521567953844</v>
      </c>
    </row>
    <row r="2318" spans="2:23" x14ac:dyDescent="0.25">
      <c r="B2318" s="11" t="s">
        <v>52</v>
      </c>
      <c r="C2318" s="15" t="s">
        <v>76</v>
      </c>
      <c r="D2318" s="11" t="s">
        <v>27</v>
      </c>
      <c r="E2318" s="11" t="s">
        <v>95</v>
      </c>
      <c r="F2318" s="16">
        <v>85.05</v>
      </c>
      <c r="G2318" s="17">
        <v>50800</v>
      </c>
      <c r="H2318" s="17">
        <v>86.65</v>
      </c>
      <c r="I2318" s="17">
        <v>1</v>
      </c>
      <c r="J2318" s="17">
        <v>147.27608955595301</v>
      </c>
      <c r="K2318" s="17">
        <v>1.1009969151263801</v>
      </c>
      <c r="L2318" s="17">
        <v>186.87749822239201</v>
      </c>
      <c r="M2318" s="17">
        <v>1.7727015985928101</v>
      </c>
      <c r="N2318" s="17">
        <v>-39.601408666438303</v>
      </c>
      <c r="O2318" s="17">
        <v>-0.67170468346643497</v>
      </c>
      <c r="P2318" s="17">
        <v>-12.7607505783634</v>
      </c>
      <c r="Q2318" s="17">
        <v>-12.7607505783634</v>
      </c>
      <c r="R2318" s="17">
        <v>0</v>
      </c>
      <c r="S2318" s="17">
        <v>8.26559370020577E-3</v>
      </c>
      <c r="T2318" s="17" t="s">
        <v>92</v>
      </c>
      <c r="U2318" s="19">
        <v>5.6964067907081803</v>
      </c>
      <c r="V2318" s="19">
        <v>-0.71206155525283898</v>
      </c>
      <c r="W2318" s="18">
        <v>6.4089774683708898</v>
      </c>
    </row>
    <row r="2319" spans="2:23" x14ac:dyDescent="0.25">
      <c r="B2319" s="11" t="s">
        <v>52</v>
      </c>
      <c r="C2319" s="15" t="s">
        <v>76</v>
      </c>
      <c r="D2319" s="11" t="s">
        <v>27</v>
      </c>
      <c r="E2319" s="11" t="s">
        <v>96</v>
      </c>
      <c r="F2319" s="16">
        <v>84.96</v>
      </c>
      <c r="G2319" s="17">
        <v>50150</v>
      </c>
      <c r="H2319" s="17">
        <v>85.05</v>
      </c>
      <c r="I2319" s="17">
        <v>1</v>
      </c>
      <c r="J2319" s="17">
        <v>73.359643346866605</v>
      </c>
      <c r="K2319" s="17">
        <v>2.80921465597328E-2</v>
      </c>
      <c r="L2319" s="17">
        <v>113.31635734713301</v>
      </c>
      <c r="M2319" s="17">
        <v>6.7027915517448702E-2</v>
      </c>
      <c r="N2319" s="17">
        <v>-39.956714000266302</v>
      </c>
      <c r="O2319" s="17">
        <v>-3.8935768957715902E-2</v>
      </c>
      <c r="P2319" s="17">
        <v>-12.7607505783634</v>
      </c>
      <c r="Q2319" s="17">
        <v>-12.7607505783634</v>
      </c>
      <c r="R2319" s="17">
        <v>0</v>
      </c>
      <c r="S2319" s="17">
        <v>8.5000786278711395E-4</v>
      </c>
      <c r="T2319" s="17" t="s">
        <v>92</v>
      </c>
      <c r="U2319" s="19">
        <v>0.28636921977346702</v>
      </c>
      <c r="V2319" s="19">
        <v>-3.5796690703524398E-2</v>
      </c>
      <c r="W2319" s="18">
        <v>0.32219150503030197</v>
      </c>
    </row>
    <row r="2320" spans="2:23" x14ac:dyDescent="0.25">
      <c r="B2320" s="11" t="s">
        <v>52</v>
      </c>
      <c r="C2320" s="15" t="s">
        <v>76</v>
      </c>
      <c r="D2320" s="11" t="s">
        <v>27</v>
      </c>
      <c r="E2320" s="11" t="s">
        <v>96</v>
      </c>
      <c r="F2320" s="16">
        <v>84.96</v>
      </c>
      <c r="G2320" s="17">
        <v>50250</v>
      </c>
      <c r="H2320" s="17">
        <v>83.63</v>
      </c>
      <c r="I2320" s="17">
        <v>1</v>
      </c>
      <c r="J2320" s="17">
        <v>-150.025418778252</v>
      </c>
      <c r="K2320" s="17">
        <v>1.11120150942336</v>
      </c>
      <c r="L2320" s="17">
        <v>-189.05420417079401</v>
      </c>
      <c r="M2320" s="17">
        <v>1.76455746570039</v>
      </c>
      <c r="N2320" s="17">
        <v>39.028785392542098</v>
      </c>
      <c r="O2320" s="17">
        <v>-0.65335595627703302</v>
      </c>
      <c r="P2320" s="17">
        <v>18.525457859644401</v>
      </c>
      <c r="Q2320" s="17">
        <v>18.525457859644298</v>
      </c>
      <c r="R2320" s="17">
        <v>0</v>
      </c>
      <c r="S2320" s="17">
        <v>1.6943418114459999E-2</v>
      </c>
      <c r="T2320" s="17" t="s">
        <v>92</v>
      </c>
      <c r="U2320" s="19">
        <v>-3.1663557622915102</v>
      </c>
      <c r="V2320" s="19">
        <v>-0.39580042146196198</v>
      </c>
      <c r="W2320" s="18">
        <v>-2.77033523335056</v>
      </c>
    </row>
    <row r="2321" spans="2:23" x14ac:dyDescent="0.25">
      <c r="B2321" s="11" t="s">
        <v>52</v>
      </c>
      <c r="C2321" s="15" t="s">
        <v>76</v>
      </c>
      <c r="D2321" s="11" t="s">
        <v>27</v>
      </c>
      <c r="E2321" s="11" t="s">
        <v>96</v>
      </c>
      <c r="F2321" s="16">
        <v>84.96</v>
      </c>
      <c r="G2321" s="17">
        <v>50900</v>
      </c>
      <c r="H2321" s="17">
        <v>86.86</v>
      </c>
      <c r="I2321" s="17">
        <v>1</v>
      </c>
      <c r="J2321" s="17">
        <v>130.63679404317</v>
      </c>
      <c r="K2321" s="17">
        <v>1.6298003219773201</v>
      </c>
      <c r="L2321" s="17">
        <v>149.54860767876201</v>
      </c>
      <c r="M2321" s="17">
        <v>2.1358370686016599</v>
      </c>
      <c r="N2321" s="17">
        <v>-18.9118136355915</v>
      </c>
      <c r="O2321" s="17">
        <v>-0.50603674662434694</v>
      </c>
      <c r="P2321" s="17">
        <v>-5.5962289547497797</v>
      </c>
      <c r="Q2321" s="17">
        <v>-5.5962289547497797</v>
      </c>
      <c r="R2321" s="17">
        <v>0</v>
      </c>
      <c r="S2321" s="17">
        <v>2.9908478480850801E-3</v>
      </c>
      <c r="T2321" s="17" t="s">
        <v>73</v>
      </c>
      <c r="U2321" s="19">
        <v>-7.5411709948737897</v>
      </c>
      <c r="V2321" s="19">
        <v>-0.94266054801360999</v>
      </c>
      <c r="W2321" s="18">
        <v>-6.5979862265069</v>
      </c>
    </row>
    <row r="2322" spans="2:23" x14ac:dyDescent="0.25">
      <c r="B2322" s="11" t="s">
        <v>52</v>
      </c>
      <c r="C2322" s="15" t="s">
        <v>76</v>
      </c>
      <c r="D2322" s="11" t="s">
        <v>27</v>
      </c>
      <c r="E2322" s="11" t="s">
        <v>96</v>
      </c>
      <c r="F2322" s="16">
        <v>84.96</v>
      </c>
      <c r="G2322" s="17">
        <v>53050</v>
      </c>
      <c r="H2322" s="17">
        <v>88.56</v>
      </c>
      <c r="I2322" s="17">
        <v>1</v>
      </c>
      <c r="J2322" s="17">
        <v>118.398781488772</v>
      </c>
      <c r="K2322" s="17">
        <v>2.8134670816258001</v>
      </c>
      <c r="L2322" s="17">
        <v>143.32310324223801</v>
      </c>
      <c r="M2322" s="17">
        <v>4.12268144294314</v>
      </c>
      <c r="N2322" s="17">
        <v>-24.924321753466302</v>
      </c>
      <c r="O2322" s="17">
        <v>-1.3092143613173299</v>
      </c>
      <c r="P2322" s="17">
        <v>-8.0048274361280694</v>
      </c>
      <c r="Q2322" s="17">
        <v>-8.0048274361280694</v>
      </c>
      <c r="R2322" s="17">
        <v>0</v>
      </c>
      <c r="S2322" s="17">
        <v>1.28603065400353E-2</v>
      </c>
      <c r="T2322" s="17" t="s">
        <v>92</v>
      </c>
      <c r="U2322" s="19">
        <v>-23.859879675412898</v>
      </c>
      <c r="V2322" s="19">
        <v>-2.9825298041448298</v>
      </c>
      <c r="W2322" s="18">
        <v>-20.875691264857899</v>
      </c>
    </row>
    <row r="2323" spans="2:23" x14ac:dyDescent="0.25">
      <c r="B2323" s="11" t="s">
        <v>52</v>
      </c>
      <c r="C2323" s="15" t="s">
        <v>76</v>
      </c>
      <c r="D2323" s="11" t="s">
        <v>27</v>
      </c>
      <c r="E2323" s="11" t="s">
        <v>97</v>
      </c>
      <c r="F2323" s="16">
        <v>83.63</v>
      </c>
      <c r="G2323" s="17">
        <v>50253</v>
      </c>
      <c r="H2323" s="17">
        <v>83.63</v>
      </c>
      <c r="I2323" s="17">
        <v>1</v>
      </c>
      <c r="J2323" s="17">
        <v>0</v>
      </c>
      <c r="K2323" s="17">
        <v>0</v>
      </c>
      <c r="L2323" s="17">
        <v>0</v>
      </c>
      <c r="M2323" s="17">
        <v>0</v>
      </c>
      <c r="N2323" s="17">
        <v>0</v>
      </c>
      <c r="O2323" s="17">
        <v>0</v>
      </c>
      <c r="P2323" s="17">
        <v>0</v>
      </c>
      <c r="Q2323" s="17">
        <v>0</v>
      </c>
      <c r="R2323" s="17">
        <v>0</v>
      </c>
      <c r="S2323" s="17">
        <v>0</v>
      </c>
      <c r="T2323" s="17" t="s">
        <v>73</v>
      </c>
      <c r="U2323" s="19">
        <v>0</v>
      </c>
      <c r="V2323" s="19">
        <v>0</v>
      </c>
      <c r="W2323" s="18">
        <v>0</v>
      </c>
    </row>
    <row r="2324" spans="2:23" x14ac:dyDescent="0.25">
      <c r="B2324" s="11" t="s">
        <v>52</v>
      </c>
      <c r="C2324" s="15" t="s">
        <v>76</v>
      </c>
      <c r="D2324" s="11" t="s">
        <v>27</v>
      </c>
      <c r="E2324" s="11" t="s">
        <v>97</v>
      </c>
      <c r="F2324" s="16">
        <v>83.63</v>
      </c>
      <c r="G2324" s="17">
        <v>50300</v>
      </c>
      <c r="H2324" s="17">
        <v>83.55</v>
      </c>
      <c r="I2324" s="17">
        <v>1</v>
      </c>
      <c r="J2324" s="17">
        <v>-25.471345970423599</v>
      </c>
      <c r="K2324" s="17">
        <v>9.0181735710757206E-3</v>
      </c>
      <c r="L2324" s="17">
        <v>-64.851502085722899</v>
      </c>
      <c r="M2324" s="17">
        <v>5.8459470786565902E-2</v>
      </c>
      <c r="N2324" s="17">
        <v>39.3801561152993</v>
      </c>
      <c r="O2324" s="17">
        <v>-4.94412972154901E-2</v>
      </c>
      <c r="P2324" s="17">
        <v>18.525457859644298</v>
      </c>
      <c r="Q2324" s="17">
        <v>18.525457859644298</v>
      </c>
      <c r="R2324" s="17">
        <v>0</v>
      </c>
      <c r="S2324" s="17">
        <v>4.7703769858414699E-3</v>
      </c>
      <c r="T2324" s="17" t="s">
        <v>92</v>
      </c>
      <c r="U2324" s="19">
        <v>-0.98238554501894404</v>
      </c>
      <c r="V2324" s="19">
        <v>-0.122800039524061</v>
      </c>
      <c r="W2324" s="18">
        <v>-0.85951721550413596</v>
      </c>
    </row>
    <row r="2325" spans="2:23" x14ac:dyDescent="0.25">
      <c r="B2325" s="11" t="s">
        <v>52</v>
      </c>
      <c r="C2325" s="15" t="s">
        <v>76</v>
      </c>
      <c r="D2325" s="11" t="s">
        <v>27</v>
      </c>
      <c r="E2325" s="11" t="s">
        <v>98</v>
      </c>
      <c r="F2325" s="16">
        <v>83.55</v>
      </c>
      <c r="G2325" s="17">
        <v>51150</v>
      </c>
      <c r="H2325" s="17">
        <v>83.7</v>
      </c>
      <c r="I2325" s="17">
        <v>1</v>
      </c>
      <c r="J2325" s="17">
        <v>41.079604929726699</v>
      </c>
      <c r="K2325" s="17">
        <v>4.8263470717817503E-2</v>
      </c>
      <c r="L2325" s="17">
        <v>1.69883194345843</v>
      </c>
      <c r="M2325" s="17">
        <v>8.2540457202482002E-5</v>
      </c>
      <c r="N2325" s="17">
        <v>39.380772986268298</v>
      </c>
      <c r="O2325" s="17">
        <v>4.8180930260614999E-2</v>
      </c>
      <c r="P2325" s="17">
        <v>18.525457859644298</v>
      </c>
      <c r="Q2325" s="17">
        <v>18.525457859644298</v>
      </c>
      <c r="R2325" s="17">
        <v>0</v>
      </c>
      <c r="S2325" s="17">
        <v>9.8153080428104791E-3</v>
      </c>
      <c r="T2325" s="17" t="s">
        <v>92</v>
      </c>
      <c r="U2325" s="19">
        <v>-1.8779856548965399</v>
      </c>
      <c r="V2325" s="19">
        <v>-0.23475173654195799</v>
      </c>
      <c r="W2325" s="18">
        <v>-1.6431033712148699</v>
      </c>
    </row>
    <row r="2326" spans="2:23" x14ac:dyDescent="0.25">
      <c r="B2326" s="11" t="s">
        <v>52</v>
      </c>
      <c r="C2326" s="15" t="s">
        <v>76</v>
      </c>
      <c r="D2326" s="11" t="s">
        <v>27</v>
      </c>
      <c r="E2326" s="11" t="s">
        <v>99</v>
      </c>
      <c r="F2326" s="16">
        <v>87.07</v>
      </c>
      <c r="G2326" s="17">
        <v>50354</v>
      </c>
      <c r="H2326" s="17">
        <v>87.07</v>
      </c>
      <c r="I2326" s="17">
        <v>1</v>
      </c>
      <c r="J2326" s="17">
        <v>0</v>
      </c>
      <c r="K2326" s="17">
        <v>0</v>
      </c>
      <c r="L2326" s="17">
        <v>0</v>
      </c>
      <c r="M2326" s="17">
        <v>0</v>
      </c>
      <c r="N2326" s="17">
        <v>0</v>
      </c>
      <c r="O2326" s="17">
        <v>0</v>
      </c>
      <c r="P2326" s="17">
        <v>0</v>
      </c>
      <c r="Q2326" s="17">
        <v>0</v>
      </c>
      <c r="R2326" s="17">
        <v>0</v>
      </c>
      <c r="S2326" s="17">
        <v>0</v>
      </c>
      <c r="T2326" s="17" t="s">
        <v>73</v>
      </c>
      <c r="U2326" s="19">
        <v>0</v>
      </c>
      <c r="V2326" s="19">
        <v>0</v>
      </c>
      <c r="W2326" s="18">
        <v>0</v>
      </c>
    </row>
    <row r="2327" spans="2:23" x14ac:dyDescent="0.25">
      <c r="B2327" s="11" t="s">
        <v>52</v>
      </c>
      <c r="C2327" s="15" t="s">
        <v>76</v>
      </c>
      <c r="D2327" s="11" t="s">
        <v>27</v>
      </c>
      <c r="E2327" s="11" t="s">
        <v>99</v>
      </c>
      <c r="F2327" s="16">
        <v>87.07</v>
      </c>
      <c r="G2327" s="17">
        <v>50900</v>
      </c>
      <c r="H2327" s="17">
        <v>86.86</v>
      </c>
      <c r="I2327" s="17">
        <v>1</v>
      </c>
      <c r="J2327" s="17">
        <v>-158.140989792857</v>
      </c>
      <c r="K2327" s="17">
        <v>0.19756772395604999</v>
      </c>
      <c r="L2327" s="17">
        <v>-194.51811198178501</v>
      </c>
      <c r="M2327" s="17">
        <v>0.29891463752277098</v>
      </c>
      <c r="N2327" s="17">
        <v>36.3771221889278</v>
      </c>
      <c r="O2327" s="17">
        <v>-0.10134691356672</v>
      </c>
      <c r="P2327" s="17">
        <v>12.1694374931289</v>
      </c>
      <c r="Q2327" s="17">
        <v>12.1694374931288</v>
      </c>
      <c r="R2327" s="17">
        <v>0</v>
      </c>
      <c r="S2327" s="17">
        <v>1.16995215030345E-3</v>
      </c>
      <c r="T2327" s="17" t="s">
        <v>92</v>
      </c>
      <c r="U2327" s="19">
        <v>-1.1744386786551999</v>
      </c>
      <c r="V2327" s="19">
        <v>-0.14680704219305701</v>
      </c>
      <c r="W2327" s="18">
        <v>-1.02754999600346</v>
      </c>
    </row>
    <row r="2328" spans="2:23" x14ac:dyDescent="0.25">
      <c r="B2328" s="11" t="s">
        <v>52</v>
      </c>
      <c r="C2328" s="15" t="s">
        <v>76</v>
      </c>
      <c r="D2328" s="11" t="s">
        <v>27</v>
      </c>
      <c r="E2328" s="11" t="s">
        <v>99</v>
      </c>
      <c r="F2328" s="16">
        <v>87.07</v>
      </c>
      <c r="G2328" s="17">
        <v>53200</v>
      </c>
      <c r="H2328" s="17">
        <v>87.96</v>
      </c>
      <c r="I2328" s="17">
        <v>1</v>
      </c>
      <c r="J2328" s="17">
        <v>110.68862083647799</v>
      </c>
      <c r="K2328" s="17">
        <v>0.59177018880351795</v>
      </c>
      <c r="L2328" s="17">
        <v>146.790583134602</v>
      </c>
      <c r="M2328" s="17">
        <v>1.0407430568449301</v>
      </c>
      <c r="N2328" s="17">
        <v>-36.101962298123901</v>
      </c>
      <c r="O2328" s="17">
        <v>-0.44897286804140801</v>
      </c>
      <c r="P2328" s="17">
        <v>-12.1694374931289</v>
      </c>
      <c r="Q2328" s="17">
        <v>-12.1694374931288</v>
      </c>
      <c r="R2328" s="17">
        <v>0</v>
      </c>
      <c r="S2328" s="17">
        <v>7.1529985898299703E-3</v>
      </c>
      <c r="T2328" s="17" t="s">
        <v>92</v>
      </c>
      <c r="U2328" s="19">
        <v>-7.1611141013135002</v>
      </c>
      <c r="V2328" s="19">
        <v>-0.89515272200045903</v>
      </c>
      <c r="W2328" s="18">
        <v>-6.2654635784056598</v>
      </c>
    </row>
    <row r="2329" spans="2:23" x14ac:dyDescent="0.25">
      <c r="B2329" s="11" t="s">
        <v>52</v>
      </c>
      <c r="C2329" s="15" t="s">
        <v>76</v>
      </c>
      <c r="D2329" s="11" t="s">
        <v>27</v>
      </c>
      <c r="E2329" s="11" t="s">
        <v>100</v>
      </c>
      <c r="F2329" s="16">
        <v>87.07</v>
      </c>
      <c r="G2329" s="17">
        <v>50404</v>
      </c>
      <c r="H2329" s="17">
        <v>87.07</v>
      </c>
      <c r="I2329" s="17">
        <v>1</v>
      </c>
      <c r="J2329" s="17">
        <v>0</v>
      </c>
      <c r="K2329" s="17">
        <v>0</v>
      </c>
      <c r="L2329" s="17">
        <v>0</v>
      </c>
      <c r="M2329" s="17">
        <v>0</v>
      </c>
      <c r="N2329" s="17">
        <v>0</v>
      </c>
      <c r="O2329" s="17">
        <v>0</v>
      </c>
      <c r="P2329" s="17">
        <v>0</v>
      </c>
      <c r="Q2329" s="17">
        <v>0</v>
      </c>
      <c r="R2329" s="17">
        <v>0</v>
      </c>
      <c r="S2329" s="17">
        <v>0</v>
      </c>
      <c r="T2329" s="17" t="s">
        <v>73</v>
      </c>
      <c r="U2329" s="19">
        <v>0</v>
      </c>
      <c r="V2329" s="19">
        <v>0</v>
      </c>
      <c r="W2329" s="18">
        <v>0</v>
      </c>
    </row>
    <row r="2330" spans="2:23" x14ac:dyDescent="0.25">
      <c r="B2330" s="11" t="s">
        <v>52</v>
      </c>
      <c r="C2330" s="15" t="s">
        <v>76</v>
      </c>
      <c r="D2330" s="11" t="s">
        <v>27</v>
      </c>
      <c r="E2330" s="11" t="s">
        <v>101</v>
      </c>
      <c r="F2330" s="16">
        <v>85.32</v>
      </c>
      <c r="G2330" s="17">
        <v>50499</v>
      </c>
      <c r="H2330" s="17">
        <v>85.32</v>
      </c>
      <c r="I2330" s="17">
        <v>1</v>
      </c>
      <c r="J2330" s="17">
        <v>1.83841E-13</v>
      </c>
      <c r="K2330" s="17">
        <v>0</v>
      </c>
      <c r="L2330" s="17">
        <v>-1.0607799999999999E-13</v>
      </c>
      <c r="M2330" s="17">
        <v>0</v>
      </c>
      <c r="N2330" s="17">
        <v>2.8991900000000002E-13</v>
      </c>
      <c r="O2330" s="17">
        <v>0</v>
      </c>
      <c r="P2330" s="17">
        <v>1.6302E-14</v>
      </c>
      <c r="Q2330" s="17">
        <v>1.6303E-14</v>
      </c>
      <c r="R2330" s="17">
        <v>0</v>
      </c>
      <c r="S2330" s="17">
        <v>0</v>
      </c>
      <c r="T2330" s="17" t="s">
        <v>73</v>
      </c>
      <c r="U2330" s="19">
        <v>0</v>
      </c>
      <c r="V2330" s="19">
        <v>0</v>
      </c>
      <c r="W2330" s="18">
        <v>0</v>
      </c>
    </row>
    <row r="2331" spans="2:23" x14ac:dyDescent="0.25">
      <c r="B2331" s="11" t="s">
        <v>52</v>
      </c>
      <c r="C2331" s="15" t="s">
        <v>76</v>
      </c>
      <c r="D2331" s="11" t="s">
        <v>27</v>
      </c>
      <c r="E2331" s="11" t="s">
        <v>101</v>
      </c>
      <c r="F2331" s="16">
        <v>85.32</v>
      </c>
      <c r="G2331" s="17">
        <v>50554</v>
      </c>
      <c r="H2331" s="17">
        <v>85.32</v>
      </c>
      <c r="I2331" s="17">
        <v>1</v>
      </c>
      <c r="J2331" s="17">
        <v>2.298E-14</v>
      </c>
      <c r="K2331" s="17">
        <v>0</v>
      </c>
      <c r="L2331" s="17">
        <v>-1.326E-14</v>
      </c>
      <c r="M2331" s="17">
        <v>0</v>
      </c>
      <c r="N2331" s="17">
        <v>3.6239999999999999E-14</v>
      </c>
      <c r="O2331" s="17">
        <v>0</v>
      </c>
      <c r="P2331" s="17">
        <v>2.038E-15</v>
      </c>
      <c r="Q2331" s="17">
        <v>2.038E-15</v>
      </c>
      <c r="R2331" s="17">
        <v>0</v>
      </c>
      <c r="S2331" s="17">
        <v>0</v>
      </c>
      <c r="T2331" s="17" t="s">
        <v>73</v>
      </c>
      <c r="U2331" s="19">
        <v>0</v>
      </c>
      <c r="V2331" s="19">
        <v>0</v>
      </c>
      <c r="W2331" s="18">
        <v>0</v>
      </c>
    </row>
    <row r="2332" spans="2:23" x14ac:dyDescent="0.25">
      <c r="B2332" s="11" t="s">
        <v>52</v>
      </c>
      <c r="C2332" s="15" t="s">
        <v>76</v>
      </c>
      <c r="D2332" s="11" t="s">
        <v>27</v>
      </c>
      <c r="E2332" s="11" t="s">
        <v>102</v>
      </c>
      <c r="F2332" s="16">
        <v>85.32</v>
      </c>
      <c r="G2332" s="17">
        <v>50604</v>
      </c>
      <c r="H2332" s="17">
        <v>85.32</v>
      </c>
      <c r="I2332" s="17">
        <v>1</v>
      </c>
      <c r="J2332" s="17">
        <v>2.298E-14</v>
      </c>
      <c r="K2332" s="17">
        <v>0</v>
      </c>
      <c r="L2332" s="17">
        <v>-1.326E-14</v>
      </c>
      <c r="M2332" s="17">
        <v>0</v>
      </c>
      <c r="N2332" s="17">
        <v>3.6239999999999999E-14</v>
      </c>
      <c r="O2332" s="17">
        <v>0</v>
      </c>
      <c r="P2332" s="17">
        <v>2.038E-15</v>
      </c>
      <c r="Q2332" s="17">
        <v>2.038E-15</v>
      </c>
      <c r="R2332" s="17">
        <v>0</v>
      </c>
      <c r="S2332" s="17">
        <v>0</v>
      </c>
      <c r="T2332" s="17" t="s">
        <v>73</v>
      </c>
      <c r="U2332" s="19">
        <v>0</v>
      </c>
      <c r="V2332" s="19">
        <v>0</v>
      </c>
      <c r="W2332" s="18">
        <v>0</v>
      </c>
    </row>
    <row r="2333" spans="2:23" x14ac:dyDescent="0.25">
      <c r="B2333" s="11" t="s">
        <v>52</v>
      </c>
      <c r="C2333" s="15" t="s">
        <v>76</v>
      </c>
      <c r="D2333" s="11" t="s">
        <v>27</v>
      </c>
      <c r="E2333" s="11" t="s">
        <v>103</v>
      </c>
      <c r="F2333" s="16">
        <v>86.92</v>
      </c>
      <c r="G2333" s="17">
        <v>50750</v>
      </c>
      <c r="H2333" s="17">
        <v>87.2</v>
      </c>
      <c r="I2333" s="17">
        <v>1</v>
      </c>
      <c r="J2333" s="17">
        <v>58.153228644928198</v>
      </c>
      <c r="K2333" s="17">
        <v>8.08249722437204E-2</v>
      </c>
      <c r="L2333" s="17">
        <v>89.587781197502807</v>
      </c>
      <c r="M2333" s="17">
        <v>0.19182069590341</v>
      </c>
      <c r="N2333" s="17">
        <v>-31.434552552574502</v>
      </c>
      <c r="O2333" s="17">
        <v>-0.11099572365969</v>
      </c>
      <c r="P2333" s="17">
        <v>-10.490397581768701</v>
      </c>
      <c r="Q2333" s="17">
        <v>-10.490397581768599</v>
      </c>
      <c r="R2333" s="17">
        <v>0</v>
      </c>
      <c r="S2333" s="17">
        <v>2.63015775002351E-3</v>
      </c>
      <c r="T2333" s="17" t="s">
        <v>92</v>
      </c>
      <c r="U2333" s="19">
        <v>-0.86161298709167899</v>
      </c>
      <c r="V2333" s="19">
        <v>-0.10770324279075399</v>
      </c>
      <c r="W2333" s="18">
        <v>-0.75384984974810498</v>
      </c>
    </row>
    <row r="2334" spans="2:23" x14ac:dyDescent="0.25">
      <c r="B2334" s="11" t="s">
        <v>52</v>
      </c>
      <c r="C2334" s="15" t="s">
        <v>76</v>
      </c>
      <c r="D2334" s="11" t="s">
        <v>27</v>
      </c>
      <c r="E2334" s="11" t="s">
        <v>103</v>
      </c>
      <c r="F2334" s="16">
        <v>86.92</v>
      </c>
      <c r="G2334" s="17">
        <v>50800</v>
      </c>
      <c r="H2334" s="17">
        <v>86.65</v>
      </c>
      <c r="I2334" s="17">
        <v>1</v>
      </c>
      <c r="J2334" s="17">
        <v>-71.503446877434101</v>
      </c>
      <c r="K2334" s="17">
        <v>9.5608292517120594E-2</v>
      </c>
      <c r="L2334" s="17">
        <v>-103.04497136044699</v>
      </c>
      <c r="M2334" s="17">
        <v>0.198561576494028</v>
      </c>
      <c r="N2334" s="17">
        <v>31.541524483012601</v>
      </c>
      <c r="O2334" s="17">
        <v>-0.10295328397690701</v>
      </c>
      <c r="P2334" s="17">
        <v>10.490397581768701</v>
      </c>
      <c r="Q2334" s="17">
        <v>10.490397581768599</v>
      </c>
      <c r="R2334" s="17">
        <v>0</v>
      </c>
      <c r="S2334" s="17">
        <v>2.0579058546209101E-3</v>
      </c>
      <c r="T2334" s="17" t="s">
        <v>92</v>
      </c>
      <c r="U2334" s="19">
        <v>-0.41858913952261401</v>
      </c>
      <c r="V2334" s="19">
        <v>-5.2324429179919002E-2</v>
      </c>
      <c r="W2334" s="18">
        <v>-0.36623561234892898</v>
      </c>
    </row>
    <row r="2335" spans="2:23" x14ac:dyDescent="0.25">
      <c r="B2335" s="11" t="s">
        <v>52</v>
      </c>
      <c r="C2335" s="15" t="s">
        <v>76</v>
      </c>
      <c r="D2335" s="11" t="s">
        <v>27</v>
      </c>
      <c r="E2335" s="11" t="s">
        <v>104</v>
      </c>
      <c r="F2335" s="16">
        <v>87.31</v>
      </c>
      <c r="G2335" s="17">
        <v>50750</v>
      </c>
      <c r="H2335" s="17">
        <v>87.2</v>
      </c>
      <c r="I2335" s="17">
        <v>1</v>
      </c>
      <c r="J2335" s="17">
        <v>-68.132372754604404</v>
      </c>
      <c r="K2335" s="17">
        <v>3.5279353650509999E-2</v>
      </c>
      <c r="L2335" s="17">
        <v>-99.491458625388304</v>
      </c>
      <c r="M2335" s="17">
        <v>7.5228982579495896E-2</v>
      </c>
      <c r="N2335" s="17">
        <v>31.3590858707839</v>
      </c>
      <c r="O2335" s="17">
        <v>-3.9949628928985903E-2</v>
      </c>
      <c r="P2335" s="17">
        <v>10.490397581768701</v>
      </c>
      <c r="Q2335" s="17">
        <v>10.490397581768599</v>
      </c>
      <c r="R2335" s="17">
        <v>0</v>
      </c>
      <c r="S2335" s="17">
        <v>8.3636815481919196E-4</v>
      </c>
      <c r="T2335" s="17" t="s">
        <v>73</v>
      </c>
      <c r="U2335" s="19">
        <v>-3.6305426412458403E-2</v>
      </c>
      <c r="V2335" s="19">
        <v>-4.53824653771939E-3</v>
      </c>
      <c r="W2335" s="18">
        <v>-3.1764656122993798E-2</v>
      </c>
    </row>
    <row r="2336" spans="2:23" x14ac:dyDescent="0.25">
      <c r="B2336" s="11" t="s">
        <v>52</v>
      </c>
      <c r="C2336" s="15" t="s">
        <v>76</v>
      </c>
      <c r="D2336" s="11" t="s">
        <v>27</v>
      </c>
      <c r="E2336" s="11" t="s">
        <v>104</v>
      </c>
      <c r="F2336" s="16">
        <v>87.31</v>
      </c>
      <c r="G2336" s="17">
        <v>50950</v>
      </c>
      <c r="H2336" s="17">
        <v>87.49</v>
      </c>
      <c r="I2336" s="17">
        <v>1</v>
      </c>
      <c r="J2336" s="17">
        <v>103.831491909676</v>
      </c>
      <c r="K2336" s="17">
        <v>9.4872612667263698E-2</v>
      </c>
      <c r="L2336" s="17">
        <v>135.137693427991</v>
      </c>
      <c r="M2336" s="17">
        <v>0.16070732642833099</v>
      </c>
      <c r="N2336" s="17">
        <v>-31.306201518315198</v>
      </c>
      <c r="O2336" s="17">
        <v>-6.5834713761067698E-2</v>
      </c>
      <c r="P2336" s="17">
        <v>-10.490397581768701</v>
      </c>
      <c r="Q2336" s="17">
        <v>-10.490397581768599</v>
      </c>
      <c r="R2336" s="17">
        <v>0</v>
      </c>
      <c r="S2336" s="17">
        <v>9.6842628452748999E-4</v>
      </c>
      <c r="T2336" s="17" t="s">
        <v>92</v>
      </c>
      <c r="U2336" s="19">
        <v>-0.118837709420813</v>
      </c>
      <c r="V2336" s="19">
        <v>-1.48549370334469E-2</v>
      </c>
      <c r="W2336" s="18">
        <v>-0.10397451144936901</v>
      </c>
    </row>
    <row r="2337" spans="2:23" x14ac:dyDescent="0.25">
      <c r="B2337" s="11" t="s">
        <v>52</v>
      </c>
      <c r="C2337" s="15" t="s">
        <v>76</v>
      </c>
      <c r="D2337" s="11" t="s">
        <v>27</v>
      </c>
      <c r="E2337" s="11" t="s">
        <v>105</v>
      </c>
      <c r="F2337" s="16">
        <v>86.65</v>
      </c>
      <c r="G2337" s="17">
        <v>51300</v>
      </c>
      <c r="H2337" s="17">
        <v>86.95</v>
      </c>
      <c r="I2337" s="17">
        <v>1</v>
      </c>
      <c r="J2337" s="17">
        <v>89.157687250705706</v>
      </c>
      <c r="K2337" s="17">
        <v>0.121700616829147</v>
      </c>
      <c r="L2337" s="17">
        <v>96.819338953921104</v>
      </c>
      <c r="M2337" s="17">
        <v>0.14351570109471101</v>
      </c>
      <c r="N2337" s="17">
        <v>-7.6616517032153997</v>
      </c>
      <c r="O2337" s="17">
        <v>-2.1815084265563899E-2</v>
      </c>
      <c r="P2337" s="17">
        <v>-2.2703529965948301</v>
      </c>
      <c r="Q2337" s="17">
        <v>-2.2703529965948199</v>
      </c>
      <c r="R2337" s="17">
        <v>0</v>
      </c>
      <c r="S2337" s="17">
        <v>7.8915436783241993E-5</v>
      </c>
      <c r="T2337" s="17" t="s">
        <v>92</v>
      </c>
      <c r="U2337" s="19">
        <v>0.40494619671365201</v>
      </c>
      <c r="V2337" s="19">
        <v>-5.0619035686845198E-2</v>
      </c>
      <c r="W2337" s="18">
        <v>0.45560142489712002</v>
      </c>
    </row>
    <row r="2338" spans="2:23" x14ac:dyDescent="0.25">
      <c r="B2338" s="11" t="s">
        <v>52</v>
      </c>
      <c r="C2338" s="15" t="s">
        <v>76</v>
      </c>
      <c r="D2338" s="11" t="s">
        <v>27</v>
      </c>
      <c r="E2338" s="11" t="s">
        <v>106</v>
      </c>
      <c r="F2338" s="16">
        <v>86.86</v>
      </c>
      <c r="G2338" s="17">
        <v>54750</v>
      </c>
      <c r="H2338" s="17">
        <v>88.54</v>
      </c>
      <c r="I2338" s="17">
        <v>1</v>
      </c>
      <c r="J2338" s="17">
        <v>100.798705339948</v>
      </c>
      <c r="K2338" s="17">
        <v>1.0799466837197</v>
      </c>
      <c r="L2338" s="17">
        <v>124.589140429639</v>
      </c>
      <c r="M2338" s="17">
        <v>1.6498816264123699</v>
      </c>
      <c r="N2338" s="17">
        <v>-23.790435089691201</v>
      </c>
      <c r="O2338" s="17">
        <v>-0.56993494269267697</v>
      </c>
      <c r="P2338" s="17">
        <v>-7.9604666666359298</v>
      </c>
      <c r="Q2338" s="17">
        <v>-7.9604666666359201</v>
      </c>
      <c r="R2338" s="17">
        <v>0</v>
      </c>
      <c r="S2338" s="17">
        <v>6.7354941509355799E-3</v>
      </c>
      <c r="T2338" s="17" t="s">
        <v>73</v>
      </c>
      <c r="U2338" s="19">
        <v>-10.0153635234663</v>
      </c>
      <c r="V2338" s="19">
        <v>-1.2519392643402401</v>
      </c>
      <c r="W2338" s="18">
        <v>-8.7627280466402606</v>
      </c>
    </row>
    <row r="2339" spans="2:23" x14ac:dyDescent="0.25">
      <c r="B2339" s="11" t="s">
        <v>52</v>
      </c>
      <c r="C2339" s="15" t="s">
        <v>76</v>
      </c>
      <c r="D2339" s="11" t="s">
        <v>27</v>
      </c>
      <c r="E2339" s="11" t="s">
        <v>107</v>
      </c>
      <c r="F2339" s="16">
        <v>87.49</v>
      </c>
      <c r="G2339" s="17">
        <v>53150</v>
      </c>
      <c r="H2339" s="17">
        <v>88.53</v>
      </c>
      <c r="I2339" s="17">
        <v>1</v>
      </c>
      <c r="J2339" s="17">
        <v>124.85815446458101</v>
      </c>
      <c r="K2339" s="17">
        <v>0.68594058439725103</v>
      </c>
      <c r="L2339" s="17">
        <v>125.650257811405</v>
      </c>
      <c r="M2339" s="17">
        <v>0.69467144067518805</v>
      </c>
      <c r="N2339" s="17">
        <v>-0.79210334682371397</v>
      </c>
      <c r="O2339" s="17">
        <v>-8.7308562779373801E-3</v>
      </c>
      <c r="P2339" s="17">
        <v>5.8957904376629698E-2</v>
      </c>
      <c r="Q2339" s="17">
        <v>5.8957904376629698E-2</v>
      </c>
      <c r="R2339" s="17">
        <v>0</v>
      </c>
      <c r="S2339" s="17">
        <v>1.5294551749300001E-7</v>
      </c>
      <c r="T2339" s="17" t="s">
        <v>92</v>
      </c>
      <c r="U2339" s="19">
        <v>5.5384819675398503E-2</v>
      </c>
      <c r="V2339" s="19">
        <v>0</v>
      </c>
      <c r="W2339" s="18">
        <v>5.5389219736589598E-2</v>
      </c>
    </row>
    <row r="2340" spans="2:23" x14ac:dyDescent="0.25">
      <c r="B2340" s="11" t="s">
        <v>52</v>
      </c>
      <c r="C2340" s="15" t="s">
        <v>76</v>
      </c>
      <c r="D2340" s="11" t="s">
        <v>27</v>
      </c>
      <c r="E2340" s="11" t="s">
        <v>107</v>
      </c>
      <c r="F2340" s="16">
        <v>87.49</v>
      </c>
      <c r="G2340" s="17">
        <v>54500</v>
      </c>
      <c r="H2340" s="17">
        <v>87.45</v>
      </c>
      <c r="I2340" s="17">
        <v>1</v>
      </c>
      <c r="J2340" s="17">
        <v>-4.48432935017148</v>
      </c>
      <c r="K2340" s="17">
        <v>1.1134469422412099E-3</v>
      </c>
      <c r="L2340" s="17">
        <v>25.974370164637701</v>
      </c>
      <c r="M2340" s="17">
        <v>3.7356361924745403E-2</v>
      </c>
      <c r="N2340" s="17">
        <v>-30.458699514809101</v>
      </c>
      <c r="O2340" s="17">
        <v>-3.6242914982504197E-2</v>
      </c>
      <c r="P2340" s="17">
        <v>-10.5493554861453</v>
      </c>
      <c r="Q2340" s="17">
        <v>-10.5493554861453</v>
      </c>
      <c r="R2340" s="17">
        <v>0</v>
      </c>
      <c r="S2340" s="17">
        <v>6.1620664579525603E-3</v>
      </c>
      <c r="T2340" s="17" t="s">
        <v>92</v>
      </c>
      <c r="U2340" s="19">
        <v>-4.3885157541117596</v>
      </c>
      <c r="V2340" s="19">
        <v>-0.54857271749300696</v>
      </c>
      <c r="W2340" s="18">
        <v>-3.8396379713602502</v>
      </c>
    </row>
    <row r="2341" spans="2:23" x14ac:dyDescent="0.25">
      <c r="B2341" s="11" t="s">
        <v>52</v>
      </c>
      <c r="C2341" s="15" t="s">
        <v>76</v>
      </c>
      <c r="D2341" s="11" t="s">
        <v>27</v>
      </c>
      <c r="E2341" s="11" t="s">
        <v>108</v>
      </c>
      <c r="F2341" s="16">
        <v>84.82</v>
      </c>
      <c r="G2341" s="17">
        <v>51250</v>
      </c>
      <c r="H2341" s="17">
        <v>84.82</v>
      </c>
      <c r="I2341" s="17">
        <v>1</v>
      </c>
      <c r="J2341" s="17">
        <v>0</v>
      </c>
      <c r="K2341" s="17">
        <v>0</v>
      </c>
      <c r="L2341" s="17">
        <v>0</v>
      </c>
      <c r="M2341" s="17">
        <v>0</v>
      </c>
      <c r="N2341" s="17">
        <v>0</v>
      </c>
      <c r="O2341" s="17">
        <v>0</v>
      </c>
      <c r="P2341" s="17">
        <v>0</v>
      </c>
      <c r="Q2341" s="17">
        <v>0</v>
      </c>
      <c r="R2341" s="17">
        <v>0</v>
      </c>
      <c r="S2341" s="17">
        <v>0</v>
      </c>
      <c r="T2341" s="17" t="s">
        <v>73</v>
      </c>
      <c r="U2341" s="19">
        <v>0</v>
      </c>
      <c r="V2341" s="19">
        <v>0</v>
      </c>
      <c r="W2341" s="18">
        <v>0</v>
      </c>
    </row>
    <row r="2342" spans="2:23" x14ac:dyDescent="0.25">
      <c r="B2342" s="11" t="s">
        <v>52</v>
      </c>
      <c r="C2342" s="15" t="s">
        <v>76</v>
      </c>
      <c r="D2342" s="11" t="s">
        <v>27</v>
      </c>
      <c r="E2342" s="11" t="s">
        <v>109</v>
      </c>
      <c r="F2342" s="16">
        <v>86.95</v>
      </c>
      <c r="G2342" s="17">
        <v>53200</v>
      </c>
      <c r="H2342" s="17">
        <v>87.96</v>
      </c>
      <c r="I2342" s="17">
        <v>1</v>
      </c>
      <c r="J2342" s="17">
        <v>95.481704428401102</v>
      </c>
      <c r="K2342" s="17">
        <v>0.46486338234937402</v>
      </c>
      <c r="L2342" s="17">
        <v>103.093911702485</v>
      </c>
      <c r="M2342" s="17">
        <v>0.54193980258980301</v>
      </c>
      <c r="N2342" s="17">
        <v>-7.6122072740835298</v>
      </c>
      <c r="O2342" s="17">
        <v>-7.7076420240428697E-2</v>
      </c>
      <c r="P2342" s="17">
        <v>-2.2703529965948399</v>
      </c>
      <c r="Q2342" s="17">
        <v>-2.2703529965948399</v>
      </c>
      <c r="R2342" s="17">
        <v>0</v>
      </c>
      <c r="S2342" s="17">
        <v>2.6282809415921401E-4</v>
      </c>
      <c r="T2342" s="17" t="s">
        <v>73</v>
      </c>
      <c r="U2342" s="19">
        <v>0.94761101469759901</v>
      </c>
      <c r="V2342" s="19">
        <v>-0.118453157875055</v>
      </c>
      <c r="W2342" s="18">
        <v>1.06614886631401</v>
      </c>
    </row>
    <row r="2343" spans="2:23" x14ac:dyDescent="0.25">
      <c r="B2343" s="11" t="s">
        <v>52</v>
      </c>
      <c r="C2343" s="15" t="s">
        <v>76</v>
      </c>
      <c r="D2343" s="11" t="s">
        <v>27</v>
      </c>
      <c r="E2343" s="11" t="s">
        <v>110</v>
      </c>
      <c r="F2343" s="16">
        <v>88.77</v>
      </c>
      <c r="G2343" s="17">
        <v>53050</v>
      </c>
      <c r="H2343" s="17">
        <v>88.56</v>
      </c>
      <c r="I2343" s="17">
        <v>1</v>
      </c>
      <c r="J2343" s="17">
        <v>-126.185031412621</v>
      </c>
      <c r="K2343" s="17">
        <v>0.14967302423448001</v>
      </c>
      <c r="L2343" s="17">
        <v>-121.521152660236</v>
      </c>
      <c r="M2343" s="17">
        <v>0.1388134711124</v>
      </c>
      <c r="N2343" s="17">
        <v>-4.6638787523855596</v>
      </c>
      <c r="O2343" s="17">
        <v>1.0859553122079899E-2</v>
      </c>
      <c r="P2343" s="17">
        <v>-1.5743205558811</v>
      </c>
      <c r="Q2343" s="17">
        <v>-1.5743205558811</v>
      </c>
      <c r="R2343" s="17">
        <v>0</v>
      </c>
      <c r="S2343" s="17">
        <v>2.3297760999096001E-5</v>
      </c>
      <c r="T2343" s="17" t="s">
        <v>92</v>
      </c>
      <c r="U2343" s="19">
        <v>-1.6552260431724301E-2</v>
      </c>
      <c r="V2343" s="19">
        <v>-2.0690636639905998E-3</v>
      </c>
      <c r="W2343" s="18">
        <v>-1.4482046146455201E-2</v>
      </c>
    </row>
    <row r="2344" spans="2:23" x14ac:dyDescent="0.25">
      <c r="B2344" s="11" t="s">
        <v>52</v>
      </c>
      <c r="C2344" s="15" t="s">
        <v>76</v>
      </c>
      <c r="D2344" s="11" t="s">
        <v>27</v>
      </c>
      <c r="E2344" s="11" t="s">
        <v>110</v>
      </c>
      <c r="F2344" s="16">
        <v>88.77</v>
      </c>
      <c r="G2344" s="17">
        <v>53050</v>
      </c>
      <c r="H2344" s="17">
        <v>88.56</v>
      </c>
      <c r="I2344" s="17">
        <v>2</v>
      </c>
      <c r="J2344" s="17">
        <v>-112.041700396145</v>
      </c>
      <c r="K2344" s="17">
        <v>0.106703412335106</v>
      </c>
      <c r="L2344" s="17">
        <v>-107.900568123887</v>
      </c>
      <c r="M2344" s="17">
        <v>9.89615271123888E-2</v>
      </c>
      <c r="N2344" s="17">
        <v>-4.1411322722586297</v>
      </c>
      <c r="O2344" s="17">
        <v>7.7418852227176703E-3</v>
      </c>
      <c r="P2344" s="17">
        <v>-1.39786431143913</v>
      </c>
      <c r="Q2344" s="17">
        <v>-1.39786431143912</v>
      </c>
      <c r="R2344" s="17">
        <v>0</v>
      </c>
      <c r="S2344" s="17">
        <v>1.6609209382159E-5</v>
      </c>
      <c r="T2344" s="17" t="s">
        <v>73</v>
      </c>
      <c r="U2344" s="19">
        <v>-0.18320352390202299</v>
      </c>
      <c r="V2344" s="19">
        <v>-2.2900784819347101E-2</v>
      </c>
      <c r="W2344" s="18">
        <v>-0.16029000379049299</v>
      </c>
    </row>
    <row r="2345" spans="2:23" x14ac:dyDescent="0.25">
      <c r="B2345" s="11" t="s">
        <v>52</v>
      </c>
      <c r="C2345" s="15" t="s">
        <v>76</v>
      </c>
      <c r="D2345" s="11" t="s">
        <v>27</v>
      </c>
      <c r="E2345" s="11" t="s">
        <v>110</v>
      </c>
      <c r="F2345" s="16">
        <v>88.77</v>
      </c>
      <c r="G2345" s="17">
        <v>53100</v>
      </c>
      <c r="H2345" s="17">
        <v>88.77</v>
      </c>
      <c r="I2345" s="17">
        <v>1</v>
      </c>
      <c r="J2345" s="17">
        <v>0</v>
      </c>
      <c r="K2345" s="17">
        <v>0</v>
      </c>
      <c r="L2345" s="17">
        <v>0</v>
      </c>
      <c r="M2345" s="17">
        <v>0</v>
      </c>
      <c r="N2345" s="17">
        <v>0</v>
      </c>
      <c r="O2345" s="17">
        <v>0</v>
      </c>
      <c r="P2345" s="17">
        <v>0</v>
      </c>
      <c r="Q2345" s="17">
        <v>0</v>
      </c>
      <c r="R2345" s="17">
        <v>0</v>
      </c>
      <c r="S2345" s="17">
        <v>0</v>
      </c>
      <c r="T2345" s="17" t="s">
        <v>73</v>
      </c>
      <c r="U2345" s="19">
        <v>0</v>
      </c>
      <c r="V2345" s="19">
        <v>0</v>
      </c>
      <c r="W2345" s="18">
        <v>0</v>
      </c>
    </row>
    <row r="2346" spans="2:23" x14ac:dyDescent="0.25">
      <c r="B2346" s="11" t="s">
        <v>52</v>
      </c>
      <c r="C2346" s="15" t="s">
        <v>76</v>
      </c>
      <c r="D2346" s="11" t="s">
        <v>27</v>
      </c>
      <c r="E2346" s="11" t="s">
        <v>110</v>
      </c>
      <c r="F2346" s="16">
        <v>88.77</v>
      </c>
      <c r="G2346" s="17">
        <v>53100</v>
      </c>
      <c r="H2346" s="17">
        <v>88.77</v>
      </c>
      <c r="I2346" s="17">
        <v>2</v>
      </c>
      <c r="J2346" s="17">
        <v>0</v>
      </c>
      <c r="K2346" s="17">
        <v>0</v>
      </c>
      <c r="L2346" s="17">
        <v>0</v>
      </c>
      <c r="M2346" s="17">
        <v>0</v>
      </c>
      <c r="N2346" s="17">
        <v>0</v>
      </c>
      <c r="O2346" s="17">
        <v>0</v>
      </c>
      <c r="P2346" s="17">
        <v>0</v>
      </c>
      <c r="Q2346" s="17">
        <v>0</v>
      </c>
      <c r="R2346" s="17">
        <v>0</v>
      </c>
      <c r="S2346" s="17">
        <v>0</v>
      </c>
      <c r="T2346" s="17" t="s">
        <v>73</v>
      </c>
      <c r="U2346" s="19">
        <v>0</v>
      </c>
      <c r="V2346" s="19">
        <v>0</v>
      </c>
      <c r="W2346" s="18">
        <v>0</v>
      </c>
    </row>
    <row r="2347" spans="2:23" x14ac:dyDescent="0.25">
      <c r="B2347" s="11" t="s">
        <v>52</v>
      </c>
      <c r="C2347" s="15" t="s">
        <v>76</v>
      </c>
      <c r="D2347" s="11" t="s">
        <v>27</v>
      </c>
      <c r="E2347" s="11" t="s">
        <v>111</v>
      </c>
      <c r="F2347" s="16">
        <v>88.81</v>
      </c>
      <c r="G2347" s="17">
        <v>53000</v>
      </c>
      <c r="H2347" s="17">
        <v>88.77</v>
      </c>
      <c r="I2347" s="17">
        <v>1</v>
      </c>
      <c r="J2347" s="17">
        <v>-42.223092440278798</v>
      </c>
      <c r="K2347" s="17">
        <v>0</v>
      </c>
      <c r="L2347" s="17">
        <v>-46.136615952932203</v>
      </c>
      <c r="M2347" s="17">
        <v>0</v>
      </c>
      <c r="N2347" s="17">
        <v>3.91352351265347</v>
      </c>
      <c r="O2347" s="17">
        <v>0</v>
      </c>
      <c r="P2347" s="17">
        <v>1.3351292815054201</v>
      </c>
      <c r="Q2347" s="17">
        <v>1.3351292815054101</v>
      </c>
      <c r="R2347" s="17">
        <v>0</v>
      </c>
      <c r="S2347" s="17">
        <v>0</v>
      </c>
      <c r="T2347" s="17" t="s">
        <v>92</v>
      </c>
      <c r="U2347" s="19">
        <v>0.15654094050616299</v>
      </c>
      <c r="V2347" s="19">
        <v>-1.9567911782455899E-2</v>
      </c>
      <c r="W2347" s="18">
        <v>0.17612284330151601</v>
      </c>
    </row>
    <row r="2348" spans="2:23" x14ac:dyDescent="0.25">
      <c r="B2348" s="11" t="s">
        <v>52</v>
      </c>
      <c r="C2348" s="15" t="s">
        <v>76</v>
      </c>
      <c r="D2348" s="11" t="s">
        <v>27</v>
      </c>
      <c r="E2348" s="11" t="s">
        <v>111</v>
      </c>
      <c r="F2348" s="16">
        <v>88.81</v>
      </c>
      <c r="G2348" s="17">
        <v>53000</v>
      </c>
      <c r="H2348" s="17">
        <v>88.77</v>
      </c>
      <c r="I2348" s="17">
        <v>2</v>
      </c>
      <c r="J2348" s="17">
        <v>-37.297064988912901</v>
      </c>
      <c r="K2348" s="17">
        <v>0</v>
      </c>
      <c r="L2348" s="17">
        <v>-40.754010758423398</v>
      </c>
      <c r="M2348" s="17">
        <v>0</v>
      </c>
      <c r="N2348" s="17">
        <v>3.4569457695105399</v>
      </c>
      <c r="O2348" s="17">
        <v>0</v>
      </c>
      <c r="P2348" s="17">
        <v>1.17936419866312</v>
      </c>
      <c r="Q2348" s="17">
        <v>1.17936419866311</v>
      </c>
      <c r="R2348" s="17">
        <v>0</v>
      </c>
      <c r="S2348" s="17">
        <v>0</v>
      </c>
      <c r="T2348" s="17" t="s">
        <v>92</v>
      </c>
      <c r="U2348" s="19">
        <v>0.13827783078044301</v>
      </c>
      <c r="V2348" s="19">
        <v>-1.72849887411692E-2</v>
      </c>
      <c r="W2348" s="18">
        <v>0.15557517824967099</v>
      </c>
    </row>
    <row r="2349" spans="2:23" x14ac:dyDescent="0.25">
      <c r="B2349" s="11" t="s">
        <v>52</v>
      </c>
      <c r="C2349" s="15" t="s">
        <v>76</v>
      </c>
      <c r="D2349" s="11" t="s">
        <v>27</v>
      </c>
      <c r="E2349" s="11" t="s">
        <v>111</v>
      </c>
      <c r="F2349" s="16">
        <v>88.81</v>
      </c>
      <c r="G2349" s="17">
        <v>53000</v>
      </c>
      <c r="H2349" s="17">
        <v>88.77</v>
      </c>
      <c r="I2349" s="17">
        <v>3</v>
      </c>
      <c r="J2349" s="17">
        <v>-37.297064988912901</v>
      </c>
      <c r="K2349" s="17">
        <v>0</v>
      </c>
      <c r="L2349" s="17">
        <v>-40.754010758423398</v>
      </c>
      <c r="M2349" s="17">
        <v>0</v>
      </c>
      <c r="N2349" s="17">
        <v>3.4569457695105399</v>
      </c>
      <c r="O2349" s="17">
        <v>0</v>
      </c>
      <c r="P2349" s="17">
        <v>1.17936419866312</v>
      </c>
      <c r="Q2349" s="17">
        <v>1.17936419866311</v>
      </c>
      <c r="R2349" s="17">
        <v>0</v>
      </c>
      <c r="S2349" s="17">
        <v>0</v>
      </c>
      <c r="T2349" s="17" t="s">
        <v>92</v>
      </c>
      <c r="U2349" s="19">
        <v>0.13827783078044301</v>
      </c>
      <c r="V2349" s="19">
        <v>-1.72849887411692E-2</v>
      </c>
      <c r="W2349" s="18">
        <v>0.15557517824967099</v>
      </c>
    </row>
    <row r="2350" spans="2:23" x14ac:dyDescent="0.25">
      <c r="B2350" s="11" t="s">
        <v>52</v>
      </c>
      <c r="C2350" s="15" t="s">
        <v>76</v>
      </c>
      <c r="D2350" s="11" t="s">
        <v>27</v>
      </c>
      <c r="E2350" s="11" t="s">
        <v>111</v>
      </c>
      <c r="F2350" s="16">
        <v>88.81</v>
      </c>
      <c r="G2350" s="17">
        <v>53000</v>
      </c>
      <c r="H2350" s="17">
        <v>88.77</v>
      </c>
      <c r="I2350" s="17">
        <v>4</v>
      </c>
      <c r="J2350" s="17">
        <v>-40.935803036611702</v>
      </c>
      <c r="K2350" s="17">
        <v>0</v>
      </c>
      <c r="L2350" s="17">
        <v>-44.730011808025701</v>
      </c>
      <c r="M2350" s="17">
        <v>0</v>
      </c>
      <c r="N2350" s="17">
        <v>3.7942087714140298</v>
      </c>
      <c r="O2350" s="17">
        <v>0</v>
      </c>
      <c r="P2350" s="17">
        <v>1.29442412048391</v>
      </c>
      <c r="Q2350" s="17">
        <v>1.29442412048391</v>
      </c>
      <c r="R2350" s="17">
        <v>0</v>
      </c>
      <c r="S2350" s="17">
        <v>0</v>
      </c>
      <c r="T2350" s="17" t="s">
        <v>92</v>
      </c>
      <c r="U2350" s="19">
        <v>0.15176835085658399</v>
      </c>
      <c r="V2350" s="19">
        <v>-1.8971329106161498E-2</v>
      </c>
      <c r="W2350" s="18">
        <v>0.17075324442037201</v>
      </c>
    </row>
    <row r="2351" spans="2:23" x14ac:dyDescent="0.25">
      <c r="B2351" s="11" t="s">
        <v>52</v>
      </c>
      <c r="C2351" s="15" t="s">
        <v>76</v>
      </c>
      <c r="D2351" s="11" t="s">
        <v>27</v>
      </c>
      <c r="E2351" s="11" t="s">
        <v>111</v>
      </c>
      <c r="F2351" s="16">
        <v>88.81</v>
      </c>
      <c r="G2351" s="17">
        <v>53204</v>
      </c>
      <c r="H2351" s="17">
        <v>88.33</v>
      </c>
      <c r="I2351" s="17">
        <v>1</v>
      </c>
      <c r="J2351" s="17">
        <v>-14.9733407974405</v>
      </c>
      <c r="K2351" s="17">
        <v>2.8652879446518599E-2</v>
      </c>
      <c r="L2351" s="17">
        <v>-19.046675147138298</v>
      </c>
      <c r="M2351" s="17">
        <v>4.6362751605726699E-2</v>
      </c>
      <c r="N2351" s="17">
        <v>4.0733343496978103</v>
      </c>
      <c r="O2351" s="17">
        <v>-1.77098721592081E-2</v>
      </c>
      <c r="P2351" s="17">
        <v>1.3698897796874601</v>
      </c>
      <c r="Q2351" s="17">
        <v>1.3698897796874501</v>
      </c>
      <c r="R2351" s="17">
        <v>0</v>
      </c>
      <c r="S2351" s="17">
        <v>2.3982922548529699E-4</v>
      </c>
      <c r="T2351" s="17" t="s">
        <v>92</v>
      </c>
      <c r="U2351" s="19">
        <v>0.386637110713904</v>
      </c>
      <c r="V2351" s="19">
        <v>-4.8330365524892602E-2</v>
      </c>
      <c r="W2351" s="18">
        <v>0.435002032341404</v>
      </c>
    </row>
    <row r="2352" spans="2:23" x14ac:dyDescent="0.25">
      <c r="B2352" s="11" t="s">
        <v>52</v>
      </c>
      <c r="C2352" s="15" t="s">
        <v>76</v>
      </c>
      <c r="D2352" s="11" t="s">
        <v>27</v>
      </c>
      <c r="E2352" s="11" t="s">
        <v>111</v>
      </c>
      <c r="F2352" s="16">
        <v>88.81</v>
      </c>
      <c r="G2352" s="17">
        <v>53304</v>
      </c>
      <c r="H2352" s="17">
        <v>88.99</v>
      </c>
      <c r="I2352" s="17">
        <v>1</v>
      </c>
      <c r="J2352" s="17">
        <v>14.675393274581401</v>
      </c>
      <c r="K2352" s="17">
        <v>1.99645364516884E-2</v>
      </c>
      <c r="L2352" s="17">
        <v>12.0762812931934</v>
      </c>
      <c r="M2352" s="17">
        <v>1.3519050027165301E-2</v>
      </c>
      <c r="N2352" s="17">
        <v>2.5991119813879799</v>
      </c>
      <c r="O2352" s="17">
        <v>6.4454864245231201E-3</v>
      </c>
      <c r="P2352" s="17">
        <v>0.87515795791907303</v>
      </c>
      <c r="Q2352" s="17">
        <v>0.87515795791907303</v>
      </c>
      <c r="R2352" s="17">
        <v>0</v>
      </c>
      <c r="S2352" s="17">
        <v>7.0999064536352E-5</v>
      </c>
      <c r="T2352" s="17" t="s">
        <v>92</v>
      </c>
      <c r="U2352" s="19">
        <v>0.10516358649028699</v>
      </c>
      <c r="V2352" s="19">
        <v>-1.31456459665744E-2</v>
      </c>
      <c r="W2352" s="18">
        <v>0.11831863156415</v>
      </c>
    </row>
    <row r="2353" spans="2:23" x14ac:dyDescent="0.25">
      <c r="B2353" s="11" t="s">
        <v>52</v>
      </c>
      <c r="C2353" s="15" t="s">
        <v>76</v>
      </c>
      <c r="D2353" s="11" t="s">
        <v>27</v>
      </c>
      <c r="E2353" s="11" t="s">
        <v>111</v>
      </c>
      <c r="F2353" s="16">
        <v>88.81</v>
      </c>
      <c r="G2353" s="17">
        <v>53354</v>
      </c>
      <c r="H2353" s="17">
        <v>89.08</v>
      </c>
      <c r="I2353" s="17">
        <v>1</v>
      </c>
      <c r="J2353" s="17">
        <v>66.441028793769405</v>
      </c>
      <c r="K2353" s="17">
        <v>9.2702616450664493E-2</v>
      </c>
      <c r="L2353" s="17">
        <v>72.971636372947302</v>
      </c>
      <c r="M2353" s="17">
        <v>0.111822054013859</v>
      </c>
      <c r="N2353" s="17">
        <v>-6.5306075791778602</v>
      </c>
      <c r="O2353" s="17">
        <v>-1.9119437563194099E-2</v>
      </c>
      <c r="P2353" s="17">
        <v>-2.2141664716510201</v>
      </c>
      <c r="Q2353" s="17">
        <v>-2.2141664716510099</v>
      </c>
      <c r="R2353" s="17">
        <v>0</v>
      </c>
      <c r="S2353" s="17">
        <v>1.02953196447854E-4</v>
      </c>
      <c r="T2353" s="17" t="s">
        <v>73</v>
      </c>
      <c r="U2353" s="19">
        <v>6.2685672319700694E-2</v>
      </c>
      <c r="V2353" s="19">
        <v>-7.8358268578790791E-3</v>
      </c>
      <c r="W2353" s="18">
        <v>7.0527101776152595E-2</v>
      </c>
    </row>
    <row r="2354" spans="2:23" x14ac:dyDescent="0.25">
      <c r="B2354" s="11" t="s">
        <v>52</v>
      </c>
      <c r="C2354" s="15" t="s">
        <v>76</v>
      </c>
      <c r="D2354" s="11" t="s">
        <v>27</v>
      </c>
      <c r="E2354" s="11" t="s">
        <v>111</v>
      </c>
      <c r="F2354" s="16">
        <v>88.81</v>
      </c>
      <c r="G2354" s="17">
        <v>53454</v>
      </c>
      <c r="H2354" s="17">
        <v>89.45</v>
      </c>
      <c r="I2354" s="17">
        <v>1</v>
      </c>
      <c r="J2354" s="17">
        <v>53.061866643171797</v>
      </c>
      <c r="K2354" s="17">
        <v>0.19202130737105899</v>
      </c>
      <c r="L2354" s="17">
        <v>59.383065804933302</v>
      </c>
      <c r="M2354" s="17">
        <v>0.24049696799960499</v>
      </c>
      <c r="N2354" s="17">
        <v>-6.3211991617614398</v>
      </c>
      <c r="O2354" s="17">
        <v>-4.8475660628546302E-2</v>
      </c>
      <c r="P2354" s="17">
        <v>-2.1486860702667299</v>
      </c>
      <c r="Q2354" s="17">
        <v>-2.1486860702667201</v>
      </c>
      <c r="R2354" s="17">
        <v>0</v>
      </c>
      <c r="S2354" s="17">
        <v>3.1486929470767402E-4</v>
      </c>
      <c r="T2354" s="17" t="s">
        <v>73</v>
      </c>
      <c r="U2354" s="19">
        <v>-0.27506816829501202</v>
      </c>
      <c r="V2354" s="19">
        <v>-3.4384038028356101E-2</v>
      </c>
      <c r="W2354" s="18">
        <v>-0.240665009054253</v>
      </c>
    </row>
    <row r="2355" spans="2:23" x14ac:dyDescent="0.25">
      <c r="B2355" s="11" t="s">
        <v>52</v>
      </c>
      <c r="C2355" s="15" t="s">
        <v>76</v>
      </c>
      <c r="D2355" s="11" t="s">
        <v>27</v>
      </c>
      <c r="E2355" s="11" t="s">
        <v>111</v>
      </c>
      <c r="F2355" s="16">
        <v>88.81</v>
      </c>
      <c r="G2355" s="17">
        <v>53604</v>
      </c>
      <c r="H2355" s="17">
        <v>89.15</v>
      </c>
      <c r="I2355" s="17">
        <v>1</v>
      </c>
      <c r="J2355" s="17">
        <v>42.073708667119902</v>
      </c>
      <c r="K2355" s="17">
        <v>7.7003567803747203E-2</v>
      </c>
      <c r="L2355" s="17">
        <v>45.189590265553001</v>
      </c>
      <c r="M2355" s="17">
        <v>8.8831309474032602E-2</v>
      </c>
      <c r="N2355" s="17">
        <v>-3.1158815984330999</v>
      </c>
      <c r="O2355" s="17">
        <v>-1.1827741670285399E-2</v>
      </c>
      <c r="P2355" s="17">
        <v>-1.0650124964387999</v>
      </c>
      <c r="Q2355" s="17">
        <v>-1.0650124964387899</v>
      </c>
      <c r="R2355" s="17">
        <v>0</v>
      </c>
      <c r="S2355" s="17">
        <v>4.933994536433E-5</v>
      </c>
      <c r="T2355" s="17" t="s">
        <v>73</v>
      </c>
      <c r="U2355" s="19">
        <v>6.9672896452698304E-3</v>
      </c>
      <c r="V2355" s="19">
        <v>-8.7092430070133105E-4</v>
      </c>
      <c r="W2355" s="18">
        <v>7.8388366548865808E-3</v>
      </c>
    </row>
    <row r="2356" spans="2:23" x14ac:dyDescent="0.25">
      <c r="B2356" s="11" t="s">
        <v>52</v>
      </c>
      <c r="C2356" s="15" t="s">
        <v>76</v>
      </c>
      <c r="D2356" s="11" t="s">
        <v>27</v>
      </c>
      <c r="E2356" s="11" t="s">
        <v>111</v>
      </c>
      <c r="F2356" s="16">
        <v>88.81</v>
      </c>
      <c r="G2356" s="17">
        <v>53654</v>
      </c>
      <c r="H2356" s="17">
        <v>88.88</v>
      </c>
      <c r="I2356" s="17">
        <v>1</v>
      </c>
      <c r="J2356" s="17">
        <v>-3.7311430542814699</v>
      </c>
      <c r="K2356" s="17">
        <v>6.7894806753108095E-4</v>
      </c>
      <c r="L2356" s="17">
        <v>1.55017602348685</v>
      </c>
      <c r="M2356" s="17">
        <v>1.17196538974009E-4</v>
      </c>
      <c r="N2356" s="17">
        <v>-5.2813190777683197</v>
      </c>
      <c r="O2356" s="17">
        <v>5.6175152855707201E-4</v>
      </c>
      <c r="P2356" s="17">
        <v>-1.8054644985655901</v>
      </c>
      <c r="Q2356" s="17">
        <v>-1.8054644985655799</v>
      </c>
      <c r="R2356" s="17">
        <v>0</v>
      </c>
      <c r="S2356" s="17">
        <v>1.5897566925066999E-4</v>
      </c>
      <c r="T2356" s="17" t="s">
        <v>73</v>
      </c>
      <c r="U2356" s="19">
        <v>0.41960114999839898</v>
      </c>
      <c r="V2356" s="19">
        <v>-5.2450932391468898E-2</v>
      </c>
      <c r="W2356" s="18">
        <v>0.47208958468851298</v>
      </c>
    </row>
    <row r="2357" spans="2:23" x14ac:dyDescent="0.25">
      <c r="B2357" s="11" t="s">
        <v>52</v>
      </c>
      <c r="C2357" s="15" t="s">
        <v>76</v>
      </c>
      <c r="D2357" s="11" t="s">
        <v>27</v>
      </c>
      <c r="E2357" s="11" t="s">
        <v>112</v>
      </c>
      <c r="F2357" s="16">
        <v>88.56</v>
      </c>
      <c r="G2357" s="17">
        <v>53150</v>
      </c>
      <c r="H2357" s="17">
        <v>88.53</v>
      </c>
      <c r="I2357" s="17">
        <v>1</v>
      </c>
      <c r="J2357" s="17">
        <v>8.9942371335899196</v>
      </c>
      <c r="K2357" s="17">
        <v>2.2133228121931801E-3</v>
      </c>
      <c r="L2357" s="17">
        <v>29.377632737156201</v>
      </c>
      <c r="M2357" s="17">
        <v>2.3612919551345299E-2</v>
      </c>
      <c r="N2357" s="17">
        <v>-20.3833956035662</v>
      </c>
      <c r="O2357" s="17">
        <v>-2.1399596739152101E-2</v>
      </c>
      <c r="P2357" s="17">
        <v>-6.9523174911037398</v>
      </c>
      <c r="Q2357" s="17">
        <v>-6.95231749110373</v>
      </c>
      <c r="R2357" s="17">
        <v>0</v>
      </c>
      <c r="S2357" s="17">
        <v>1.32243789808085E-3</v>
      </c>
      <c r="T2357" s="17" t="s">
        <v>92</v>
      </c>
      <c r="U2357" s="19">
        <v>-2.5063291613752301</v>
      </c>
      <c r="V2357" s="19">
        <v>-0.313295855825374</v>
      </c>
      <c r="W2357" s="18">
        <v>-2.1928590794569498</v>
      </c>
    </row>
    <row r="2358" spans="2:23" x14ac:dyDescent="0.25">
      <c r="B2358" s="11" t="s">
        <v>52</v>
      </c>
      <c r="C2358" s="15" t="s">
        <v>76</v>
      </c>
      <c r="D2358" s="11" t="s">
        <v>27</v>
      </c>
      <c r="E2358" s="11" t="s">
        <v>112</v>
      </c>
      <c r="F2358" s="16">
        <v>88.56</v>
      </c>
      <c r="G2358" s="17">
        <v>53150</v>
      </c>
      <c r="H2358" s="17">
        <v>88.53</v>
      </c>
      <c r="I2358" s="17">
        <v>2</v>
      </c>
      <c r="J2358" s="17">
        <v>8.9678289252867707</v>
      </c>
      <c r="K2358" s="17">
        <v>2.2027573647936298E-3</v>
      </c>
      <c r="L2358" s="17">
        <v>29.291376322825901</v>
      </c>
      <c r="M2358" s="17">
        <v>2.3500201669391301E-2</v>
      </c>
      <c r="N2358" s="17">
        <v>-20.323547397539201</v>
      </c>
      <c r="O2358" s="17">
        <v>-2.12974443045977E-2</v>
      </c>
      <c r="P2358" s="17">
        <v>-6.9319046149733898</v>
      </c>
      <c r="Q2358" s="17">
        <v>-6.9319046149733801</v>
      </c>
      <c r="R2358" s="17">
        <v>0</v>
      </c>
      <c r="S2358" s="17">
        <v>1.31612515057994E-3</v>
      </c>
      <c r="T2358" s="17" t="s">
        <v>92</v>
      </c>
      <c r="U2358" s="19">
        <v>-2.4954886278767998</v>
      </c>
      <c r="V2358" s="19">
        <v>-0.311940768763253</v>
      </c>
      <c r="W2358" s="18">
        <v>-2.1833743865943598</v>
      </c>
    </row>
    <row r="2359" spans="2:23" x14ac:dyDescent="0.25">
      <c r="B2359" s="11" t="s">
        <v>52</v>
      </c>
      <c r="C2359" s="15" t="s">
        <v>76</v>
      </c>
      <c r="D2359" s="11" t="s">
        <v>27</v>
      </c>
      <c r="E2359" s="11" t="s">
        <v>112</v>
      </c>
      <c r="F2359" s="16">
        <v>88.56</v>
      </c>
      <c r="G2359" s="17">
        <v>53900</v>
      </c>
      <c r="H2359" s="17">
        <v>88.42</v>
      </c>
      <c r="I2359" s="17">
        <v>1</v>
      </c>
      <c r="J2359" s="17">
        <v>-9.9365347627198108</v>
      </c>
      <c r="K2359" s="17">
        <v>4.6306585129556703E-3</v>
      </c>
      <c r="L2359" s="17">
        <v>4.4662790925755997</v>
      </c>
      <c r="M2359" s="17">
        <v>9.3554473494728496E-4</v>
      </c>
      <c r="N2359" s="17">
        <v>-14.402813855295401</v>
      </c>
      <c r="O2359" s="17">
        <v>3.6951137780083898E-3</v>
      </c>
      <c r="P2359" s="17">
        <v>-4.64126031264846</v>
      </c>
      <c r="Q2359" s="17">
        <v>-4.64126031264846</v>
      </c>
      <c r="R2359" s="17">
        <v>0</v>
      </c>
      <c r="S2359" s="17">
        <v>1.01028684289001E-3</v>
      </c>
      <c r="T2359" s="17" t="s">
        <v>92</v>
      </c>
      <c r="U2359" s="19">
        <v>-1.6894133215253999</v>
      </c>
      <c r="V2359" s="19">
        <v>-0.21117984044827801</v>
      </c>
      <c r="W2359" s="18">
        <v>-1.47811604243943</v>
      </c>
    </row>
    <row r="2360" spans="2:23" x14ac:dyDescent="0.25">
      <c r="B2360" s="11" t="s">
        <v>52</v>
      </c>
      <c r="C2360" s="15" t="s">
        <v>76</v>
      </c>
      <c r="D2360" s="11" t="s">
        <v>27</v>
      </c>
      <c r="E2360" s="11" t="s">
        <v>112</v>
      </c>
      <c r="F2360" s="16">
        <v>88.56</v>
      </c>
      <c r="G2360" s="17">
        <v>53900</v>
      </c>
      <c r="H2360" s="17">
        <v>88.42</v>
      </c>
      <c r="I2360" s="17">
        <v>2</v>
      </c>
      <c r="J2360" s="17">
        <v>-9.9472657129823006</v>
      </c>
      <c r="K2360" s="17">
        <v>4.6367077394165804E-3</v>
      </c>
      <c r="L2360" s="17">
        <v>4.4711024459825204</v>
      </c>
      <c r="M2360" s="17">
        <v>9.3676687688458405E-4</v>
      </c>
      <c r="N2360" s="17">
        <v>-14.4183681589648</v>
      </c>
      <c r="O2360" s="17">
        <v>3.6999408625319999E-3</v>
      </c>
      <c r="P2360" s="17">
        <v>-4.6462726368398899</v>
      </c>
      <c r="Q2360" s="17">
        <v>-4.6462726368398801</v>
      </c>
      <c r="R2360" s="17">
        <v>0</v>
      </c>
      <c r="S2360" s="17">
        <v>1.01160662362659E-3</v>
      </c>
      <c r="T2360" s="17" t="s">
        <v>92</v>
      </c>
      <c r="U2360" s="19">
        <v>-1.69116377532962</v>
      </c>
      <c r="V2360" s="19">
        <v>-0.211398650463789</v>
      </c>
      <c r="W2360" s="18">
        <v>-1.4796475645463101</v>
      </c>
    </row>
    <row r="2361" spans="2:23" x14ac:dyDescent="0.25">
      <c r="B2361" s="11" t="s">
        <v>52</v>
      </c>
      <c r="C2361" s="15" t="s">
        <v>76</v>
      </c>
      <c r="D2361" s="11" t="s">
        <v>27</v>
      </c>
      <c r="E2361" s="11" t="s">
        <v>113</v>
      </c>
      <c r="F2361" s="16">
        <v>88.53</v>
      </c>
      <c r="G2361" s="17">
        <v>53550</v>
      </c>
      <c r="H2361" s="17">
        <v>88.47</v>
      </c>
      <c r="I2361" s="17">
        <v>1</v>
      </c>
      <c r="J2361" s="17">
        <v>-1.96511994753393</v>
      </c>
      <c r="K2361" s="17">
        <v>9.4881880749370003E-5</v>
      </c>
      <c r="L2361" s="17">
        <v>18.042166805681202</v>
      </c>
      <c r="M2361" s="17">
        <v>7.9980210693917295E-3</v>
      </c>
      <c r="N2361" s="17">
        <v>-20.007286753215201</v>
      </c>
      <c r="O2361" s="17">
        <v>-7.9031391886423604E-3</v>
      </c>
      <c r="P2361" s="17">
        <v>-6.6624388448244698</v>
      </c>
      <c r="Q2361" s="17">
        <v>-6.66243884482446</v>
      </c>
      <c r="R2361" s="17">
        <v>0</v>
      </c>
      <c r="S2361" s="17">
        <v>1.0906154047404101E-3</v>
      </c>
      <c r="T2361" s="17" t="s">
        <v>73</v>
      </c>
      <c r="U2361" s="19">
        <v>-1.8998650233878001</v>
      </c>
      <c r="V2361" s="19">
        <v>-0.23748669872570799</v>
      </c>
      <c r="W2361" s="18">
        <v>-1.6622462565901199</v>
      </c>
    </row>
    <row r="2362" spans="2:23" x14ac:dyDescent="0.25">
      <c r="B2362" s="11" t="s">
        <v>52</v>
      </c>
      <c r="C2362" s="15" t="s">
        <v>76</v>
      </c>
      <c r="D2362" s="11" t="s">
        <v>27</v>
      </c>
      <c r="E2362" s="11" t="s">
        <v>113</v>
      </c>
      <c r="F2362" s="16">
        <v>88.53</v>
      </c>
      <c r="G2362" s="17">
        <v>54200</v>
      </c>
      <c r="H2362" s="17">
        <v>88.52</v>
      </c>
      <c r="I2362" s="17">
        <v>1</v>
      </c>
      <c r="J2362" s="17">
        <v>5.7347402149042903</v>
      </c>
      <c r="K2362" s="17">
        <v>2.1705581919410699E-4</v>
      </c>
      <c r="L2362" s="17">
        <v>26.091196525389499</v>
      </c>
      <c r="M2362" s="17">
        <v>4.4929535384348896E-3</v>
      </c>
      <c r="N2362" s="17">
        <v>-20.3564563104852</v>
      </c>
      <c r="O2362" s="17">
        <v>-4.2758977192407796E-3</v>
      </c>
      <c r="P2362" s="17">
        <v>-6.7777301305504398</v>
      </c>
      <c r="Q2362" s="17">
        <v>-6.7777301305504301</v>
      </c>
      <c r="R2362" s="17">
        <v>0</v>
      </c>
      <c r="S2362" s="17">
        <v>3.0318832976897002E-4</v>
      </c>
      <c r="T2362" s="17" t="s">
        <v>73</v>
      </c>
      <c r="U2362" s="19">
        <v>-0.58208840870074596</v>
      </c>
      <c r="V2362" s="19">
        <v>-7.2762145124571506E-2</v>
      </c>
      <c r="W2362" s="18">
        <v>-0.50928580002065305</v>
      </c>
    </row>
    <row r="2363" spans="2:23" x14ac:dyDescent="0.25">
      <c r="B2363" s="11" t="s">
        <v>52</v>
      </c>
      <c r="C2363" s="15" t="s">
        <v>76</v>
      </c>
      <c r="D2363" s="11" t="s">
        <v>27</v>
      </c>
      <c r="E2363" s="11" t="s">
        <v>114</v>
      </c>
      <c r="F2363" s="16">
        <v>88.54</v>
      </c>
      <c r="G2363" s="17">
        <v>53150</v>
      </c>
      <c r="H2363" s="17">
        <v>88.53</v>
      </c>
      <c r="I2363" s="17">
        <v>1</v>
      </c>
      <c r="J2363" s="17">
        <v>-36.559169129151599</v>
      </c>
      <c r="K2363" s="17">
        <v>0</v>
      </c>
      <c r="L2363" s="17">
        <v>-36.944077818538801</v>
      </c>
      <c r="M2363" s="17">
        <v>0</v>
      </c>
      <c r="N2363" s="17">
        <v>0.384908689387226</v>
      </c>
      <c r="O2363" s="17">
        <v>0</v>
      </c>
      <c r="P2363" s="17">
        <v>0.13432399041263901</v>
      </c>
      <c r="Q2363" s="17">
        <v>0.13432399041263901</v>
      </c>
      <c r="R2363" s="17">
        <v>0</v>
      </c>
      <c r="S2363" s="17">
        <v>0</v>
      </c>
      <c r="T2363" s="17" t="s">
        <v>73</v>
      </c>
      <c r="U2363" s="19">
        <v>3.8490868938742201E-3</v>
      </c>
      <c r="V2363" s="19">
        <v>-4.8114309610509102E-4</v>
      </c>
      <c r="W2363" s="18">
        <v>4.3305740062104603E-3</v>
      </c>
    </row>
    <row r="2364" spans="2:23" x14ac:dyDescent="0.25">
      <c r="B2364" s="11" t="s">
        <v>52</v>
      </c>
      <c r="C2364" s="15" t="s">
        <v>76</v>
      </c>
      <c r="D2364" s="11" t="s">
        <v>27</v>
      </c>
      <c r="E2364" s="11" t="s">
        <v>114</v>
      </c>
      <c r="F2364" s="16">
        <v>88.54</v>
      </c>
      <c r="G2364" s="17">
        <v>53150</v>
      </c>
      <c r="H2364" s="17">
        <v>88.53</v>
      </c>
      <c r="I2364" s="17">
        <v>2</v>
      </c>
      <c r="J2364" s="17">
        <v>-30.695425126568001</v>
      </c>
      <c r="K2364" s="17">
        <v>0</v>
      </c>
      <c r="L2364" s="17">
        <v>-31.0185981126365</v>
      </c>
      <c r="M2364" s="17">
        <v>0</v>
      </c>
      <c r="N2364" s="17">
        <v>0.323172986068537</v>
      </c>
      <c r="O2364" s="17">
        <v>0</v>
      </c>
      <c r="P2364" s="17">
        <v>0.112779696273934</v>
      </c>
      <c r="Q2364" s="17">
        <v>0.112779696273933</v>
      </c>
      <c r="R2364" s="17">
        <v>0</v>
      </c>
      <c r="S2364" s="17">
        <v>0</v>
      </c>
      <c r="T2364" s="17" t="s">
        <v>73</v>
      </c>
      <c r="U2364" s="19">
        <v>3.2317298606870199E-3</v>
      </c>
      <c r="V2364" s="19">
        <v>-4.0397230663222298E-4</v>
      </c>
      <c r="W2364" s="18">
        <v>3.63599100660955E-3</v>
      </c>
    </row>
    <row r="2365" spans="2:23" x14ac:dyDescent="0.25">
      <c r="B2365" s="11" t="s">
        <v>52</v>
      </c>
      <c r="C2365" s="15" t="s">
        <v>76</v>
      </c>
      <c r="D2365" s="11" t="s">
        <v>27</v>
      </c>
      <c r="E2365" s="11" t="s">
        <v>114</v>
      </c>
      <c r="F2365" s="16">
        <v>88.54</v>
      </c>
      <c r="G2365" s="17">
        <v>53150</v>
      </c>
      <c r="H2365" s="17">
        <v>88.53</v>
      </c>
      <c r="I2365" s="17">
        <v>3</v>
      </c>
      <c r="J2365" s="17">
        <v>-37.557371699230799</v>
      </c>
      <c r="K2365" s="17">
        <v>0</v>
      </c>
      <c r="L2365" s="17">
        <v>-37.952789840888002</v>
      </c>
      <c r="M2365" s="17">
        <v>0</v>
      </c>
      <c r="N2365" s="17">
        <v>0.39541814165725597</v>
      </c>
      <c r="O2365" s="17">
        <v>0</v>
      </c>
      <c r="P2365" s="17">
        <v>0.13799153963892699</v>
      </c>
      <c r="Q2365" s="17">
        <v>0.13799153963892699</v>
      </c>
      <c r="R2365" s="17">
        <v>0</v>
      </c>
      <c r="S2365" s="17">
        <v>0</v>
      </c>
      <c r="T2365" s="17" t="s">
        <v>73</v>
      </c>
      <c r="U2365" s="19">
        <v>3.9541814165745702E-3</v>
      </c>
      <c r="V2365" s="19">
        <v>-4.9428010896811799E-4</v>
      </c>
      <c r="W2365" s="18">
        <v>4.4488149347084796E-3</v>
      </c>
    </row>
    <row r="2366" spans="2:23" x14ac:dyDescent="0.25">
      <c r="B2366" s="11" t="s">
        <v>52</v>
      </c>
      <c r="C2366" s="15" t="s">
        <v>76</v>
      </c>
      <c r="D2366" s="11" t="s">
        <v>27</v>
      </c>
      <c r="E2366" s="11" t="s">
        <v>114</v>
      </c>
      <c r="F2366" s="16">
        <v>88.54</v>
      </c>
      <c r="G2366" s="17">
        <v>53654</v>
      </c>
      <c r="H2366" s="17">
        <v>88.88</v>
      </c>
      <c r="I2366" s="17">
        <v>1</v>
      </c>
      <c r="J2366" s="17">
        <v>66.822319571175299</v>
      </c>
      <c r="K2366" s="17">
        <v>0.14020798313618901</v>
      </c>
      <c r="L2366" s="17">
        <v>62.613172304851297</v>
      </c>
      <c r="M2366" s="17">
        <v>0.123100853466818</v>
      </c>
      <c r="N2366" s="17">
        <v>4.2091472663239102</v>
      </c>
      <c r="O2366" s="17">
        <v>1.7107129669371401E-2</v>
      </c>
      <c r="P2366" s="17">
        <v>1.4352384975022401</v>
      </c>
      <c r="Q2366" s="17">
        <v>1.4352384975022401</v>
      </c>
      <c r="R2366" s="17">
        <v>0</v>
      </c>
      <c r="S2366" s="17">
        <v>6.4681159703971997E-5</v>
      </c>
      <c r="T2366" s="17" t="s">
        <v>73</v>
      </c>
      <c r="U2366" s="19">
        <v>8.6463402419854701E-2</v>
      </c>
      <c r="V2366" s="19">
        <v>-1.0808087810716099E-2</v>
      </c>
      <c r="W2366" s="18">
        <v>9.7279217989037298E-2</v>
      </c>
    </row>
    <row r="2367" spans="2:23" x14ac:dyDescent="0.25">
      <c r="B2367" s="11" t="s">
        <v>52</v>
      </c>
      <c r="C2367" s="15" t="s">
        <v>76</v>
      </c>
      <c r="D2367" s="11" t="s">
        <v>27</v>
      </c>
      <c r="E2367" s="11" t="s">
        <v>114</v>
      </c>
      <c r="F2367" s="16">
        <v>88.54</v>
      </c>
      <c r="G2367" s="17">
        <v>53654</v>
      </c>
      <c r="H2367" s="17">
        <v>88.88</v>
      </c>
      <c r="I2367" s="17">
        <v>2</v>
      </c>
      <c r="J2367" s="17">
        <v>66.822319571175299</v>
      </c>
      <c r="K2367" s="17">
        <v>0.14020798313618901</v>
      </c>
      <c r="L2367" s="17">
        <v>62.613172304851297</v>
      </c>
      <c r="M2367" s="17">
        <v>0.123100853466818</v>
      </c>
      <c r="N2367" s="17">
        <v>4.2091472663239102</v>
      </c>
      <c r="O2367" s="17">
        <v>1.7107129669371401E-2</v>
      </c>
      <c r="P2367" s="17">
        <v>1.4352384975022401</v>
      </c>
      <c r="Q2367" s="17">
        <v>1.4352384975022401</v>
      </c>
      <c r="R2367" s="17">
        <v>0</v>
      </c>
      <c r="S2367" s="17">
        <v>6.4681159703971997E-5</v>
      </c>
      <c r="T2367" s="17" t="s">
        <v>73</v>
      </c>
      <c r="U2367" s="19">
        <v>8.6463402419854701E-2</v>
      </c>
      <c r="V2367" s="19">
        <v>-1.0808087810716099E-2</v>
      </c>
      <c r="W2367" s="18">
        <v>9.7279217989037298E-2</v>
      </c>
    </row>
    <row r="2368" spans="2:23" x14ac:dyDescent="0.25">
      <c r="B2368" s="11" t="s">
        <v>52</v>
      </c>
      <c r="C2368" s="15" t="s">
        <v>76</v>
      </c>
      <c r="D2368" s="11" t="s">
        <v>27</v>
      </c>
      <c r="E2368" s="11" t="s">
        <v>114</v>
      </c>
      <c r="F2368" s="16">
        <v>88.54</v>
      </c>
      <c r="G2368" s="17">
        <v>53704</v>
      </c>
      <c r="H2368" s="17">
        <v>88.68</v>
      </c>
      <c r="I2368" s="17">
        <v>1</v>
      </c>
      <c r="J2368" s="17">
        <v>11.7110132498706</v>
      </c>
      <c r="K2368" s="17">
        <v>5.7327793499553203E-3</v>
      </c>
      <c r="L2368" s="17">
        <v>16.1091320438419</v>
      </c>
      <c r="M2368" s="17">
        <v>1.08472728516081E-2</v>
      </c>
      <c r="N2368" s="17">
        <v>-4.3981187939713404</v>
      </c>
      <c r="O2368" s="17">
        <v>-5.1144935016527301E-3</v>
      </c>
      <c r="P2368" s="17">
        <v>-1.5003548134123701</v>
      </c>
      <c r="Q2368" s="17">
        <v>-1.5003548134123601</v>
      </c>
      <c r="R2368" s="17">
        <v>0</v>
      </c>
      <c r="S2368" s="17">
        <v>9.4094498864220004E-5</v>
      </c>
      <c r="T2368" s="17" t="s">
        <v>73</v>
      </c>
      <c r="U2368" s="19">
        <v>0.162541361974541</v>
      </c>
      <c r="V2368" s="19">
        <v>-2.0317975743813999E-2</v>
      </c>
      <c r="W2368" s="18">
        <v>0.18287386502529701</v>
      </c>
    </row>
    <row r="2369" spans="2:23" x14ac:dyDescent="0.25">
      <c r="B2369" s="11" t="s">
        <v>52</v>
      </c>
      <c r="C2369" s="15" t="s">
        <v>76</v>
      </c>
      <c r="D2369" s="11" t="s">
        <v>27</v>
      </c>
      <c r="E2369" s="11" t="s">
        <v>114</v>
      </c>
      <c r="F2369" s="16">
        <v>88.54</v>
      </c>
      <c r="G2369" s="17">
        <v>58004</v>
      </c>
      <c r="H2369" s="17">
        <v>87.3</v>
      </c>
      <c r="I2369" s="17">
        <v>1</v>
      </c>
      <c r="J2369" s="17">
        <v>-40.863596176938898</v>
      </c>
      <c r="K2369" s="17">
        <v>0.35367073371402902</v>
      </c>
      <c r="L2369" s="17">
        <v>-35.683378209955499</v>
      </c>
      <c r="M2369" s="17">
        <v>0.269685677164548</v>
      </c>
      <c r="N2369" s="17">
        <v>-5.1802179669833901</v>
      </c>
      <c r="O2369" s="17">
        <v>8.3985056549480699E-2</v>
      </c>
      <c r="P2369" s="17">
        <v>-1.7552174079176801</v>
      </c>
      <c r="Q2369" s="17">
        <v>-1.7552174079176699</v>
      </c>
      <c r="R2369" s="17">
        <v>0</v>
      </c>
      <c r="S2369" s="17">
        <v>6.5251092997032701E-4</v>
      </c>
      <c r="T2369" s="17" t="s">
        <v>73</v>
      </c>
      <c r="U2369" s="19">
        <v>0.96049589277089298</v>
      </c>
      <c r="V2369" s="19">
        <v>-0.12006379185138499</v>
      </c>
      <c r="W2369" s="18">
        <v>1.0806455299633</v>
      </c>
    </row>
    <row r="2370" spans="2:23" x14ac:dyDescent="0.25">
      <c r="B2370" s="11" t="s">
        <v>52</v>
      </c>
      <c r="C2370" s="15" t="s">
        <v>76</v>
      </c>
      <c r="D2370" s="11" t="s">
        <v>27</v>
      </c>
      <c r="E2370" s="11" t="s">
        <v>115</v>
      </c>
      <c r="F2370" s="16">
        <v>87.96</v>
      </c>
      <c r="G2370" s="17">
        <v>53050</v>
      </c>
      <c r="H2370" s="17">
        <v>88.56</v>
      </c>
      <c r="I2370" s="17">
        <v>1</v>
      </c>
      <c r="J2370" s="17">
        <v>147.95787512214699</v>
      </c>
      <c r="K2370" s="17">
        <v>0.527585940736926</v>
      </c>
      <c r="L2370" s="17">
        <v>184.56630729240101</v>
      </c>
      <c r="M2370" s="17">
        <v>0.82095979508002903</v>
      </c>
      <c r="N2370" s="17">
        <v>-36.608432170254297</v>
      </c>
      <c r="O2370" s="17">
        <v>-0.29337385434310298</v>
      </c>
      <c r="P2370" s="17">
        <v>-12.1947427521172</v>
      </c>
      <c r="Q2370" s="17">
        <v>-12.1947427521172</v>
      </c>
      <c r="R2370" s="17">
        <v>0</v>
      </c>
      <c r="S2370" s="17">
        <v>3.5839531940465999E-3</v>
      </c>
      <c r="T2370" s="17" t="s">
        <v>73</v>
      </c>
      <c r="U2370" s="19">
        <v>-3.9281170821694</v>
      </c>
      <c r="V2370" s="19">
        <v>-0.491022018179473</v>
      </c>
      <c r="W2370" s="18">
        <v>-3.4368220030918302</v>
      </c>
    </row>
    <row r="2371" spans="2:23" x14ac:dyDescent="0.25">
      <c r="B2371" s="11" t="s">
        <v>52</v>
      </c>
      <c r="C2371" s="15" t="s">
        <v>76</v>
      </c>
      <c r="D2371" s="11" t="s">
        <v>27</v>
      </c>
      <c r="E2371" s="11" t="s">
        <v>115</v>
      </c>
      <c r="F2371" s="16">
        <v>87.96</v>
      </c>
      <c r="G2371" s="17">
        <v>53204</v>
      </c>
      <c r="H2371" s="17">
        <v>88.33</v>
      </c>
      <c r="I2371" s="17">
        <v>1</v>
      </c>
      <c r="J2371" s="17">
        <v>28.710170193393299</v>
      </c>
      <c r="K2371" s="17">
        <v>0</v>
      </c>
      <c r="L2371" s="17">
        <v>32.058183108713699</v>
      </c>
      <c r="M2371" s="17">
        <v>0</v>
      </c>
      <c r="N2371" s="17">
        <v>-3.34801291532031</v>
      </c>
      <c r="O2371" s="17">
        <v>0</v>
      </c>
      <c r="P2371" s="17">
        <v>-1.12252386880324</v>
      </c>
      <c r="Q2371" s="17">
        <v>-1.12252386880323</v>
      </c>
      <c r="R2371" s="17">
        <v>0</v>
      </c>
      <c r="S2371" s="17">
        <v>0</v>
      </c>
      <c r="T2371" s="17" t="s">
        <v>73</v>
      </c>
      <c r="U2371" s="19">
        <v>1.2387647786685301</v>
      </c>
      <c r="V2371" s="19">
        <v>-0.154847925595828</v>
      </c>
      <c r="W2371" s="18">
        <v>1.39372342018275</v>
      </c>
    </row>
    <row r="2372" spans="2:23" x14ac:dyDescent="0.25">
      <c r="B2372" s="11" t="s">
        <v>52</v>
      </c>
      <c r="C2372" s="15" t="s">
        <v>76</v>
      </c>
      <c r="D2372" s="11" t="s">
        <v>27</v>
      </c>
      <c r="E2372" s="11" t="s">
        <v>115</v>
      </c>
      <c r="F2372" s="16">
        <v>87.96</v>
      </c>
      <c r="G2372" s="17">
        <v>53204</v>
      </c>
      <c r="H2372" s="17">
        <v>88.33</v>
      </c>
      <c r="I2372" s="17">
        <v>2</v>
      </c>
      <c r="J2372" s="17">
        <v>28.710170193393299</v>
      </c>
      <c r="K2372" s="17">
        <v>0</v>
      </c>
      <c r="L2372" s="17">
        <v>32.058183108713699</v>
      </c>
      <c r="M2372" s="17">
        <v>0</v>
      </c>
      <c r="N2372" s="17">
        <v>-3.34801291532031</v>
      </c>
      <c r="O2372" s="17">
        <v>0</v>
      </c>
      <c r="P2372" s="17">
        <v>-1.12252386880324</v>
      </c>
      <c r="Q2372" s="17">
        <v>-1.12252386880323</v>
      </c>
      <c r="R2372" s="17">
        <v>0</v>
      </c>
      <c r="S2372" s="17">
        <v>0</v>
      </c>
      <c r="T2372" s="17" t="s">
        <v>73</v>
      </c>
      <c r="U2372" s="19">
        <v>1.2387647786685301</v>
      </c>
      <c r="V2372" s="19">
        <v>-0.154847925595828</v>
      </c>
      <c r="W2372" s="18">
        <v>1.39372342018275</v>
      </c>
    </row>
    <row r="2373" spans="2:23" x14ac:dyDescent="0.25">
      <c r="B2373" s="11" t="s">
        <v>52</v>
      </c>
      <c r="C2373" s="15" t="s">
        <v>76</v>
      </c>
      <c r="D2373" s="11" t="s">
        <v>27</v>
      </c>
      <c r="E2373" s="11" t="s">
        <v>116</v>
      </c>
      <c r="F2373" s="16">
        <v>88.33</v>
      </c>
      <c r="G2373" s="17">
        <v>53254</v>
      </c>
      <c r="H2373" s="17">
        <v>88.99</v>
      </c>
      <c r="I2373" s="17">
        <v>1</v>
      </c>
      <c r="J2373" s="17">
        <v>35.078397411080502</v>
      </c>
      <c r="K2373" s="17">
        <v>0.12969406390359001</v>
      </c>
      <c r="L2373" s="17">
        <v>35.078397110777303</v>
      </c>
      <c r="M2373" s="17">
        <v>0.12969406168299</v>
      </c>
      <c r="N2373" s="17">
        <v>3.0030322673E-7</v>
      </c>
      <c r="O2373" s="17">
        <v>2.2206000489999998E-9</v>
      </c>
      <c r="P2373" s="17">
        <v>4.1039999999999996E-15</v>
      </c>
      <c r="Q2373" s="17">
        <v>4.1039999999999996E-15</v>
      </c>
      <c r="R2373" s="17">
        <v>0</v>
      </c>
      <c r="S2373" s="17">
        <v>0</v>
      </c>
      <c r="T2373" s="17" t="s">
        <v>73</v>
      </c>
      <c r="U2373" s="19">
        <v>-1.3217292690000001E-9</v>
      </c>
      <c r="V2373" s="19">
        <v>0</v>
      </c>
      <c r="W2373" s="18">
        <v>-1.32162426388E-9</v>
      </c>
    </row>
    <row r="2374" spans="2:23" x14ac:dyDescent="0.25">
      <c r="B2374" s="11" t="s">
        <v>52</v>
      </c>
      <c r="C2374" s="15" t="s">
        <v>76</v>
      </c>
      <c r="D2374" s="11" t="s">
        <v>27</v>
      </c>
      <c r="E2374" s="11" t="s">
        <v>116</v>
      </c>
      <c r="F2374" s="16">
        <v>88.33</v>
      </c>
      <c r="G2374" s="17">
        <v>53304</v>
      </c>
      <c r="H2374" s="17">
        <v>88.99</v>
      </c>
      <c r="I2374" s="17">
        <v>1</v>
      </c>
      <c r="J2374" s="17">
        <v>29.648150305926499</v>
      </c>
      <c r="K2374" s="17">
        <v>9.79220277650968E-2</v>
      </c>
      <c r="L2374" s="17">
        <v>32.253020383260598</v>
      </c>
      <c r="M2374" s="17">
        <v>0.115884665876113</v>
      </c>
      <c r="N2374" s="17">
        <v>-2.60487007733412</v>
      </c>
      <c r="O2374" s="17">
        <v>-1.7962638111015901E-2</v>
      </c>
      <c r="P2374" s="17">
        <v>-0.87515795791906104</v>
      </c>
      <c r="Q2374" s="17">
        <v>-0.87515795791906004</v>
      </c>
      <c r="R2374" s="17">
        <v>0</v>
      </c>
      <c r="S2374" s="17">
        <v>8.5321421675828998E-5</v>
      </c>
      <c r="T2374" s="17" t="s">
        <v>73</v>
      </c>
      <c r="U2374" s="19">
        <v>0.12664675611783399</v>
      </c>
      <c r="V2374" s="19">
        <v>-1.5831082547702099E-2</v>
      </c>
      <c r="W2374" s="18">
        <v>0.14248915785393801</v>
      </c>
    </row>
    <row r="2375" spans="2:23" x14ac:dyDescent="0.25">
      <c r="B2375" s="11" t="s">
        <v>52</v>
      </c>
      <c r="C2375" s="15" t="s">
        <v>76</v>
      </c>
      <c r="D2375" s="11" t="s">
        <v>27</v>
      </c>
      <c r="E2375" s="11" t="s">
        <v>116</v>
      </c>
      <c r="F2375" s="16">
        <v>88.33</v>
      </c>
      <c r="G2375" s="17">
        <v>54104</v>
      </c>
      <c r="H2375" s="17">
        <v>88.89</v>
      </c>
      <c r="I2375" s="17">
        <v>1</v>
      </c>
      <c r="J2375" s="17">
        <v>32.441339265145899</v>
      </c>
      <c r="K2375" s="17">
        <v>0.10513880528229801</v>
      </c>
      <c r="L2375" s="17">
        <v>32.4413387389449</v>
      </c>
      <c r="M2375" s="17">
        <v>0.10513880187158001</v>
      </c>
      <c r="N2375" s="17">
        <v>5.2620100499100004E-7</v>
      </c>
      <c r="O2375" s="17">
        <v>3.410718886E-9</v>
      </c>
      <c r="P2375" s="17">
        <v>0</v>
      </c>
      <c r="Q2375" s="17">
        <v>0</v>
      </c>
      <c r="R2375" s="17">
        <v>0</v>
      </c>
      <c r="S2375" s="17">
        <v>0</v>
      </c>
      <c r="T2375" s="17" t="s">
        <v>73</v>
      </c>
      <c r="U2375" s="19">
        <v>7.5512377059999998E-9</v>
      </c>
      <c r="V2375" s="19">
        <v>0</v>
      </c>
      <c r="W2375" s="18">
        <v>7.5518376160099996E-9</v>
      </c>
    </row>
    <row r="2376" spans="2:23" x14ac:dyDescent="0.25">
      <c r="B2376" s="11" t="s">
        <v>52</v>
      </c>
      <c r="C2376" s="15" t="s">
        <v>76</v>
      </c>
      <c r="D2376" s="11" t="s">
        <v>27</v>
      </c>
      <c r="E2376" s="11" t="s">
        <v>117</v>
      </c>
      <c r="F2376" s="16">
        <v>88.99</v>
      </c>
      <c r="G2376" s="17">
        <v>54104</v>
      </c>
      <c r="H2376" s="17">
        <v>88.89</v>
      </c>
      <c r="I2376" s="17">
        <v>1</v>
      </c>
      <c r="J2376" s="17">
        <v>-6.1560095215778396</v>
      </c>
      <c r="K2376" s="17">
        <v>3.3197293029267202E-3</v>
      </c>
      <c r="L2376" s="17">
        <v>-6.1560097629156996</v>
      </c>
      <c r="M2376" s="17">
        <v>3.3197295632175299E-3</v>
      </c>
      <c r="N2376" s="17">
        <v>2.4133785109200001E-7</v>
      </c>
      <c r="O2376" s="17">
        <v>-2.6029080999999998E-10</v>
      </c>
      <c r="P2376" s="17">
        <v>-4.1039999999999996E-15</v>
      </c>
      <c r="Q2376" s="17">
        <v>-4.1039999999999996E-15</v>
      </c>
      <c r="R2376" s="17">
        <v>0</v>
      </c>
      <c r="S2376" s="17">
        <v>0</v>
      </c>
      <c r="T2376" s="17" t="s">
        <v>73</v>
      </c>
      <c r="U2376" s="19">
        <v>9.8352050100000003E-10</v>
      </c>
      <c r="V2376" s="19">
        <v>0</v>
      </c>
      <c r="W2376" s="18">
        <v>9.8359863704000008E-10</v>
      </c>
    </row>
    <row r="2377" spans="2:23" x14ac:dyDescent="0.25">
      <c r="B2377" s="11" t="s">
        <v>52</v>
      </c>
      <c r="C2377" s="15" t="s">
        <v>76</v>
      </c>
      <c r="D2377" s="11" t="s">
        <v>27</v>
      </c>
      <c r="E2377" s="11" t="s">
        <v>118</v>
      </c>
      <c r="F2377" s="16">
        <v>89.08</v>
      </c>
      <c r="G2377" s="17">
        <v>53404</v>
      </c>
      <c r="H2377" s="17">
        <v>89.65</v>
      </c>
      <c r="I2377" s="17">
        <v>1</v>
      </c>
      <c r="J2377" s="17">
        <v>28.097009720273501</v>
      </c>
      <c r="K2377" s="17">
        <v>7.6733758047494896E-2</v>
      </c>
      <c r="L2377" s="17">
        <v>34.598249794988398</v>
      </c>
      <c r="M2377" s="17">
        <v>0.116352179998787</v>
      </c>
      <c r="N2377" s="17">
        <v>-6.5012400747149099</v>
      </c>
      <c r="O2377" s="17">
        <v>-3.96184219512924E-2</v>
      </c>
      <c r="P2377" s="17">
        <v>-2.2141664716509801</v>
      </c>
      <c r="Q2377" s="17">
        <v>-2.2141664716509699</v>
      </c>
      <c r="R2377" s="17">
        <v>0</v>
      </c>
      <c r="S2377" s="17">
        <v>4.7652622355862101E-4</v>
      </c>
      <c r="T2377" s="17" t="s">
        <v>73</v>
      </c>
      <c r="U2377" s="19">
        <v>0.165206564910302</v>
      </c>
      <c r="V2377" s="19">
        <v>-2.0651131120041299E-2</v>
      </c>
      <c r="W2377" s="18">
        <v>0.18587246154262899</v>
      </c>
    </row>
    <row r="2378" spans="2:23" x14ac:dyDescent="0.25">
      <c r="B2378" s="11" t="s">
        <v>52</v>
      </c>
      <c r="C2378" s="15" t="s">
        <v>76</v>
      </c>
      <c r="D2378" s="11" t="s">
        <v>27</v>
      </c>
      <c r="E2378" s="11" t="s">
        <v>119</v>
      </c>
      <c r="F2378" s="16">
        <v>89.65</v>
      </c>
      <c r="G2378" s="17">
        <v>53854</v>
      </c>
      <c r="H2378" s="17">
        <v>87.66</v>
      </c>
      <c r="I2378" s="17">
        <v>1</v>
      </c>
      <c r="J2378" s="17">
        <v>-61.617651856277298</v>
      </c>
      <c r="K2378" s="17">
        <v>0.749589395054156</v>
      </c>
      <c r="L2378" s="17">
        <v>-55.060698638985102</v>
      </c>
      <c r="M2378" s="17">
        <v>0.59854468794867099</v>
      </c>
      <c r="N2378" s="17">
        <v>-6.55695321729225</v>
      </c>
      <c r="O2378" s="17">
        <v>0.15104470710548501</v>
      </c>
      <c r="P2378" s="17">
        <v>-2.2141664716510099</v>
      </c>
      <c r="Q2378" s="17">
        <v>-2.2141664716510001</v>
      </c>
      <c r="R2378" s="17">
        <v>0</v>
      </c>
      <c r="S2378" s="17">
        <v>9.6790712260474401E-4</v>
      </c>
      <c r="T2378" s="17" t="s">
        <v>73</v>
      </c>
      <c r="U2378" s="19">
        <v>0.34253160602516203</v>
      </c>
      <c r="V2378" s="19">
        <v>-4.2817094542366201E-2</v>
      </c>
      <c r="W2378" s="18">
        <v>0.385379314693787</v>
      </c>
    </row>
    <row r="2379" spans="2:23" x14ac:dyDescent="0.25">
      <c r="B2379" s="11" t="s">
        <v>52</v>
      </c>
      <c r="C2379" s="15" t="s">
        <v>76</v>
      </c>
      <c r="D2379" s="11" t="s">
        <v>27</v>
      </c>
      <c r="E2379" s="11" t="s">
        <v>120</v>
      </c>
      <c r="F2379" s="16">
        <v>89.45</v>
      </c>
      <c r="G2379" s="17">
        <v>53754</v>
      </c>
      <c r="H2379" s="17">
        <v>88.17</v>
      </c>
      <c r="I2379" s="17">
        <v>1</v>
      </c>
      <c r="J2379" s="17">
        <v>-43.859754300147202</v>
      </c>
      <c r="K2379" s="17">
        <v>0.31202057926707799</v>
      </c>
      <c r="L2379" s="17">
        <v>-37.520957061009298</v>
      </c>
      <c r="M2379" s="17">
        <v>0.22834876388515901</v>
      </c>
      <c r="N2379" s="17">
        <v>-6.3387972391379801</v>
      </c>
      <c r="O2379" s="17">
        <v>8.3671815381918799E-2</v>
      </c>
      <c r="P2379" s="17">
        <v>-2.1486860702667099</v>
      </c>
      <c r="Q2379" s="17">
        <v>-2.1486860702667099</v>
      </c>
      <c r="R2379" s="17">
        <v>0</v>
      </c>
      <c r="S2379" s="17">
        <v>7.4885336659214201E-4</v>
      </c>
      <c r="T2379" s="17" t="s">
        <v>73</v>
      </c>
      <c r="U2379" s="19">
        <v>-0.68276654202841602</v>
      </c>
      <c r="V2379" s="19">
        <v>-8.5347101015395596E-2</v>
      </c>
      <c r="W2379" s="18">
        <v>-0.59737197887244398</v>
      </c>
    </row>
    <row r="2380" spans="2:23" x14ac:dyDescent="0.25">
      <c r="B2380" s="11" t="s">
        <v>52</v>
      </c>
      <c r="C2380" s="15" t="s">
        <v>76</v>
      </c>
      <c r="D2380" s="11" t="s">
        <v>27</v>
      </c>
      <c r="E2380" s="11" t="s">
        <v>121</v>
      </c>
      <c r="F2380" s="16">
        <v>88.47</v>
      </c>
      <c r="G2380" s="17">
        <v>54050</v>
      </c>
      <c r="H2380" s="17">
        <v>88.31</v>
      </c>
      <c r="I2380" s="17">
        <v>1</v>
      </c>
      <c r="J2380" s="17">
        <v>-25.291154469937801</v>
      </c>
      <c r="K2380" s="17">
        <v>8.9166163722462308E-3</v>
      </c>
      <c r="L2380" s="17">
        <v>24.537522744054101</v>
      </c>
      <c r="M2380" s="17">
        <v>8.3931349124646906E-3</v>
      </c>
      <c r="N2380" s="17">
        <v>-49.828677213991902</v>
      </c>
      <c r="O2380" s="17">
        <v>5.2348145978154401E-4</v>
      </c>
      <c r="P2380" s="17">
        <v>-16.829271394435199</v>
      </c>
      <c r="Q2380" s="17">
        <v>-16.829271394435199</v>
      </c>
      <c r="R2380" s="17">
        <v>0</v>
      </c>
      <c r="S2380" s="17">
        <v>3.9481477968057203E-3</v>
      </c>
      <c r="T2380" s="17" t="s">
        <v>73</v>
      </c>
      <c r="U2380" s="19">
        <v>-7.9263178280084299</v>
      </c>
      <c r="V2380" s="19">
        <v>-0.99080462604011399</v>
      </c>
      <c r="W2380" s="18">
        <v>-6.9349622083448104</v>
      </c>
    </row>
    <row r="2381" spans="2:23" x14ac:dyDescent="0.25">
      <c r="B2381" s="11" t="s">
        <v>52</v>
      </c>
      <c r="C2381" s="15" t="s">
        <v>76</v>
      </c>
      <c r="D2381" s="11" t="s">
        <v>27</v>
      </c>
      <c r="E2381" s="11" t="s">
        <v>121</v>
      </c>
      <c r="F2381" s="16">
        <v>88.47</v>
      </c>
      <c r="G2381" s="17">
        <v>54850</v>
      </c>
      <c r="H2381" s="17">
        <v>88.43</v>
      </c>
      <c r="I2381" s="17">
        <v>1</v>
      </c>
      <c r="J2381" s="17">
        <v>-12.895521305058599</v>
      </c>
      <c r="K2381" s="17">
        <v>4.3219932682624102E-3</v>
      </c>
      <c r="L2381" s="17">
        <v>-22.374446637330401</v>
      </c>
      <c r="M2381" s="17">
        <v>1.3011006261872101E-2</v>
      </c>
      <c r="N2381" s="17">
        <v>9.4789253322718103</v>
      </c>
      <c r="O2381" s="17">
        <v>-8.6890129936096697E-3</v>
      </c>
      <c r="P2381" s="17">
        <v>3.3891024190605998</v>
      </c>
      <c r="Q2381" s="17">
        <v>3.3891024190605998</v>
      </c>
      <c r="R2381" s="17">
        <v>0</v>
      </c>
      <c r="S2381" s="17">
        <v>2.9852153522687399E-4</v>
      </c>
      <c r="T2381" s="17" t="s">
        <v>73</v>
      </c>
      <c r="U2381" s="19">
        <v>-0.38938618599397801</v>
      </c>
      <c r="V2381" s="19">
        <v>-4.8674005101797403E-2</v>
      </c>
      <c r="W2381" s="18">
        <v>-0.340685112925665</v>
      </c>
    </row>
    <row r="2382" spans="2:23" x14ac:dyDescent="0.25">
      <c r="B2382" s="11" t="s">
        <v>52</v>
      </c>
      <c r="C2382" s="15" t="s">
        <v>76</v>
      </c>
      <c r="D2382" s="11" t="s">
        <v>27</v>
      </c>
      <c r="E2382" s="11" t="s">
        <v>122</v>
      </c>
      <c r="F2382" s="16">
        <v>89.15</v>
      </c>
      <c r="G2382" s="17">
        <v>53654</v>
      </c>
      <c r="H2382" s="17">
        <v>88.88</v>
      </c>
      <c r="I2382" s="17">
        <v>1</v>
      </c>
      <c r="J2382" s="17">
        <v>-51.531720873840499</v>
      </c>
      <c r="K2382" s="17">
        <v>8.2055514117179901E-2</v>
      </c>
      <c r="L2382" s="17">
        <v>-48.416943285319</v>
      </c>
      <c r="M2382" s="17">
        <v>7.2435792270198404E-2</v>
      </c>
      <c r="N2382" s="17">
        <v>-3.1147775885215201</v>
      </c>
      <c r="O2382" s="17">
        <v>9.6197218469814792E-3</v>
      </c>
      <c r="P2382" s="17">
        <v>-1.0650124964388099</v>
      </c>
      <c r="Q2382" s="17">
        <v>-1.0650124964387999</v>
      </c>
      <c r="R2382" s="17">
        <v>0</v>
      </c>
      <c r="S2382" s="17">
        <v>3.5048374982937998E-5</v>
      </c>
      <c r="T2382" s="17" t="s">
        <v>73</v>
      </c>
      <c r="U2382" s="19">
        <v>1.5309591308213801E-2</v>
      </c>
      <c r="V2382" s="19">
        <v>-1.9137276879512999E-3</v>
      </c>
      <c r="W2382" s="18">
        <v>1.7224687307156102E-2</v>
      </c>
    </row>
    <row r="2383" spans="2:23" x14ac:dyDescent="0.25">
      <c r="B2383" s="11" t="s">
        <v>52</v>
      </c>
      <c r="C2383" s="15" t="s">
        <v>76</v>
      </c>
      <c r="D2383" s="11" t="s">
        <v>27</v>
      </c>
      <c r="E2383" s="11" t="s">
        <v>123</v>
      </c>
      <c r="F2383" s="16">
        <v>88.68</v>
      </c>
      <c r="G2383" s="17">
        <v>58004</v>
      </c>
      <c r="H2383" s="17">
        <v>87.3</v>
      </c>
      <c r="I2383" s="17">
        <v>1</v>
      </c>
      <c r="J2383" s="17">
        <v>-44.3943500896684</v>
      </c>
      <c r="K2383" s="17">
        <v>0.40619389972810099</v>
      </c>
      <c r="L2383" s="17">
        <v>-39.960244007052196</v>
      </c>
      <c r="M2383" s="17">
        <v>0.32910482893735998</v>
      </c>
      <c r="N2383" s="17">
        <v>-4.4341060826162</v>
      </c>
      <c r="O2383" s="17">
        <v>7.7089070790741399E-2</v>
      </c>
      <c r="P2383" s="17">
        <v>-1.5003548134124001</v>
      </c>
      <c r="Q2383" s="17">
        <v>-1.5003548134124001</v>
      </c>
      <c r="R2383" s="17">
        <v>0</v>
      </c>
      <c r="S2383" s="17">
        <v>4.6394440707934499E-4</v>
      </c>
      <c r="T2383" s="17" t="s">
        <v>73</v>
      </c>
      <c r="U2383" s="19">
        <v>0.66400094486693795</v>
      </c>
      <c r="V2383" s="19">
        <v>-8.3001366100212498E-2</v>
      </c>
      <c r="W2383" s="18">
        <v>0.74706165675715996</v>
      </c>
    </row>
    <row r="2384" spans="2:23" x14ac:dyDescent="0.25">
      <c r="B2384" s="11" t="s">
        <v>52</v>
      </c>
      <c r="C2384" s="15" t="s">
        <v>76</v>
      </c>
      <c r="D2384" s="11" t="s">
        <v>27</v>
      </c>
      <c r="E2384" s="11" t="s">
        <v>124</v>
      </c>
      <c r="F2384" s="16">
        <v>88.17</v>
      </c>
      <c r="G2384" s="17">
        <v>53756</v>
      </c>
      <c r="H2384" s="17">
        <v>88.17</v>
      </c>
      <c r="I2384" s="17">
        <v>1</v>
      </c>
      <c r="J2384" s="17">
        <v>9.9751999999999997E-14</v>
      </c>
      <c r="K2384" s="17">
        <v>0</v>
      </c>
      <c r="L2384" s="17">
        <v>-1.3077859999999999E-12</v>
      </c>
      <c r="M2384" s="17">
        <v>0</v>
      </c>
      <c r="N2384" s="17">
        <v>1.4075379999999999E-12</v>
      </c>
      <c r="O2384" s="17">
        <v>0</v>
      </c>
      <c r="P2384" s="17">
        <v>1.49391E-13</v>
      </c>
      <c r="Q2384" s="17">
        <v>1.49392E-13</v>
      </c>
      <c r="R2384" s="17">
        <v>0</v>
      </c>
      <c r="S2384" s="17">
        <v>0</v>
      </c>
      <c r="T2384" s="17" t="s">
        <v>73</v>
      </c>
      <c r="U2384" s="19">
        <v>0</v>
      </c>
      <c r="V2384" s="19">
        <v>0</v>
      </c>
      <c r="W2384" s="18">
        <v>0</v>
      </c>
    </row>
    <row r="2385" spans="2:23" x14ac:dyDescent="0.25">
      <c r="B2385" s="11" t="s">
        <v>52</v>
      </c>
      <c r="C2385" s="15" t="s">
        <v>76</v>
      </c>
      <c r="D2385" s="11" t="s">
        <v>27</v>
      </c>
      <c r="E2385" s="11" t="s">
        <v>124</v>
      </c>
      <c r="F2385" s="16">
        <v>88.17</v>
      </c>
      <c r="G2385" s="17">
        <v>53854</v>
      </c>
      <c r="H2385" s="17">
        <v>87.66</v>
      </c>
      <c r="I2385" s="17">
        <v>1</v>
      </c>
      <c r="J2385" s="17">
        <v>-61.837387748061097</v>
      </c>
      <c r="K2385" s="17">
        <v>0.189281194913451</v>
      </c>
      <c r="L2385" s="17">
        <v>-54.550395563490099</v>
      </c>
      <c r="M2385" s="17">
        <v>0.147299409978595</v>
      </c>
      <c r="N2385" s="17">
        <v>-7.2869921845710204</v>
      </c>
      <c r="O2385" s="17">
        <v>4.1981784934855597E-2</v>
      </c>
      <c r="P2385" s="17">
        <v>-2.4484824736253201</v>
      </c>
      <c r="Q2385" s="17">
        <v>-2.4484824736253099</v>
      </c>
      <c r="R2385" s="17">
        <v>0</v>
      </c>
      <c r="S2385" s="17">
        <v>2.9675578797069298E-4</v>
      </c>
      <c r="T2385" s="17" t="s">
        <v>92</v>
      </c>
      <c r="U2385" s="19">
        <v>-2.5537391583430699E-2</v>
      </c>
      <c r="V2385" s="19">
        <v>-3.1922219455359098E-3</v>
      </c>
      <c r="W2385" s="18">
        <v>-2.2343394420167102E-2</v>
      </c>
    </row>
    <row r="2386" spans="2:23" x14ac:dyDescent="0.25">
      <c r="B2386" s="11" t="s">
        <v>52</v>
      </c>
      <c r="C2386" s="15" t="s">
        <v>76</v>
      </c>
      <c r="D2386" s="11" t="s">
        <v>27</v>
      </c>
      <c r="E2386" s="11" t="s">
        <v>124</v>
      </c>
      <c r="F2386" s="16">
        <v>88.17</v>
      </c>
      <c r="G2386" s="17">
        <v>58104</v>
      </c>
      <c r="H2386" s="17">
        <v>87.27</v>
      </c>
      <c r="I2386" s="17">
        <v>1</v>
      </c>
      <c r="J2386" s="17">
        <v>-32.919896280652601</v>
      </c>
      <c r="K2386" s="17">
        <v>0.13914959293295401</v>
      </c>
      <c r="L2386" s="17">
        <v>-33.809067128015002</v>
      </c>
      <c r="M2386" s="17">
        <v>0.14676800777655499</v>
      </c>
      <c r="N2386" s="17">
        <v>0.88917084736236895</v>
      </c>
      <c r="O2386" s="17">
        <v>-7.6184148436003497E-3</v>
      </c>
      <c r="P2386" s="17">
        <v>0.29979640335844698</v>
      </c>
      <c r="Q2386" s="17">
        <v>0.29979640335844598</v>
      </c>
      <c r="R2386" s="17">
        <v>0</v>
      </c>
      <c r="S2386" s="17">
        <v>1.1540320237119E-5</v>
      </c>
      <c r="T2386" s="17" t="s">
        <v>73</v>
      </c>
      <c r="U2386" s="19">
        <v>0.131966412545514</v>
      </c>
      <c r="V2386" s="19">
        <v>-1.6496049599473001E-2</v>
      </c>
      <c r="W2386" s="18">
        <v>0.14847425678333501</v>
      </c>
    </row>
    <row r="2387" spans="2:23" x14ac:dyDescent="0.25">
      <c r="B2387" s="11" t="s">
        <v>52</v>
      </c>
      <c r="C2387" s="15" t="s">
        <v>76</v>
      </c>
      <c r="D2387" s="11" t="s">
        <v>27</v>
      </c>
      <c r="E2387" s="11" t="s">
        <v>125</v>
      </c>
      <c r="F2387" s="16">
        <v>88.01</v>
      </c>
      <c r="G2387" s="17">
        <v>54050</v>
      </c>
      <c r="H2387" s="17">
        <v>88.31</v>
      </c>
      <c r="I2387" s="17">
        <v>1</v>
      </c>
      <c r="J2387" s="17">
        <v>56.078374526347801</v>
      </c>
      <c r="K2387" s="17">
        <v>6.6323496447920599E-2</v>
      </c>
      <c r="L2387" s="17">
        <v>6.2166813573581701</v>
      </c>
      <c r="M2387" s="17">
        <v>8.1506791051632103E-4</v>
      </c>
      <c r="N2387" s="17">
        <v>49.861693168989603</v>
      </c>
      <c r="O2387" s="17">
        <v>6.5508428537404295E-2</v>
      </c>
      <c r="P2387" s="17">
        <v>16.8292713944351</v>
      </c>
      <c r="Q2387" s="17">
        <v>16.8292713944351</v>
      </c>
      <c r="R2387" s="17">
        <v>0</v>
      </c>
      <c r="S2387" s="17">
        <v>5.9732020828286801E-3</v>
      </c>
      <c r="T2387" s="17" t="s">
        <v>92</v>
      </c>
      <c r="U2387" s="19">
        <v>-9.1832848908391895</v>
      </c>
      <c r="V2387" s="19">
        <v>-1.1479278713674701</v>
      </c>
      <c r="W2387" s="18">
        <v>-8.0347186484742998</v>
      </c>
    </row>
    <row r="2388" spans="2:23" x14ac:dyDescent="0.25">
      <c r="B2388" s="11" t="s">
        <v>52</v>
      </c>
      <c r="C2388" s="15" t="s">
        <v>76</v>
      </c>
      <c r="D2388" s="11" t="s">
        <v>27</v>
      </c>
      <c r="E2388" s="11" t="s">
        <v>125</v>
      </c>
      <c r="F2388" s="16">
        <v>88.01</v>
      </c>
      <c r="G2388" s="17">
        <v>56000</v>
      </c>
      <c r="H2388" s="17">
        <v>87.96</v>
      </c>
      <c r="I2388" s="17">
        <v>1</v>
      </c>
      <c r="J2388" s="17">
        <v>-6.0409925540836298</v>
      </c>
      <c r="K2388" s="17">
        <v>3.52418608658735E-3</v>
      </c>
      <c r="L2388" s="17">
        <v>37.728259397170604</v>
      </c>
      <c r="M2388" s="17">
        <v>0.13745981977302801</v>
      </c>
      <c r="N2388" s="17">
        <v>-43.769251951254198</v>
      </c>
      <c r="O2388" s="17">
        <v>-0.13393563368644101</v>
      </c>
      <c r="P2388" s="17">
        <v>-13.748406389651899</v>
      </c>
      <c r="Q2388" s="17">
        <v>-13.748406389651899</v>
      </c>
      <c r="R2388" s="17">
        <v>0</v>
      </c>
      <c r="S2388" s="17">
        <v>1.82535337590875E-2</v>
      </c>
      <c r="T2388" s="17" t="s">
        <v>92</v>
      </c>
      <c r="U2388" s="19">
        <v>-13.9727893274646</v>
      </c>
      <c r="V2388" s="19">
        <v>-1.7466249278341699</v>
      </c>
      <c r="W2388" s="18">
        <v>-12.2251930888669</v>
      </c>
    </row>
    <row r="2389" spans="2:23" x14ac:dyDescent="0.25">
      <c r="B2389" s="11" t="s">
        <v>52</v>
      </c>
      <c r="C2389" s="15" t="s">
        <v>76</v>
      </c>
      <c r="D2389" s="11" t="s">
        <v>27</v>
      </c>
      <c r="E2389" s="11" t="s">
        <v>125</v>
      </c>
      <c r="F2389" s="16">
        <v>88.01</v>
      </c>
      <c r="G2389" s="17">
        <v>58450</v>
      </c>
      <c r="H2389" s="17">
        <v>87.68</v>
      </c>
      <c r="I2389" s="17">
        <v>1</v>
      </c>
      <c r="J2389" s="17">
        <v>-70.597224921127093</v>
      </c>
      <c r="K2389" s="17">
        <v>0.127489905700712</v>
      </c>
      <c r="L2389" s="17">
        <v>-41.783758553326798</v>
      </c>
      <c r="M2389" s="17">
        <v>4.4659673808796603E-2</v>
      </c>
      <c r="N2389" s="17">
        <v>-28.813466367800199</v>
      </c>
      <c r="O2389" s="17">
        <v>8.2830231891915698E-2</v>
      </c>
      <c r="P2389" s="17">
        <v>-10.699289768031001</v>
      </c>
      <c r="Q2389" s="17">
        <v>-10.6992897680309</v>
      </c>
      <c r="R2389" s="17">
        <v>0</v>
      </c>
      <c r="S2389" s="17">
        <v>2.9282654234006802E-3</v>
      </c>
      <c r="T2389" s="17" t="s">
        <v>92</v>
      </c>
      <c r="U2389" s="19">
        <v>-2.2322221808286802</v>
      </c>
      <c r="V2389" s="19">
        <v>-0.27903196807213099</v>
      </c>
      <c r="W2389" s="18">
        <v>-1.95303504105961</v>
      </c>
    </row>
    <row r="2390" spans="2:23" x14ac:dyDescent="0.25">
      <c r="B2390" s="11" t="s">
        <v>52</v>
      </c>
      <c r="C2390" s="15" t="s">
        <v>76</v>
      </c>
      <c r="D2390" s="11" t="s">
        <v>27</v>
      </c>
      <c r="E2390" s="11" t="s">
        <v>126</v>
      </c>
      <c r="F2390" s="16">
        <v>87.66</v>
      </c>
      <c r="G2390" s="17">
        <v>53850</v>
      </c>
      <c r="H2390" s="17">
        <v>88.01</v>
      </c>
      <c r="I2390" s="17">
        <v>1</v>
      </c>
      <c r="J2390" s="17">
        <v>-6.1760686964784801</v>
      </c>
      <c r="K2390" s="17">
        <v>0</v>
      </c>
      <c r="L2390" s="17">
        <v>0.679947193859888</v>
      </c>
      <c r="M2390" s="17">
        <v>0</v>
      </c>
      <c r="N2390" s="17">
        <v>-6.8560158903383703</v>
      </c>
      <c r="O2390" s="17">
        <v>0</v>
      </c>
      <c r="P2390" s="17">
        <v>-2.29957060826144</v>
      </c>
      <c r="Q2390" s="17">
        <v>-2.29957060826144</v>
      </c>
      <c r="R2390" s="17">
        <v>0</v>
      </c>
      <c r="S2390" s="17">
        <v>0</v>
      </c>
      <c r="T2390" s="17" t="s">
        <v>92</v>
      </c>
      <c r="U2390" s="19">
        <v>2.3996055616184799</v>
      </c>
      <c r="V2390" s="19">
        <v>-0.29995520526844199</v>
      </c>
      <c r="W2390" s="18">
        <v>2.6997752341838002</v>
      </c>
    </row>
    <row r="2391" spans="2:23" x14ac:dyDescent="0.25">
      <c r="B2391" s="11" t="s">
        <v>52</v>
      </c>
      <c r="C2391" s="15" t="s">
        <v>76</v>
      </c>
      <c r="D2391" s="11" t="s">
        <v>27</v>
      </c>
      <c r="E2391" s="11" t="s">
        <v>126</v>
      </c>
      <c r="F2391" s="16">
        <v>87.66</v>
      </c>
      <c r="G2391" s="17">
        <v>53850</v>
      </c>
      <c r="H2391" s="17">
        <v>88.01</v>
      </c>
      <c r="I2391" s="17">
        <v>2</v>
      </c>
      <c r="J2391" s="17">
        <v>-14.285105458266999</v>
      </c>
      <c r="K2391" s="17">
        <v>0</v>
      </c>
      <c r="L2391" s="17">
        <v>1.57270228808817</v>
      </c>
      <c r="M2391" s="17">
        <v>0</v>
      </c>
      <c r="N2391" s="17">
        <v>-15.857807746355199</v>
      </c>
      <c r="O2391" s="17">
        <v>0</v>
      </c>
      <c r="P2391" s="17">
        <v>-5.3188541549863899</v>
      </c>
      <c r="Q2391" s="17">
        <v>-5.3188541549863801</v>
      </c>
      <c r="R2391" s="17">
        <v>0</v>
      </c>
      <c r="S2391" s="17">
        <v>0</v>
      </c>
      <c r="T2391" s="17" t="s">
        <v>92</v>
      </c>
      <c r="U2391" s="19">
        <v>5.5502327112244503</v>
      </c>
      <c r="V2391" s="19">
        <v>-0.69378952058273502</v>
      </c>
      <c r="W2391" s="18">
        <v>6.2445182897533797</v>
      </c>
    </row>
    <row r="2392" spans="2:23" x14ac:dyDescent="0.25">
      <c r="B2392" s="11" t="s">
        <v>52</v>
      </c>
      <c r="C2392" s="15" t="s">
        <v>76</v>
      </c>
      <c r="D2392" s="11" t="s">
        <v>27</v>
      </c>
      <c r="E2392" s="11" t="s">
        <v>126</v>
      </c>
      <c r="F2392" s="16">
        <v>87.66</v>
      </c>
      <c r="G2392" s="17">
        <v>58004</v>
      </c>
      <c r="H2392" s="17">
        <v>87.3</v>
      </c>
      <c r="I2392" s="17">
        <v>1</v>
      </c>
      <c r="J2392" s="17">
        <v>-44.517600207584898</v>
      </c>
      <c r="K2392" s="17">
        <v>6.7381768760240504E-2</v>
      </c>
      <c r="L2392" s="17">
        <v>-53.305565732298298</v>
      </c>
      <c r="M2392" s="17">
        <v>9.6610433493372797E-2</v>
      </c>
      <c r="N2392" s="17">
        <v>8.7879655247133801</v>
      </c>
      <c r="O2392" s="17">
        <v>-2.9228664733132299E-2</v>
      </c>
      <c r="P2392" s="17">
        <v>2.9557758179715399</v>
      </c>
      <c r="Q2392" s="17">
        <v>2.9557758179715399</v>
      </c>
      <c r="R2392" s="17">
        <v>0</v>
      </c>
      <c r="S2392" s="17">
        <v>2.9704476332758202E-4</v>
      </c>
      <c r="T2392" s="17" t="s">
        <v>92</v>
      </c>
      <c r="U2392" s="19">
        <v>0.60674399804239298</v>
      </c>
      <c r="V2392" s="19">
        <v>-7.5844140132534404E-2</v>
      </c>
      <c r="W2392" s="18">
        <v>0.68264236656447297</v>
      </c>
    </row>
    <row r="2393" spans="2:23" x14ac:dyDescent="0.25">
      <c r="B2393" s="11" t="s">
        <v>52</v>
      </c>
      <c r="C2393" s="15" t="s">
        <v>76</v>
      </c>
      <c r="D2393" s="11" t="s">
        <v>27</v>
      </c>
      <c r="E2393" s="11" t="s">
        <v>127</v>
      </c>
      <c r="F2393" s="16">
        <v>88.42</v>
      </c>
      <c r="G2393" s="17">
        <v>54000</v>
      </c>
      <c r="H2393" s="17">
        <v>87.84</v>
      </c>
      <c r="I2393" s="17">
        <v>1</v>
      </c>
      <c r="J2393" s="17">
        <v>-42.272769813881197</v>
      </c>
      <c r="K2393" s="17">
        <v>0.10829141630488601</v>
      </c>
      <c r="L2393" s="17">
        <v>-22.8955279972533</v>
      </c>
      <c r="M2393" s="17">
        <v>3.1766835257744402E-2</v>
      </c>
      <c r="N2393" s="17">
        <v>-19.377241816628</v>
      </c>
      <c r="O2393" s="17">
        <v>7.6524581047141396E-2</v>
      </c>
      <c r="P2393" s="17">
        <v>-5.8984305304279001</v>
      </c>
      <c r="Q2393" s="17">
        <v>-5.8984305304279001</v>
      </c>
      <c r="R2393" s="17">
        <v>0</v>
      </c>
      <c r="S2393" s="17">
        <v>2.1083638529704098E-3</v>
      </c>
      <c r="T2393" s="17" t="s">
        <v>92</v>
      </c>
      <c r="U2393" s="19">
        <v>-4.4946889259595997</v>
      </c>
      <c r="V2393" s="19">
        <v>-0.56184456352679402</v>
      </c>
      <c r="W2393" s="18">
        <v>-3.9325319166046699</v>
      </c>
    </row>
    <row r="2394" spans="2:23" x14ac:dyDescent="0.25">
      <c r="B2394" s="11" t="s">
        <v>52</v>
      </c>
      <c r="C2394" s="15" t="s">
        <v>76</v>
      </c>
      <c r="D2394" s="11" t="s">
        <v>27</v>
      </c>
      <c r="E2394" s="11" t="s">
        <v>127</v>
      </c>
      <c r="F2394" s="16">
        <v>88.42</v>
      </c>
      <c r="G2394" s="17">
        <v>54850</v>
      </c>
      <c r="H2394" s="17">
        <v>88.43</v>
      </c>
      <c r="I2394" s="17">
        <v>1</v>
      </c>
      <c r="J2394" s="17">
        <v>12.8983361242966</v>
      </c>
      <c r="K2394" s="17">
        <v>1.3076452077341301E-3</v>
      </c>
      <c r="L2394" s="17">
        <v>22.3829210514191</v>
      </c>
      <c r="M2394" s="17">
        <v>3.9378219166813196E-3</v>
      </c>
      <c r="N2394" s="17">
        <v>-9.4845849271224907</v>
      </c>
      <c r="O2394" s="17">
        <v>-2.6301767089471802E-3</v>
      </c>
      <c r="P2394" s="17">
        <v>-3.3891024190605399</v>
      </c>
      <c r="Q2394" s="17">
        <v>-3.3891024190605301</v>
      </c>
      <c r="R2394" s="17">
        <v>0</v>
      </c>
      <c r="S2394" s="17">
        <v>9.0280079526092007E-5</v>
      </c>
      <c r="T2394" s="17" t="s">
        <v>73</v>
      </c>
      <c r="U2394" s="19">
        <v>-0.13772752621738099</v>
      </c>
      <c r="V2394" s="19">
        <v>-1.7216199636487399E-2</v>
      </c>
      <c r="W2394" s="18">
        <v>-0.12050175252767301</v>
      </c>
    </row>
    <row r="2395" spans="2:23" x14ac:dyDescent="0.25">
      <c r="B2395" s="11" t="s">
        <v>52</v>
      </c>
      <c r="C2395" s="15" t="s">
        <v>76</v>
      </c>
      <c r="D2395" s="11" t="s">
        <v>27</v>
      </c>
      <c r="E2395" s="11" t="s">
        <v>74</v>
      </c>
      <c r="F2395" s="16">
        <v>87.84</v>
      </c>
      <c r="G2395" s="17">
        <v>54250</v>
      </c>
      <c r="H2395" s="17">
        <v>87.81</v>
      </c>
      <c r="I2395" s="17">
        <v>1</v>
      </c>
      <c r="J2395" s="17">
        <v>-14.8674950629834</v>
      </c>
      <c r="K2395" s="17">
        <v>3.00617676849056E-3</v>
      </c>
      <c r="L2395" s="17">
        <v>-14.8674980354211</v>
      </c>
      <c r="M2395" s="17">
        <v>3.0061779705321898E-3</v>
      </c>
      <c r="N2395" s="17">
        <v>2.9724376848780001E-6</v>
      </c>
      <c r="O2395" s="17">
        <v>-1.2020416310000001E-9</v>
      </c>
      <c r="P2395" s="17">
        <v>7.6051999999999995E-14</v>
      </c>
      <c r="Q2395" s="17">
        <v>7.6050999999999998E-14</v>
      </c>
      <c r="R2395" s="17">
        <v>0</v>
      </c>
      <c r="S2395" s="17">
        <v>0</v>
      </c>
      <c r="T2395" s="17" t="s">
        <v>92</v>
      </c>
      <c r="U2395" s="19">
        <v>-1.6396175688E-8</v>
      </c>
      <c r="V2395" s="19">
        <v>0</v>
      </c>
      <c r="W2395" s="18">
        <v>-1.6394873089620001E-8</v>
      </c>
    </row>
    <row r="2396" spans="2:23" x14ac:dyDescent="0.25">
      <c r="B2396" s="11" t="s">
        <v>52</v>
      </c>
      <c r="C2396" s="15" t="s">
        <v>76</v>
      </c>
      <c r="D2396" s="11" t="s">
        <v>27</v>
      </c>
      <c r="E2396" s="11" t="s">
        <v>128</v>
      </c>
      <c r="F2396" s="16">
        <v>87.3</v>
      </c>
      <c r="G2396" s="17">
        <v>58004</v>
      </c>
      <c r="H2396" s="17">
        <v>87.3</v>
      </c>
      <c r="I2396" s="17">
        <v>1</v>
      </c>
      <c r="J2396" s="17">
        <v>3.0355E-14</v>
      </c>
      <c r="K2396" s="17">
        <v>0</v>
      </c>
      <c r="L2396" s="17">
        <v>-1.4495299999999999E-13</v>
      </c>
      <c r="M2396" s="17">
        <v>0</v>
      </c>
      <c r="N2396" s="17">
        <v>1.7530799999999999E-13</v>
      </c>
      <c r="O2396" s="17">
        <v>0</v>
      </c>
      <c r="P2396" s="17">
        <v>1.8460000000000001E-14</v>
      </c>
      <c r="Q2396" s="17">
        <v>1.8458000000000001E-14</v>
      </c>
      <c r="R2396" s="17">
        <v>0</v>
      </c>
      <c r="S2396" s="17">
        <v>0</v>
      </c>
      <c r="T2396" s="17" t="s">
        <v>73</v>
      </c>
      <c r="U2396" s="19">
        <v>0</v>
      </c>
      <c r="V2396" s="19">
        <v>0</v>
      </c>
      <c r="W2396" s="18">
        <v>0</v>
      </c>
    </row>
    <row r="2397" spans="2:23" x14ac:dyDescent="0.25">
      <c r="B2397" s="11" t="s">
        <v>52</v>
      </c>
      <c r="C2397" s="15" t="s">
        <v>76</v>
      </c>
      <c r="D2397" s="11" t="s">
        <v>27</v>
      </c>
      <c r="E2397" s="11" t="s">
        <v>129</v>
      </c>
      <c r="F2397" s="16">
        <v>88.52</v>
      </c>
      <c r="G2397" s="17">
        <v>53550</v>
      </c>
      <c r="H2397" s="17">
        <v>88.47</v>
      </c>
      <c r="I2397" s="17">
        <v>1</v>
      </c>
      <c r="J2397" s="17">
        <v>-4.8756786973536004</v>
      </c>
      <c r="K2397" s="17">
        <v>4.2076869684895101E-4</v>
      </c>
      <c r="L2397" s="17">
        <v>15.4767302153926</v>
      </c>
      <c r="M2397" s="17">
        <v>4.2396664534328299E-3</v>
      </c>
      <c r="N2397" s="17">
        <v>-20.352408912746199</v>
      </c>
      <c r="O2397" s="17">
        <v>-3.8188977565838701E-3</v>
      </c>
      <c r="P2397" s="17">
        <v>-6.7777301305503297</v>
      </c>
      <c r="Q2397" s="17">
        <v>-6.7777301305503199</v>
      </c>
      <c r="R2397" s="17">
        <v>0</v>
      </c>
      <c r="S2397" s="17">
        <v>8.1309597528948503E-4</v>
      </c>
      <c r="T2397" s="17" t="s">
        <v>73</v>
      </c>
      <c r="U2397" s="19">
        <v>-1.3555738026061399</v>
      </c>
      <c r="V2397" s="19">
        <v>-0.16944927313095401</v>
      </c>
      <c r="W2397" s="18">
        <v>-1.1860302975079999</v>
      </c>
    </row>
    <row r="2398" spans="2:23" x14ac:dyDescent="0.25">
      <c r="B2398" s="11" t="s">
        <v>52</v>
      </c>
      <c r="C2398" s="15" t="s">
        <v>76</v>
      </c>
      <c r="D2398" s="11" t="s">
        <v>27</v>
      </c>
      <c r="E2398" s="11" t="s">
        <v>130</v>
      </c>
      <c r="F2398" s="16">
        <v>87.45</v>
      </c>
      <c r="G2398" s="17">
        <v>58200</v>
      </c>
      <c r="H2398" s="17">
        <v>87.56</v>
      </c>
      <c r="I2398" s="17">
        <v>1</v>
      </c>
      <c r="J2398" s="17">
        <v>34.484620432665103</v>
      </c>
      <c r="K2398" s="17">
        <v>2.0977294778231102E-2</v>
      </c>
      <c r="L2398" s="17">
        <v>64.898546666983705</v>
      </c>
      <c r="M2398" s="17">
        <v>7.4296528781344698E-2</v>
      </c>
      <c r="N2398" s="17">
        <v>-30.413926234318598</v>
      </c>
      <c r="O2398" s="17">
        <v>-5.33192340031136E-2</v>
      </c>
      <c r="P2398" s="17">
        <v>-10.5493554861453</v>
      </c>
      <c r="Q2398" s="17">
        <v>-10.5493554861453</v>
      </c>
      <c r="R2398" s="17">
        <v>0</v>
      </c>
      <c r="S2398" s="17">
        <v>1.9631362166928502E-3</v>
      </c>
      <c r="T2398" s="17" t="s">
        <v>73</v>
      </c>
      <c r="U2398" s="19">
        <v>-1.32016768566742</v>
      </c>
      <c r="V2398" s="19">
        <v>-0.16502344196770699</v>
      </c>
      <c r="W2398" s="18">
        <v>-1.1550524729692699</v>
      </c>
    </row>
    <row r="2399" spans="2:23" x14ac:dyDescent="0.25">
      <c r="B2399" s="11" t="s">
        <v>52</v>
      </c>
      <c r="C2399" s="15" t="s">
        <v>76</v>
      </c>
      <c r="D2399" s="11" t="s">
        <v>27</v>
      </c>
      <c r="E2399" s="11" t="s">
        <v>131</v>
      </c>
      <c r="F2399" s="16">
        <v>88.54</v>
      </c>
      <c r="G2399" s="17">
        <v>53000</v>
      </c>
      <c r="H2399" s="17">
        <v>88.77</v>
      </c>
      <c r="I2399" s="17">
        <v>1</v>
      </c>
      <c r="J2399" s="17">
        <v>64.251307069600301</v>
      </c>
      <c r="K2399" s="17">
        <v>0.102049856974959</v>
      </c>
      <c r="L2399" s="17">
        <v>87.712707720410705</v>
      </c>
      <c r="M2399" s="17">
        <v>0.19018379204437399</v>
      </c>
      <c r="N2399" s="17">
        <v>-23.4614006508104</v>
      </c>
      <c r="O2399" s="17">
        <v>-8.8133935069414596E-2</v>
      </c>
      <c r="P2399" s="17">
        <v>-7.9604666666359201</v>
      </c>
      <c r="Q2399" s="17">
        <v>-7.9604666666359103</v>
      </c>
      <c r="R2399" s="17">
        <v>0</v>
      </c>
      <c r="S2399" s="17">
        <v>1.56648241049136E-3</v>
      </c>
      <c r="T2399" s="17" t="s">
        <v>73</v>
      </c>
      <c r="U2399" s="19">
        <v>-2.4173918638927998</v>
      </c>
      <c r="V2399" s="19">
        <v>-0.302178526482143</v>
      </c>
      <c r="W2399" s="18">
        <v>-2.1150452937450601</v>
      </c>
    </row>
    <row r="2400" spans="2:23" x14ac:dyDescent="0.25">
      <c r="B2400" s="11" t="s">
        <v>52</v>
      </c>
      <c r="C2400" s="15" t="s">
        <v>76</v>
      </c>
      <c r="D2400" s="11" t="s">
        <v>27</v>
      </c>
      <c r="E2400" s="11" t="s">
        <v>132</v>
      </c>
      <c r="F2400" s="16">
        <v>87.96</v>
      </c>
      <c r="G2400" s="17">
        <v>56100</v>
      </c>
      <c r="H2400" s="17">
        <v>87.37</v>
      </c>
      <c r="I2400" s="17">
        <v>1</v>
      </c>
      <c r="J2400" s="17">
        <v>-39.320480219811003</v>
      </c>
      <c r="K2400" s="17">
        <v>0.144251145368054</v>
      </c>
      <c r="L2400" s="17">
        <v>4.4530044528344197</v>
      </c>
      <c r="M2400" s="17">
        <v>1.85006889969466E-3</v>
      </c>
      <c r="N2400" s="17">
        <v>-43.773484672645402</v>
      </c>
      <c r="O2400" s="17">
        <v>0.14240107646835901</v>
      </c>
      <c r="P2400" s="17">
        <v>-13.748406389652001</v>
      </c>
      <c r="Q2400" s="17">
        <v>-13.748406389651899</v>
      </c>
      <c r="R2400" s="17">
        <v>0</v>
      </c>
      <c r="S2400" s="17">
        <v>1.7635442681193599E-2</v>
      </c>
      <c r="T2400" s="17" t="s">
        <v>92</v>
      </c>
      <c r="U2400" s="19">
        <v>-13.342765588261599</v>
      </c>
      <c r="V2400" s="19">
        <v>-1.6678707763022</v>
      </c>
      <c r="W2400" s="18">
        <v>-11.673967296949399</v>
      </c>
    </row>
    <row r="2401" spans="2:23" x14ac:dyDescent="0.25">
      <c r="B2401" s="11" t="s">
        <v>52</v>
      </c>
      <c r="C2401" s="15" t="s">
        <v>76</v>
      </c>
      <c r="D2401" s="11" t="s">
        <v>27</v>
      </c>
      <c r="E2401" s="11" t="s">
        <v>75</v>
      </c>
      <c r="F2401" s="16">
        <v>86.99</v>
      </c>
      <c r="G2401" s="17">
        <v>56100</v>
      </c>
      <c r="H2401" s="17">
        <v>87.37</v>
      </c>
      <c r="I2401" s="17">
        <v>1</v>
      </c>
      <c r="J2401" s="17">
        <v>29.374187618330598</v>
      </c>
      <c r="K2401" s="17">
        <v>7.12708233943668E-2</v>
      </c>
      <c r="L2401" s="17">
        <v>-16.3875981997646</v>
      </c>
      <c r="M2401" s="17">
        <v>2.2182508754922399E-2</v>
      </c>
      <c r="N2401" s="17">
        <v>45.761785818095198</v>
      </c>
      <c r="O2401" s="17">
        <v>4.9088314639444498E-2</v>
      </c>
      <c r="P2401" s="17">
        <v>14.599221684742901</v>
      </c>
      <c r="Q2401" s="17">
        <v>14.599221684742901</v>
      </c>
      <c r="R2401" s="17">
        <v>0</v>
      </c>
      <c r="S2401" s="17">
        <v>1.7605138815902199E-2</v>
      </c>
      <c r="T2401" s="17" t="s">
        <v>73</v>
      </c>
      <c r="U2401" s="19">
        <v>-13.1099593406098</v>
      </c>
      <c r="V2401" s="19">
        <v>-1.63876955778567</v>
      </c>
      <c r="W2401" s="18">
        <v>-11.470278451212399</v>
      </c>
    </row>
    <row r="2402" spans="2:23" x14ac:dyDescent="0.25">
      <c r="B2402" s="11" t="s">
        <v>52</v>
      </c>
      <c r="C2402" s="15" t="s">
        <v>76</v>
      </c>
      <c r="D2402" s="11" t="s">
        <v>27</v>
      </c>
      <c r="E2402" s="11" t="s">
        <v>133</v>
      </c>
      <c r="F2402" s="16">
        <v>87.3</v>
      </c>
      <c r="G2402" s="17">
        <v>58054</v>
      </c>
      <c r="H2402" s="17">
        <v>87.28</v>
      </c>
      <c r="I2402" s="17">
        <v>1</v>
      </c>
      <c r="J2402" s="17">
        <v>-4.0640851794755202</v>
      </c>
      <c r="K2402" s="17">
        <v>9.2824350504702897E-4</v>
      </c>
      <c r="L2402" s="17">
        <v>-3.6175955642796098</v>
      </c>
      <c r="M2402" s="17">
        <v>7.3548926886828796E-4</v>
      </c>
      <c r="N2402" s="17">
        <v>-0.44648961519590602</v>
      </c>
      <c r="O2402" s="17">
        <v>1.9275423617874101E-4</v>
      </c>
      <c r="P2402" s="17">
        <v>-0.149977617945041</v>
      </c>
      <c r="Q2402" s="17">
        <v>-0.149977617945041</v>
      </c>
      <c r="R2402" s="17">
        <v>0</v>
      </c>
      <c r="S2402" s="17">
        <v>1.2641226667069999E-6</v>
      </c>
      <c r="T2402" s="17" t="s">
        <v>92</v>
      </c>
      <c r="U2402" s="19">
        <v>7.8957249721259507E-3</v>
      </c>
      <c r="V2402" s="19">
        <v>-9.8698046155543703E-4</v>
      </c>
      <c r="W2402" s="18">
        <v>8.8834111224907007E-3</v>
      </c>
    </row>
    <row r="2403" spans="2:23" x14ac:dyDescent="0.25">
      <c r="B2403" s="11" t="s">
        <v>52</v>
      </c>
      <c r="C2403" s="15" t="s">
        <v>76</v>
      </c>
      <c r="D2403" s="11" t="s">
        <v>27</v>
      </c>
      <c r="E2403" s="11" t="s">
        <v>133</v>
      </c>
      <c r="F2403" s="16">
        <v>87.3</v>
      </c>
      <c r="G2403" s="17">
        <v>58104</v>
      </c>
      <c r="H2403" s="17">
        <v>87.27</v>
      </c>
      <c r="I2403" s="17">
        <v>1</v>
      </c>
      <c r="J2403" s="17">
        <v>-4.3701182268211003</v>
      </c>
      <c r="K2403" s="17">
        <v>1.7073552384856299E-3</v>
      </c>
      <c r="L2403" s="17">
        <v>-3.9240392035976401</v>
      </c>
      <c r="M2403" s="17">
        <v>1.3765886802205799E-3</v>
      </c>
      <c r="N2403" s="17">
        <v>-0.44607902322346299</v>
      </c>
      <c r="O2403" s="17">
        <v>3.3076655826504001E-4</v>
      </c>
      <c r="P2403" s="17">
        <v>-0.14981878541344201</v>
      </c>
      <c r="Q2403" s="17">
        <v>-0.14981878541344101</v>
      </c>
      <c r="R2403" s="17">
        <v>0</v>
      </c>
      <c r="S2403" s="17">
        <v>2.0066427605709998E-6</v>
      </c>
      <c r="T2403" s="17" t="s">
        <v>92</v>
      </c>
      <c r="U2403" s="19">
        <v>1.5488588341459599E-2</v>
      </c>
      <c r="V2403" s="19">
        <v>-1.9361026535325101E-3</v>
      </c>
      <c r="W2403" s="18">
        <v>1.7426075304033201E-2</v>
      </c>
    </row>
    <row r="2404" spans="2:23" x14ac:dyDescent="0.25">
      <c r="B2404" s="11" t="s">
        <v>52</v>
      </c>
      <c r="C2404" s="15" t="s">
        <v>76</v>
      </c>
      <c r="D2404" s="11" t="s">
        <v>27</v>
      </c>
      <c r="E2404" s="11" t="s">
        <v>134</v>
      </c>
      <c r="F2404" s="16">
        <v>87.28</v>
      </c>
      <c r="G2404" s="17">
        <v>58104</v>
      </c>
      <c r="H2404" s="17">
        <v>87.27</v>
      </c>
      <c r="I2404" s="17">
        <v>1</v>
      </c>
      <c r="J2404" s="17">
        <v>-4.8983507741674703</v>
      </c>
      <c r="K2404" s="17">
        <v>8.01394266246687E-4</v>
      </c>
      <c r="L2404" s="17">
        <v>-4.4516937905865701</v>
      </c>
      <c r="M2404" s="17">
        <v>6.6190709201190904E-4</v>
      </c>
      <c r="N2404" s="17">
        <v>-0.446656983580904</v>
      </c>
      <c r="O2404" s="17">
        <v>1.3948717423477799E-4</v>
      </c>
      <c r="P2404" s="17">
        <v>-0.14997761794499601</v>
      </c>
      <c r="Q2404" s="17">
        <v>-0.14997761794499601</v>
      </c>
      <c r="R2404" s="17">
        <v>0</v>
      </c>
      <c r="S2404" s="17">
        <v>7.5127574854099997E-7</v>
      </c>
      <c r="T2404" s="17" t="s">
        <v>92</v>
      </c>
      <c r="U2404" s="19">
        <v>7.7071732955289402E-3</v>
      </c>
      <c r="V2404" s="19">
        <v>-9.6341114759734695E-4</v>
      </c>
      <c r="W2404" s="18">
        <v>8.6712732799291495E-3</v>
      </c>
    </row>
    <row r="2405" spans="2:23" x14ac:dyDescent="0.25">
      <c r="B2405" s="11" t="s">
        <v>52</v>
      </c>
      <c r="C2405" s="15" t="s">
        <v>76</v>
      </c>
      <c r="D2405" s="11" t="s">
        <v>27</v>
      </c>
      <c r="E2405" s="11" t="s">
        <v>135</v>
      </c>
      <c r="F2405" s="16">
        <v>87.55</v>
      </c>
      <c r="G2405" s="17">
        <v>58200</v>
      </c>
      <c r="H2405" s="17">
        <v>87.56</v>
      </c>
      <c r="I2405" s="17">
        <v>1</v>
      </c>
      <c r="J2405" s="17">
        <v>1.96314789512684</v>
      </c>
      <c r="K2405" s="17">
        <v>1.5781923850087201E-4</v>
      </c>
      <c r="L2405" s="17">
        <v>-28.4076756276041</v>
      </c>
      <c r="M2405" s="17">
        <v>3.30464876153619E-2</v>
      </c>
      <c r="N2405" s="17">
        <v>30.370823522731001</v>
      </c>
      <c r="O2405" s="17">
        <v>-3.2888668376861101E-2</v>
      </c>
      <c r="P2405" s="17">
        <v>10.5493554861453</v>
      </c>
      <c r="Q2405" s="17">
        <v>10.5493554861453</v>
      </c>
      <c r="R2405" s="17">
        <v>0</v>
      </c>
      <c r="S2405" s="17">
        <v>4.5572805030369701E-3</v>
      </c>
      <c r="T2405" s="17" t="s">
        <v>92</v>
      </c>
      <c r="U2405" s="19">
        <v>-3.1832755949635301</v>
      </c>
      <c r="V2405" s="19">
        <v>-0.39791543234684301</v>
      </c>
      <c r="W2405" s="18">
        <v>-2.7851388789648399</v>
      </c>
    </row>
    <row r="2406" spans="2:23" x14ac:dyDescent="0.25">
      <c r="B2406" s="11" t="s">
        <v>52</v>
      </c>
      <c r="C2406" s="15" t="s">
        <v>76</v>
      </c>
      <c r="D2406" s="11" t="s">
        <v>27</v>
      </c>
      <c r="E2406" s="11" t="s">
        <v>135</v>
      </c>
      <c r="F2406" s="16">
        <v>87.55</v>
      </c>
      <c r="G2406" s="17">
        <v>58300</v>
      </c>
      <c r="H2406" s="17">
        <v>87.44</v>
      </c>
      <c r="I2406" s="17">
        <v>1</v>
      </c>
      <c r="J2406" s="17">
        <v>-15.4187966747388</v>
      </c>
      <c r="K2406" s="17">
        <v>9.1363209491692101E-3</v>
      </c>
      <c r="L2406" s="17">
        <v>17.7877172912421</v>
      </c>
      <c r="M2406" s="17">
        <v>1.21593629256261E-2</v>
      </c>
      <c r="N2406" s="17">
        <v>-33.206513965980903</v>
      </c>
      <c r="O2406" s="17">
        <v>-3.0230419764568899E-3</v>
      </c>
      <c r="P2406" s="17">
        <v>-11.892455656407201</v>
      </c>
      <c r="Q2406" s="17">
        <v>-11.892455656407099</v>
      </c>
      <c r="R2406" s="17">
        <v>0</v>
      </c>
      <c r="S2406" s="17">
        <v>5.4351741741672501E-3</v>
      </c>
      <c r="T2406" s="17" t="s">
        <v>92</v>
      </c>
      <c r="U2406" s="19">
        <v>-3.9172175939879699</v>
      </c>
      <c r="V2406" s="19">
        <v>-0.48965956167117197</v>
      </c>
      <c r="W2406" s="18">
        <v>-3.42728572909063</v>
      </c>
    </row>
    <row r="2407" spans="2:23" x14ac:dyDescent="0.25">
      <c r="B2407" s="11" t="s">
        <v>52</v>
      </c>
      <c r="C2407" s="15" t="s">
        <v>76</v>
      </c>
      <c r="D2407" s="11" t="s">
        <v>27</v>
      </c>
      <c r="E2407" s="11" t="s">
        <v>135</v>
      </c>
      <c r="F2407" s="16">
        <v>87.55</v>
      </c>
      <c r="G2407" s="17">
        <v>58500</v>
      </c>
      <c r="H2407" s="17">
        <v>87.54</v>
      </c>
      <c r="I2407" s="17">
        <v>1</v>
      </c>
      <c r="J2407" s="17">
        <v>-9.7342451286330292</v>
      </c>
      <c r="K2407" s="17">
        <v>4.9367630204868497E-4</v>
      </c>
      <c r="L2407" s="17">
        <v>-12.588057375093999</v>
      </c>
      <c r="M2407" s="17">
        <v>8.2557237197381102E-4</v>
      </c>
      <c r="N2407" s="17">
        <v>2.8538122464609801</v>
      </c>
      <c r="O2407" s="17">
        <v>-3.31896069925126E-4</v>
      </c>
      <c r="P2407" s="17">
        <v>1.3431001702618099</v>
      </c>
      <c r="Q2407" s="17">
        <v>1.3431001702618</v>
      </c>
      <c r="R2407" s="17">
        <v>0</v>
      </c>
      <c r="S2407" s="17">
        <v>9.3984131309320002E-6</v>
      </c>
      <c r="T2407" s="17" t="s">
        <v>92</v>
      </c>
      <c r="U2407" s="19">
        <v>-5.1771897701130196E-4</v>
      </c>
      <c r="V2407" s="19">
        <v>-6.4715845180844005E-5</v>
      </c>
      <c r="W2407" s="18">
        <v>-4.5296714288056998E-4</v>
      </c>
    </row>
    <row r="2408" spans="2:23" x14ac:dyDescent="0.25">
      <c r="B2408" s="11" t="s">
        <v>52</v>
      </c>
      <c r="C2408" s="15" t="s">
        <v>76</v>
      </c>
      <c r="D2408" s="11" t="s">
        <v>27</v>
      </c>
      <c r="E2408" s="11" t="s">
        <v>136</v>
      </c>
      <c r="F2408" s="16">
        <v>87.44</v>
      </c>
      <c r="G2408" s="17">
        <v>58304</v>
      </c>
      <c r="H2408" s="17">
        <v>87.44</v>
      </c>
      <c r="I2408" s="17">
        <v>1</v>
      </c>
      <c r="J2408" s="17">
        <v>20.422800685207601</v>
      </c>
      <c r="K2408" s="17">
        <v>0</v>
      </c>
      <c r="L2408" s="17">
        <v>20.422800685207601</v>
      </c>
      <c r="M2408" s="17">
        <v>0</v>
      </c>
      <c r="N2408" s="17">
        <v>0</v>
      </c>
      <c r="O2408" s="17">
        <v>0</v>
      </c>
      <c r="P2408" s="17">
        <v>0</v>
      </c>
      <c r="Q2408" s="17">
        <v>0</v>
      </c>
      <c r="R2408" s="17">
        <v>0</v>
      </c>
      <c r="S2408" s="17">
        <v>0</v>
      </c>
      <c r="T2408" s="17" t="s">
        <v>73</v>
      </c>
      <c r="U2408" s="19">
        <v>0</v>
      </c>
      <c r="V2408" s="19">
        <v>0</v>
      </c>
      <c r="W2408" s="18">
        <v>0</v>
      </c>
    </row>
    <row r="2409" spans="2:23" x14ac:dyDescent="0.25">
      <c r="B2409" s="11" t="s">
        <v>52</v>
      </c>
      <c r="C2409" s="15" t="s">
        <v>76</v>
      </c>
      <c r="D2409" s="11" t="s">
        <v>27</v>
      </c>
      <c r="E2409" s="11" t="s">
        <v>136</v>
      </c>
      <c r="F2409" s="16">
        <v>87.44</v>
      </c>
      <c r="G2409" s="17">
        <v>58350</v>
      </c>
      <c r="H2409" s="17">
        <v>86.68</v>
      </c>
      <c r="I2409" s="17">
        <v>1</v>
      </c>
      <c r="J2409" s="17">
        <v>-59.505586597877098</v>
      </c>
      <c r="K2409" s="17">
        <v>0.25600814266864402</v>
      </c>
      <c r="L2409" s="17">
        <v>-0.143427662542082</v>
      </c>
      <c r="M2409" s="17">
        <v>1.487319043839E-6</v>
      </c>
      <c r="N2409" s="17">
        <v>-59.362158935335003</v>
      </c>
      <c r="O2409" s="17">
        <v>0.25600665534959999</v>
      </c>
      <c r="P2409" s="17">
        <v>-21.248645254176498</v>
      </c>
      <c r="Q2409" s="17">
        <v>-21.248645254176399</v>
      </c>
      <c r="R2409" s="17">
        <v>0</v>
      </c>
      <c r="S2409" s="17">
        <v>3.2643806087465602E-2</v>
      </c>
      <c r="T2409" s="17" t="s">
        <v>92</v>
      </c>
      <c r="U2409" s="19">
        <v>-22.827301376117902</v>
      </c>
      <c r="V2409" s="19">
        <v>-2.8534555759988098</v>
      </c>
      <c r="W2409" s="18">
        <v>-19.972258972821301</v>
      </c>
    </row>
    <row r="2410" spans="2:23" x14ac:dyDescent="0.25">
      <c r="B2410" s="11" t="s">
        <v>52</v>
      </c>
      <c r="C2410" s="15" t="s">
        <v>76</v>
      </c>
      <c r="D2410" s="11" t="s">
        <v>27</v>
      </c>
      <c r="E2410" s="11" t="s">
        <v>136</v>
      </c>
      <c r="F2410" s="16">
        <v>87.44</v>
      </c>
      <c r="G2410" s="17">
        <v>58600</v>
      </c>
      <c r="H2410" s="17">
        <v>87.45</v>
      </c>
      <c r="I2410" s="17">
        <v>1</v>
      </c>
      <c r="J2410" s="17">
        <v>10.9448876934413</v>
      </c>
      <c r="K2410" s="17">
        <v>4.5999577582864698E-4</v>
      </c>
      <c r="L2410" s="17">
        <v>-15.084472350645401</v>
      </c>
      <c r="M2410" s="17">
        <v>8.7375861541396597E-4</v>
      </c>
      <c r="N2410" s="17">
        <v>26.0293600440868</v>
      </c>
      <c r="O2410" s="17">
        <v>-4.1376283958531802E-4</v>
      </c>
      <c r="P2410" s="17">
        <v>9.3561895977691893</v>
      </c>
      <c r="Q2410" s="17">
        <v>9.3561895977691893</v>
      </c>
      <c r="R2410" s="17">
        <v>0</v>
      </c>
      <c r="S2410" s="17">
        <v>3.36147009751313E-4</v>
      </c>
      <c r="T2410" s="17" t="s">
        <v>73</v>
      </c>
      <c r="U2410" s="19">
        <v>-0.29647509194853899</v>
      </c>
      <c r="V2410" s="19">
        <v>-3.70599437194266E-2</v>
      </c>
      <c r="W2410" s="18">
        <v>-0.25939453892618702</v>
      </c>
    </row>
    <row r="2411" spans="2:23" x14ac:dyDescent="0.25">
      <c r="B2411" s="11" t="s">
        <v>52</v>
      </c>
      <c r="C2411" s="15" t="s">
        <v>76</v>
      </c>
      <c r="D2411" s="11" t="s">
        <v>27</v>
      </c>
      <c r="E2411" s="11" t="s">
        <v>137</v>
      </c>
      <c r="F2411" s="16">
        <v>87.44</v>
      </c>
      <c r="G2411" s="17">
        <v>58300</v>
      </c>
      <c r="H2411" s="17">
        <v>87.44</v>
      </c>
      <c r="I2411" s="17">
        <v>2</v>
      </c>
      <c r="J2411" s="17">
        <v>-12.5862993147924</v>
      </c>
      <c r="K2411" s="17">
        <v>0</v>
      </c>
      <c r="L2411" s="17">
        <v>-12.5862993147924</v>
      </c>
      <c r="M2411" s="17">
        <v>0</v>
      </c>
      <c r="N2411" s="17">
        <v>0</v>
      </c>
      <c r="O2411" s="17">
        <v>0</v>
      </c>
      <c r="P2411" s="17">
        <v>0</v>
      </c>
      <c r="Q2411" s="17">
        <v>0</v>
      </c>
      <c r="R2411" s="17">
        <v>0</v>
      </c>
      <c r="S2411" s="17">
        <v>0</v>
      </c>
      <c r="T2411" s="17" t="s">
        <v>73</v>
      </c>
      <c r="U2411" s="19">
        <v>0</v>
      </c>
      <c r="V2411" s="19">
        <v>0</v>
      </c>
      <c r="W2411" s="18">
        <v>0</v>
      </c>
    </row>
    <row r="2412" spans="2:23" x14ac:dyDescent="0.25">
      <c r="B2412" s="11" t="s">
        <v>52</v>
      </c>
      <c r="C2412" s="15" t="s">
        <v>76</v>
      </c>
      <c r="D2412" s="11" t="s">
        <v>27</v>
      </c>
      <c r="E2412" s="11" t="s">
        <v>138</v>
      </c>
      <c r="F2412" s="16">
        <v>87.68</v>
      </c>
      <c r="G2412" s="17">
        <v>58500</v>
      </c>
      <c r="H2412" s="17">
        <v>87.54</v>
      </c>
      <c r="I2412" s="17">
        <v>1</v>
      </c>
      <c r="J2412" s="17">
        <v>-55.682830811309103</v>
      </c>
      <c r="K2412" s="17">
        <v>4.3718144824968302E-2</v>
      </c>
      <c r="L2412" s="17">
        <v>-26.811155064071901</v>
      </c>
      <c r="M2412" s="17">
        <v>1.0135616305762899E-2</v>
      </c>
      <c r="N2412" s="17">
        <v>-28.871675747237099</v>
      </c>
      <c r="O2412" s="17">
        <v>3.3582528519205401E-2</v>
      </c>
      <c r="P2412" s="17">
        <v>-10.699289768031001</v>
      </c>
      <c r="Q2412" s="17">
        <v>-10.6992897680309</v>
      </c>
      <c r="R2412" s="17">
        <v>0</v>
      </c>
      <c r="S2412" s="17">
        <v>1.6140947017181299E-3</v>
      </c>
      <c r="T2412" s="17" t="s">
        <v>92</v>
      </c>
      <c r="U2412" s="19">
        <v>-1.0998692810456301</v>
      </c>
      <c r="V2412" s="19">
        <v>-0.137485727338445</v>
      </c>
      <c r="W2412" s="18">
        <v>-0.96230709689915905</v>
      </c>
    </row>
    <row r="2413" spans="2:23" x14ac:dyDescent="0.25">
      <c r="B2413" s="11" t="s">
        <v>52</v>
      </c>
      <c r="C2413" s="15" t="s">
        <v>76</v>
      </c>
      <c r="D2413" s="11" t="s">
        <v>27</v>
      </c>
      <c r="E2413" s="11" t="s">
        <v>139</v>
      </c>
      <c r="F2413" s="16">
        <v>87.54</v>
      </c>
      <c r="G2413" s="17">
        <v>58600</v>
      </c>
      <c r="H2413" s="17">
        <v>87.45</v>
      </c>
      <c r="I2413" s="17">
        <v>1</v>
      </c>
      <c r="J2413" s="17">
        <v>-10.9419231609661</v>
      </c>
      <c r="K2413" s="17">
        <v>5.4690691747949702E-3</v>
      </c>
      <c r="L2413" s="17">
        <v>15.090110158891401</v>
      </c>
      <c r="M2413" s="17">
        <v>1.0401857876069599E-2</v>
      </c>
      <c r="N2413" s="17">
        <v>-26.032033319857501</v>
      </c>
      <c r="O2413" s="17">
        <v>-4.93278870127463E-3</v>
      </c>
      <c r="P2413" s="17">
        <v>-9.3561895977692409</v>
      </c>
      <c r="Q2413" s="17">
        <v>-9.3561895977692302</v>
      </c>
      <c r="R2413" s="17">
        <v>0</v>
      </c>
      <c r="S2413" s="17">
        <v>3.9987488035000303E-3</v>
      </c>
      <c r="T2413" s="17" t="s">
        <v>73</v>
      </c>
      <c r="U2413" s="19">
        <v>-2.7744773462052801</v>
      </c>
      <c r="V2413" s="19">
        <v>-0.34681488291447898</v>
      </c>
      <c r="W2413" s="18">
        <v>-2.4274695970243299</v>
      </c>
    </row>
    <row r="2414" spans="2:23" x14ac:dyDescent="0.25">
      <c r="B2414" s="11" t="s">
        <v>52</v>
      </c>
      <c r="C2414" s="15" t="s">
        <v>53</v>
      </c>
      <c r="D2414" s="11" t="s">
        <v>28</v>
      </c>
      <c r="E2414" s="11" t="s">
        <v>54</v>
      </c>
      <c r="F2414" s="16">
        <v>84.22</v>
      </c>
      <c r="G2414" s="17">
        <v>50050</v>
      </c>
      <c r="H2414" s="17">
        <v>82.41</v>
      </c>
      <c r="I2414" s="17">
        <v>1</v>
      </c>
      <c r="J2414" s="17">
        <v>-56.485895586268498</v>
      </c>
      <c r="K2414" s="17">
        <v>0.58389012123345596</v>
      </c>
      <c r="L2414" s="17">
        <v>-3.9634345261541801</v>
      </c>
      <c r="M2414" s="17">
        <v>2.8747128234893099E-3</v>
      </c>
      <c r="N2414" s="17">
        <v>-52.522461060114303</v>
      </c>
      <c r="O2414" s="17">
        <v>0.58101540840996702</v>
      </c>
      <c r="P2414" s="17">
        <v>-26.210677261835698</v>
      </c>
      <c r="Q2414" s="17">
        <v>-26.210677261835698</v>
      </c>
      <c r="R2414" s="17">
        <v>0</v>
      </c>
      <c r="S2414" s="17">
        <v>0.125720927261912</v>
      </c>
      <c r="T2414" s="17" t="s">
        <v>69</v>
      </c>
      <c r="U2414" s="19">
        <v>-46.668447143262398</v>
      </c>
      <c r="V2414" s="19">
        <v>-2.3290919562760899</v>
      </c>
      <c r="W2414" s="18">
        <v>-44.335127960548398</v>
      </c>
    </row>
    <row r="2415" spans="2:23" x14ac:dyDescent="0.25">
      <c r="B2415" s="11" t="s">
        <v>52</v>
      </c>
      <c r="C2415" s="15" t="s">
        <v>53</v>
      </c>
      <c r="D2415" s="11" t="s">
        <v>28</v>
      </c>
      <c r="E2415" s="11" t="s">
        <v>70</v>
      </c>
      <c r="F2415" s="16">
        <v>84.36</v>
      </c>
      <c r="G2415" s="17">
        <v>56050</v>
      </c>
      <c r="H2415" s="17">
        <v>84.35</v>
      </c>
      <c r="I2415" s="17">
        <v>1</v>
      </c>
      <c r="J2415" s="17">
        <v>-2.1268774869604301</v>
      </c>
      <c r="K2415" s="17">
        <v>1.44755451025252E-4</v>
      </c>
      <c r="L2415" s="17">
        <v>-39.153855459812199</v>
      </c>
      <c r="M2415" s="17">
        <v>4.9056780715771797E-2</v>
      </c>
      <c r="N2415" s="17">
        <v>37.026977972851803</v>
      </c>
      <c r="O2415" s="17">
        <v>-4.89120252647465E-2</v>
      </c>
      <c r="P2415" s="17">
        <v>10.1647048026609</v>
      </c>
      <c r="Q2415" s="17">
        <v>10.1647048026608</v>
      </c>
      <c r="R2415" s="17">
        <v>0</v>
      </c>
      <c r="S2415" s="17">
        <v>3.3062791592075899E-3</v>
      </c>
      <c r="T2415" s="17" t="s">
        <v>69</v>
      </c>
      <c r="U2415" s="19">
        <v>-3.6853185792181198</v>
      </c>
      <c r="V2415" s="19">
        <v>-0.18392396543262601</v>
      </c>
      <c r="W2415" s="18">
        <v>-3.50106079774738</v>
      </c>
    </row>
    <row r="2416" spans="2:23" x14ac:dyDescent="0.25">
      <c r="B2416" s="11" t="s">
        <v>52</v>
      </c>
      <c r="C2416" s="15" t="s">
        <v>53</v>
      </c>
      <c r="D2416" s="11" t="s">
        <v>28</v>
      </c>
      <c r="E2416" s="11" t="s">
        <v>56</v>
      </c>
      <c r="F2416" s="16">
        <v>82.41</v>
      </c>
      <c r="G2416" s="17">
        <v>51450</v>
      </c>
      <c r="H2416" s="17">
        <v>84.55</v>
      </c>
      <c r="I2416" s="17">
        <v>10</v>
      </c>
      <c r="J2416" s="17">
        <v>62.394207641683799</v>
      </c>
      <c r="K2416" s="17">
        <v>0.67878995699164202</v>
      </c>
      <c r="L2416" s="17">
        <v>87.535887285850393</v>
      </c>
      <c r="M2416" s="17">
        <v>1.33603900331092</v>
      </c>
      <c r="N2416" s="17">
        <v>-25.141679644166601</v>
      </c>
      <c r="O2416" s="17">
        <v>-0.65724904631928305</v>
      </c>
      <c r="P2416" s="17">
        <v>-9.0935178257282896</v>
      </c>
      <c r="Q2416" s="17">
        <v>-9.0935178257282807</v>
      </c>
      <c r="R2416" s="17">
        <v>0</v>
      </c>
      <c r="S2416" s="17">
        <v>1.4418188705670699E-2</v>
      </c>
      <c r="T2416" s="17" t="s">
        <v>71</v>
      </c>
      <c r="U2416" s="19">
        <v>-1.0639559482170799</v>
      </c>
      <c r="V2416" s="19">
        <v>-5.3099072125057302E-2</v>
      </c>
      <c r="W2416" s="18">
        <v>-1.0107605029965301</v>
      </c>
    </row>
    <row r="2417" spans="2:23" x14ac:dyDescent="0.25">
      <c r="B2417" s="11" t="s">
        <v>52</v>
      </c>
      <c r="C2417" s="15" t="s">
        <v>53</v>
      </c>
      <c r="D2417" s="11" t="s">
        <v>28</v>
      </c>
      <c r="E2417" s="11" t="s">
        <v>72</v>
      </c>
      <c r="F2417" s="16">
        <v>84.55</v>
      </c>
      <c r="G2417" s="17">
        <v>54000</v>
      </c>
      <c r="H2417" s="17">
        <v>84.97</v>
      </c>
      <c r="I2417" s="17">
        <v>10</v>
      </c>
      <c r="J2417" s="17">
        <v>40.7948046144815</v>
      </c>
      <c r="K2417" s="17">
        <v>7.9616097436253405E-2</v>
      </c>
      <c r="L2417" s="17">
        <v>65.544904247605402</v>
      </c>
      <c r="M2417" s="17">
        <v>0.20552707318008001</v>
      </c>
      <c r="N2417" s="17">
        <v>-24.750099633123799</v>
      </c>
      <c r="O2417" s="17">
        <v>-0.12591097574382701</v>
      </c>
      <c r="P2417" s="17">
        <v>-9.0935178257282896</v>
      </c>
      <c r="Q2417" s="17">
        <v>-9.0935178257282807</v>
      </c>
      <c r="R2417" s="17">
        <v>0</v>
      </c>
      <c r="S2417" s="17">
        <v>3.9559884588167404E-3</v>
      </c>
      <c r="T2417" s="17" t="s">
        <v>73</v>
      </c>
      <c r="U2417" s="19">
        <v>-0.277172458134684</v>
      </c>
      <c r="V2417" s="19">
        <v>-1.3832903862453999E-2</v>
      </c>
      <c r="W2417" s="18">
        <v>-0.263314447999907</v>
      </c>
    </row>
    <row r="2418" spans="2:23" x14ac:dyDescent="0.25">
      <c r="B2418" s="11" t="s">
        <v>52</v>
      </c>
      <c r="C2418" s="15" t="s">
        <v>53</v>
      </c>
      <c r="D2418" s="11" t="s">
        <v>28</v>
      </c>
      <c r="E2418" s="11" t="s">
        <v>74</v>
      </c>
      <c r="F2418" s="16">
        <v>84.97</v>
      </c>
      <c r="G2418" s="17">
        <v>56100</v>
      </c>
      <c r="H2418" s="17">
        <v>84.67</v>
      </c>
      <c r="I2418" s="17">
        <v>10</v>
      </c>
      <c r="J2418" s="17">
        <v>-7.1487326853762498</v>
      </c>
      <c r="K2418" s="17">
        <v>9.3418804824735094E-3</v>
      </c>
      <c r="L2418" s="17">
        <v>35.127128212395696</v>
      </c>
      <c r="M2418" s="17">
        <v>0.22555968694307599</v>
      </c>
      <c r="N2418" s="17">
        <v>-42.275860897771999</v>
      </c>
      <c r="O2418" s="17">
        <v>-0.21621780646060201</v>
      </c>
      <c r="P2418" s="17">
        <v>-14.9919483561562</v>
      </c>
      <c r="Q2418" s="17">
        <v>-14.9919483561562</v>
      </c>
      <c r="R2418" s="17">
        <v>0</v>
      </c>
      <c r="S2418" s="17">
        <v>4.1085856635896097E-2</v>
      </c>
      <c r="T2418" s="17" t="s">
        <v>71</v>
      </c>
      <c r="U2418" s="19">
        <v>-31.022352613319701</v>
      </c>
      <c r="V2418" s="19">
        <v>-1.5482390428513499</v>
      </c>
      <c r="W2418" s="18">
        <v>-29.4713035667687</v>
      </c>
    </row>
    <row r="2419" spans="2:23" x14ac:dyDescent="0.25">
      <c r="B2419" s="11" t="s">
        <v>52</v>
      </c>
      <c r="C2419" s="15" t="s">
        <v>53</v>
      </c>
      <c r="D2419" s="11" t="s">
        <v>28</v>
      </c>
      <c r="E2419" s="11" t="s">
        <v>75</v>
      </c>
      <c r="F2419" s="16">
        <v>84.35</v>
      </c>
      <c r="G2419" s="17">
        <v>56100</v>
      </c>
      <c r="H2419" s="17">
        <v>84.67</v>
      </c>
      <c r="I2419" s="17">
        <v>10</v>
      </c>
      <c r="J2419" s="17">
        <v>24.939318303193101</v>
      </c>
      <c r="K2419" s="17">
        <v>4.45952201355862E-2</v>
      </c>
      <c r="L2419" s="17">
        <v>-15.511614057632499</v>
      </c>
      <c r="M2419" s="17">
        <v>1.7251749237249901E-2</v>
      </c>
      <c r="N2419" s="17">
        <v>40.450932360825497</v>
      </c>
      <c r="O2419" s="17">
        <v>2.7343470898336299E-2</v>
      </c>
      <c r="P2419" s="17">
        <v>14.141133061065201</v>
      </c>
      <c r="Q2419" s="17">
        <v>14.141133061065201</v>
      </c>
      <c r="R2419" s="17">
        <v>0</v>
      </c>
      <c r="S2419" s="17">
        <v>1.43379668927789E-2</v>
      </c>
      <c r="T2419" s="17" t="s">
        <v>71</v>
      </c>
      <c r="U2419" s="19">
        <v>-10.633501629846</v>
      </c>
      <c r="V2419" s="19">
        <v>-0.53068839074708096</v>
      </c>
      <c r="W2419" s="18">
        <v>-10.1018500568641</v>
      </c>
    </row>
    <row r="2420" spans="2:23" x14ac:dyDescent="0.25">
      <c r="B2420" s="11" t="s">
        <v>52</v>
      </c>
      <c r="C2420" s="15" t="s">
        <v>76</v>
      </c>
      <c r="D2420" s="11" t="s">
        <v>28</v>
      </c>
      <c r="E2420" s="11" t="s">
        <v>77</v>
      </c>
      <c r="F2420" s="16">
        <v>83.17</v>
      </c>
      <c r="G2420" s="17">
        <v>50000</v>
      </c>
      <c r="H2420" s="17">
        <v>81.87</v>
      </c>
      <c r="I2420" s="17">
        <v>1</v>
      </c>
      <c r="J2420" s="17">
        <v>-85.534523052095594</v>
      </c>
      <c r="K2420" s="17">
        <v>0.69722953659632403</v>
      </c>
      <c r="L2420" s="17">
        <v>4.1142258256639304</v>
      </c>
      <c r="M2420" s="17">
        <v>1.6131291999765701E-3</v>
      </c>
      <c r="N2420" s="17">
        <v>-89.648748877759502</v>
      </c>
      <c r="O2420" s="17">
        <v>0.695616407396348</v>
      </c>
      <c r="P2420" s="17">
        <v>-48.778322738148503</v>
      </c>
      <c r="Q2420" s="17">
        <v>-48.778322738148503</v>
      </c>
      <c r="R2420" s="17">
        <v>0</v>
      </c>
      <c r="S2420" s="17">
        <v>0.226749650499707</v>
      </c>
      <c r="T2420" s="17" t="s">
        <v>78</v>
      </c>
      <c r="U2420" s="19">
        <v>-59.161615404515899</v>
      </c>
      <c r="V2420" s="19">
        <v>-2.9525911187051501</v>
      </c>
      <c r="W2420" s="18">
        <v>-56.203665428594498</v>
      </c>
    </row>
    <row r="2421" spans="2:23" x14ac:dyDescent="0.25">
      <c r="B2421" s="11" t="s">
        <v>52</v>
      </c>
      <c r="C2421" s="15" t="s">
        <v>76</v>
      </c>
      <c r="D2421" s="11" t="s">
        <v>28</v>
      </c>
      <c r="E2421" s="11" t="s">
        <v>79</v>
      </c>
      <c r="F2421" s="16">
        <v>83.63</v>
      </c>
      <c r="G2421" s="17">
        <v>56050</v>
      </c>
      <c r="H2421" s="17">
        <v>84.35</v>
      </c>
      <c r="I2421" s="17">
        <v>1</v>
      </c>
      <c r="J2421" s="17">
        <v>75.918286799141001</v>
      </c>
      <c r="K2421" s="17">
        <v>0.32967713467355098</v>
      </c>
      <c r="L2421" s="17">
        <v>30.588949548802798</v>
      </c>
      <c r="M2421" s="17">
        <v>5.3521115333354297E-2</v>
      </c>
      <c r="N2421" s="17">
        <v>45.329337250338199</v>
      </c>
      <c r="O2421" s="17">
        <v>0.27615601934019701</v>
      </c>
      <c r="P2421" s="17">
        <v>18.575649943147098</v>
      </c>
      <c r="Q2421" s="17">
        <v>18.575649943147098</v>
      </c>
      <c r="R2421" s="17">
        <v>0</v>
      </c>
      <c r="S2421" s="17">
        <v>1.9737132890351599E-2</v>
      </c>
      <c r="T2421" s="17" t="s">
        <v>78</v>
      </c>
      <c r="U2421" s="19">
        <v>-9.5558318674704807</v>
      </c>
      <c r="V2421" s="19">
        <v>-0.47690490042939898</v>
      </c>
      <c r="W2421" s="18">
        <v>-9.0780614000985693</v>
      </c>
    </row>
    <row r="2422" spans="2:23" x14ac:dyDescent="0.25">
      <c r="B2422" s="11" t="s">
        <v>52</v>
      </c>
      <c r="C2422" s="15" t="s">
        <v>76</v>
      </c>
      <c r="D2422" s="11" t="s">
        <v>28</v>
      </c>
      <c r="E2422" s="11" t="s">
        <v>90</v>
      </c>
      <c r="F2422" s="16">
        <v>83.34</v>
      </c>
      <c r="G2422" s="17">
        <v>58350</v>
      </c>
      <c r="H2422" s="17">
        <v>84.1</v>
      </c>
      <c r="I2422" s="17">
        <v>1</v>
      </c>
      <c r="J2422" s="17">
        <v>63.193103086098802</v>
      </c>
      <c r="K2422" s="17">
        <v>0.28432782136870199</v>
      </c>
      <c r="L2422" s="17">
        <v>8.6540110797510792</v>
      </c>
      <c r="M2422" s="17">
        <v>5.3323038331139598E-3</v>
      </c>
      <c r="N2422" s="17">
        <v>54.539092006347701</v>
      </c>
      <c r="O2422" s="17">
        <v>0.27899551753558799</v>
      </c>
      <c r="P2422" s="17">
        <v>21.248645254176498</v>
      </c>
      <c r="Q2422" s="17">
        <v>21.248645254176399</v>
      </c>
      <c r="R2422" s="17">
        <v>0</v>
      </c>
      <c r="S2422" s="17">
        <v>3.2147150669814002E-2</v>
      </c>
      <c r="T2422" s="17" t="s">
        <v>78</v>
      </c>
      <c r="U2422" s="19">
        <v>-18.0057151011322</v>
      </c>
      <c r="V2422" s="19">
        <v>-0.89861499098755704</v>
      </c>
      <c r="W2422" s="18">
        <v>-17.1054691530512</v>
      </c>
    </row>
    <row r="2423" spans="2:23" x14ac:dyDescent="0.25">
      <c r="B2423" s="11" t="s">
        <v>52</v>
      </c>
      <c r="C2423" s="15" t="s">
        <v>76</v>
      </c>
      <c r="D2423" s="11" t="s">
        <v>28</v>
      </c>
      <c r="E2423" s="11" t="s">
        <v>91</v>
      </c>
      <c r="F2423" s="16">
        <v>81.87</v>
      </c>
      <c r="G2423" s="17">
        <v>50050</v>
      </c>
      <c r="H2423" s="17">
        <v>82.41</v>
      </c>
      <c r="I2423" s="17">
        <v>1</v>
      </c>
      <c r="J2423" s="17">
        <v>61.990068640084502</v>
      </c>
      <c r="K2423" s="17">
        <v>0.22249630251913799</v>
      </c>
      <c r="L2423" s="17">
        <v>116.66559742922399</v>
      </c>
      <c r="M2423" s="17">
        <v>0.78806888800168395</v>
      </c>
      <c r="N2423" s="17">
        <v>-54.675528789140003</v>
      </c>
      <c r="O2423" s="17">
        <v>-0.56557258548254596</v>
      </c>
      <c r="P2423" s="17">
        <v>-30.252864878504202</v>
      </c>
      <c r="Q2423" s="17">
        <v>-30.252864878504202</v>
      </c>
      <c r="R2423" s="17">
        <v>0</v>
      </c>
      <c r="S2423" s="17">
        <v>5.2992154751372297E-2</v>
      </c>
      <c r="T2423" s="17" t="s">
        <v>73</v>
      </c>
      <c r="U2423" s="19">
        <v>-16.931346625401101</v>
      </c>
      <c r="V2423" s="19">
        <v>-0.84499625867318895</v>
      </c>
      <c r="W2423" s="18">
        <v>-16.084816725896399</v>
      </c>
    </row>
    <row r="2424" spans="2:23" x14ac:dyDescent="0.25">
      <c r="B2424" s="11" t="s">
        <v>52</v>
      </c>
      <c r="C2424" s="15" t="s">
        <v>76</v>
      </c>
      <c r="D2424" s="11" t="s">
        <v>28</v>
      </c>
      <c r="E2424" s="11" t="s">
        <v>91</v>
      </c>
      <c r="F2424" s="16">
        <v>81.87</v>
      </c>
      <c r="G2424" s="17">
        <v>51150</v>
      </c>
      <c r="H2424" s="17">
        <v>80.83</v>
      </c>
      <c r="I2424" s="17">
        <v>1</v>
      </c>
      <c r="J2424" s="17">
        <v>-190.27241748676499</v>
      </c>
      <c r="K2424" s="17">
        <v>1.2671257499690201</v>
      </c>
      <c r="L2424" s="17">
        <v>-155.02116493979901</v>
      </c>
      <c r="M2424" s="17">
        <v>0.84110465527523004</v>
      </c>
      <c r="N2424" s="17">
        <v>-35.251252546965802</v>
      </c>
      <c r="O2424" s="17">
        <v>0.42602109469378702</v>
      </c>
      <c r="P2424" s="17">
        <v>-18.525457859644298</v>
      </c>
      <c r="Q2424" s="17">
        <v>-18.525457859644298</v>
      </c>
      <c r="R2424" s="17">
        <v>0</v>
      </c>
      <c r="S2424" s="17">
        <v>1.2011740611831001E-2</v>
      </c>
      <c r="T2424" s="17" t="s">
        <v>92</v>
      </c>
      <c r="U2424" s="19">
        <v>-2.0044865955050999</v>
      </c>
      <c r="V2424" s="19">
        <v>-0.100038331931689</v>
      </c>
      <c r="W2424" s="18">
        <v>-1.90426669724221</v>
      </c>
    </row>
    <row r="2425" spans="2:23" x14ac:dyDescent="0.25">
      <c r="B2425" s="11" t="s">
        <v>52</v>
      </c>
      <c r="C2425" s="15" t="s">
        <v>76</v>
      </c>
      <c r="D2425" s="11" t="s">
        <v>28</v>
      </c>
      <c r="E2425" s="11" t="s">
        <v>91</v>
      </c>
      <c r="F2425" s="16">
        <v>81.87</v>
      </c>
      <c r="G2425" s="17">
        <v>51200</v>
      </c>
      <c r="H2425" s="17">
        <v>81.87</v>
      </c>
      <c r="I2425" s="17">
        <v>1</v>
      </c>
      <c r="J2425" s="17">
        <v>0</v>
      </c>
      <c r="K2425" s="17">
        <v>0</v>
      </c>
      <c r="L2425" s="17">
        <v>0</v>
      </c>
      <c r="M2425" s="17">
        <v>0</v>
      </c>
      <c r="N2425" s="17">
        <v>0</v>
      </c>
      <c r="O2425" s="17">
        <v>0</v>
      </c>
      <c r="P2425" s="17">
        <v>0</v>
      </c>
      <c r="Q2425" s="17">
        <v>0</v>
      </c>
      <c r="R2425" s="17">
        <v>0</v>
      </c>
      <c r="S2425" s="17">
        <v>0</v>
      </c>
      <c r="T2425" s="17" t="s">
        <v>73</v>
      </c>
      <c r="U2425" s="19">
        <v>0</v>
      </c>
      <c r="V2425" s="19">
        <v>0</v>
      </c>
      <c r="W2425" s="18">
        <v>0</v>
      </c>
    </row>
    <row r="2426" spans="2:23" x14ac:dyDescent="0.25">
      <c r="B2426" s="11" t="s">
        <v>52</v>
      </c>
      <c r="C2426" s="15" t="s">
        <v>76</v>
      </c>
      <c r="D2426" s="11" t="s">
        <v>28</v>
      </c>
      <c r="E2426" s="11" t="s">
        <v>56</v>
      </c>
      <c r="F2426" s="16">
        <v>82.41</v>
      </c>
      <c r="G2426" s="17">
        <v>50054</v>
      </c>
      <c r="H2426" s="17">
        <v>82.41</v>
      </c>
      <c r="I2426" s="17">
        <v>1</v>
      </c>
      <c r="J2426" s="17">
        <v>16.940403559070202</v>
      </c>
      <c r="K2426" s="17">
        <v>0</v>
      </c>
      <c r="L2426" s="17">
        <v>16.940398792923901</v>
      </c>
      <c r="M2426" s="17">
        <v>0</v>
      </c>
      <c r="N2426" s="17">
        <v>4.7661463220549996E-6</v>
      </c>
      <c r="O2426" s="17">
        <v>0</v>
      </c>
      <c r="P2426" s="17">
        <v>-8.1510000000000001E-15</v>
      </c>
      <c r="Q2426" s="17">
        <v>-8.1480000000000007E-15</v>
      </c>
      <c r="R2426" s="17">
        <v>0</v>
      </c>
      <c r="S2426" s="17">
        <v>0</v>
      </c>
      <c r="T2426" s="17" t="s">
        <v>73</v>
      </c>
      <c r="U2426" s="19">
        <v>0</v>
      </c>
      <c r="V2426" s="19">
        <v>0</v>
      </c>
      <c r="W2426" s="18">
        <v>0</v>
      </c>
    </row>
    <row r="2427" spans="2:23" x14ac:dyDescent="0.25">
      <c r="B2427" s="11" t="s">
        <v>52</v>
      </c>
      <c r="C2427" s="15" t="s">
        <v>76</v>
      </c>
      <c r="D2427" s="11" t="s">
        <v>28</v>
      </c>
      <c r="E2427" s="11" t="s">
        <v>56</v>
      </c>
      <c r="F2427" s="16">
        <v>82.41</v>
      </c>
      <c r="G2427" s="17">
        <v>50100</v>
      </c>
      <c r="H2427" s="17">
        <v>82.1</v>
      </c>
      <c r="I2427" s="17">
        <v>1</v>
      </c>
      <c r="J2427" s="17">
        <v>-211.33513300236501</v>
      </c>
      <c r="K2427" s="17">
        <v>0.35596043137578398</v>
      </c>
      <c r="L2427" s="17">
        <v>-168.77041415717099</v>
      </c>
      <c r="M2427" s="17">
        <v>0.22701311797742099</v>
      </c>
      <c r="N2427" s="17">
        <v>-42.564718845193703</v>
      </c>
      <c r="O2427" s="17">
        <v>0.12894731339836299</v>
      </c>
      <c r="P2427" s="17">
        <v>-32.836349109596703</v>
      </c>
      <c r="Q2427" s="17">
        <v>-32.836349109596597</v>
      </c>
      <c r="R2427" s="17">
        <v>0</v>
      </c>
      <c r="S2427" s="17">
        <v>8.5934598080930694E-3</v>
      </c>
      <c r="T2427" s="17" t="s">
        <v>92</v>
      </c>
      <c r="U2427" s="19">
        <v>-2.5885015784277901</v>
      </c>
      <c r="V2427" s="19">
        <v>-0.129184889881096</v>
      </c>
      <c r="W2427" s="18">
        <v>-2.4590822221571602</v>
      </c>
    </row>
    <row r="2428" spans="2:23" x14ac:dyDescent="0.25">
      <c r="B2428" s="11" t="s">
        <v>52</v>
      </c>
      <c r="C2428" s="15" t="s">
        <v>76</v>
      </c>
      <c r="D2428" s="11" t="s">
        <v>28</v>
      </c>
      <c r="E2428" s="11" t="s">
        <v>56</v>
      </c>
      <c r="F2428" s="16">
        <v>82.41</v>
      </c>
      <c r="G2428" s="17">
        <v>50900</v>
      </c>
      <c r="H2428" s="17">
        <v>83.94</v>
      </c>
      <c r="I2428" s="17">
        <v>1</v>
      </c>
      <c r="J2428" s="17">
        <v>133.05626029340101</v>
      </c>
      <c r="K2428" s="17">
        <v>1.2481297724302101</v>
      </c>
      <c r="L2428" s="17">
        <v>171.87418265418501</v>
      </c>
      <c r="M2428" s="17">
        <v>2.0826217937446101</v>
      </c>
      <c r="N2428" s="17">
        <v>-38.817922360783598</v>
      </c>
      <c r="O2428" s="17">
        <v>-0.83449202131440203</v>
      </c>
      <c r="P2428" s="17">
        <v>-14.533675205014999</v>
      </c>
      <c r="Q2428" s="17">
        <v>-14.533675205014999</v>
      </c>
      <c r="R2428" s="17">
        <v>0</v>
      </c>
      <c r="S2428" s="17">
        <v>1.4891553905023201E-2</v>
      </c>
      <c r="T2428" s="17" t="s">
        <v>92</v>
      </c>
      <c r="U2428" s="19">
        <v>-10.0174526608264</v>
      </c>
      <c r="V2428" s="19">
        <v>-0.49994310595088398</v>
      </c>
      <c r="W2428" s="18">
        <v>-9.5166021743364198</v>
      </c>
    </row>
    <row r="2429" spans="2:23" x14ac:dyDescent="0.25">
      <c r="B2429" s="11" t="s">
        <v>52</v>
      </c>
      <c r="C2429" s="15" t="s">
        <v>76</v>
      </c>
      <c r="D2429" s="11" t="s">
        <v>28</v>
      </c>
      <c r="E2429" s="11" t="s">
        <v>93</v>
      </c>
      <c r="F2429" s="16">
        <v>82.41</v>
      </c>
      <c r="G2429" s="17">
        <v>50454</v>
      </c>
      <c r="H2429" s="17">
        <v>82.41</v>
      </c>
      <c r="I2429" s="17">
        <v>1</v>
      </c>
      <c r="J2429" s="17">
        <v>-2.2267E-14</v>
      </c>
      <c r="K2429" s="17">
        <v>0</v>
      </c>
      <c r="L2429" s="17">
        <v>1.2501E-14</v>
      </c>
      <c r="M2429" s="17">
        <v>0</v>
      </c>
      <c r="N2429" s="17">
        <v>-3.4768E-14</v>
      </c>
      <c r="O2429" s="17">
        <v>0</v>
      </c>
      <c r="P2429" s="17">
        <v>-2.038E-15</v>
      </c>
      <c r="Q2429" s="17">
        <v>-2.038E-15</v>
      </c>
      <c r="R2429" s="17">
        <v>0</v>
      </c>
      <c r="S2429" s="17">
        <v>0</v>
      </c>
      <c r="T2429" s="17" t="s">
        <v>73</v>
      </c>
      <c r="U2429" s="19">
        <v>0</v>
      </c>
      <c r="V2429" s="19">
        <v>0</v>
      </c>
      <c r="W2429" s="18">
        <v>0</v>
      </c>
    </row>
    <row r="2430" spans="2:23" x14ac:dyDescent="0.25">
      <c r="B2430" s="11" t="s">
        <v>52</v>
      </c>
      <c r="C2430" s="15" t="s">
        <v>76</v>
      </c>
      <c r="D2430" s="11" t="s">
        <v>28</v>
      </c>
      <c r="E2430" s="11" t="s">
        <v>93</v>
      </c>
      <c r="F2430" s="16">
        <v>82.41</v>
      </c>
      <c r="G2430" s="17">
        <v>50604</v>
      </c>
      <c r="H2430" s="17">
        <v>82.41</v>
      </c>
      <c r="I2430" s="17">
        <v>1</v>
      </c>
      <c r="J2430" s="17">
        <v>-4.4532999999999997E-14</v>
      </c>
      <c r="K2430" s="17">
        <v>0</v>
      </c>
      <c r="L2430" s="17">
        <v>2.5003E-14</v>
      </c>
      <c r="M2430" s="17">
        <v>0</v>
      </c>
      <c r="N2430" s="17">
        <v>-6.9536E-14</v>
      </c>
      <c r="O2430" s="17">
        <v>0</v>
      </c>
      <c r="P2430" s="17">
        <v>-4.076E-15</v>
      </c>
      <c r="Q2430" s="17">
        <v>-4.0769999999999998E-15</v>
      </c>
      <c r="R2430" s="17">
        <v>0</v>
      </c>
      <c r="S2430" s="17">
        <v>0</v>
      </c>
      <c r="T2430" s="17" t="s">
        <v>73</v>
      </c>
      <c r="U2430" s="19">
        <v>0</v>
      </c>
      <c r="V2430" s="19">
        <v>0</v>
      </c>
      <c r="W2430" s="18">
        <v>0</v>
      </c>
    </row>
    <row r="2431" spans="2:23" x14ac:dyDescent="0.25">
      <c r="B2431" s="11" t="s">
        <v>52</v>
      </c>
      <c r="C2431" s="15" t="s">
        <v>76</v>
      </c>
      <c r="D2431" s="11" t="s">
        <v>28</v>
      </c>
      <c r="E2431" s="11" t="s">
        <v>94</v>
      </c>
      <c r="F2431" s="16">
        <v>82.1</v>
      </c>
      <c r="G2431" s="17">
        <v>50103</v>
      </c>
      <c r="H2431" s="17">
        <v>82.08</v>
      </c>
      <c r="I2431" s="17">
        <v>1</v>
      </c>
      <c r="J2431" s="17">
        <v>-29.9977468271078</v>
      </c>
      <c r="K2431" s="17">
        <v>4.4993240735162901E-3</v>
      </c>
      <c r="L2431" s="17">
        <v>-29.997751527982</v>
      </c>
      <c r="M2431" s="17">
        <v>4.4993254836727297E-3</v>
      </c>
      <c r="N2431" s="17">
        <v>4.7008741788089998E-6</v>
      </c>
      <c r="O2431" s="17">
        <v>-1.4101564459999999E-9</v>
      </c>
      <c r="P2431" s="17">
        <v>7.8233999999999998E-14</v>
      </c>
      <c r="Q2431" s="17">
        <v>7.8233999999999998E-14</v>
      </c>
      <c r="R2431" s="17">
        <v>0</v>
      </c>
      <c r="S2431" s="17">
        <v>0</v>
      </c>
      <c r="T2431" s="17" t="s">
        <v>73</v>
      </c>
      <c r="U2431" s="19">
        <v>-2.1742259073E-8</v>
      </c>
      <c r="V2431" s="19">
        <v>0</v>
      </c>
      <c r="W2431" s="18">
        <v>-2.1740186209019999E-8</v>
      </c>
    </row>
    <row r="2432" spans="2:23" x14ac:dyDescent="0.25">
      <c r="B2432" s="11" t="s">
        <v>52</v>
      </c>
      <c r="C2432" s="15" t="s">
        <v>76</v>
      </c>
      <c r="D2432" s="11" t="s">
        <v>28</v>
      </c>
      <c r="E2432" s="11" t="s">
        <v>94</v>
      </c>
      <c r="F2432" s="16">
        <v>82.1</v>
      </c>
      <c r="G2432" s="17">
        <v>50200</v>
      </c>
      <c r="H2432" s="17">
        <v>82.09</v>
      </c>
      <c r="I2432" s="17">
        <v>1</v>
      </c>
      <c r="J2432" s="17">
        <v>9.9765354271916795</v>
      </c>
      <c r="K2432" s="17">
        <v>1.6522189015581799E-3</v>
      </c>
      <c r="L2432" s="17">
        <v>52.5836389252811</v>
      </c>
      <c r="M2432" s="17">
        <v>4.5899648771564001E-2</v>
      </c>
      <c r="N2432" s="17">
        <v>-42.607103498089401</v>
      </c>
      <c r="O2432" s="17">
        <v>-4.4247429870005801E-2</v>
      </c>
      <c r="P2432" s="17">
        <v>-7.8363491095967399</v>
      </c>
      <c r="Q2432" s="17">
        <v>-7.8363491095967301</v>
      </c>
      <c r="R2432" s="17">
        <v>0</v>
      </c>
      <c r="S2432" s="17">
        <v>1.0193788983001301E-3</v>
      </c>
      <c r="T2432" s="17" t="s">
        <v>92</v>
      </c>
      <c r="U2432" s="19">
        <v>-4.0585637901586296</v>
      </c>
      <c r="V2432" s="19">
        <v>-0.20255159227119399</v>
      </c>
      <c r="W2432" s="18">
        <v>-3.8556445733101499</v>
      </c>
    </row>
    <row r="2433" spans="2:23" x14ac:dyDescent="0.25">
      <c r="B2433" s="11" t="s">
        <v>52</v>
      </c>
      <c r="C2433" s="15" t="s">
        <v>76</v>
      </c>
      <c r="D2433" s="11" t="s">
        <v>28</v>
      </c>
      <c r="E2433" s="11" t="s">
        <v>95</v>
      </c>
      <c r="F2433" s="16">
        <v>82.19</v>
      </c>
      <c r="G2433" s="17">
        <v>50800</v>
      </c>
      <c r="H2433" s="17">
        <v>83.82</v>
      </c>
      <c r="I2433" s="17">
        <v>1</v>
      </c>
      <c r="J2433" s="17">
        <v>155.47628505793199</v>
      </c>
      <c r="K2433" s="17">
        <v>1.22701514593448</v>
      </c>
      <c r="L2433" s="17">
        <v>191.69763640108201</v>
      </c>
      <c r="M2433" s="17">
        <v>1.86532765777742</v>
      </c>
      <c r="N2433" s="17">
        <v>-36.221351343150502</v>
      </c>
      <c r="O2433" s="17">
        <v>-0.63831251184293702</v>
      </c>
      <c r="P2433" s="17">
        <v>-12.7607505783634</v>
      </c>
      <c r="Q2433" s="17">
        <v>-12.7607505783634</v>
      </c>
      <c r="R2433" s="17">
        <v>0</v>
      </c>
      <c r="S2433" s="17">
        <v>8.26559370020577E-3</v>
      </c>
      <c r="T2433" s="17" t="s">
        <v>92</v>
      </c>
      <c r="U2433" s="19">
        <v>6.05767264381209</v>
      </c>
      <c r="V2433" s="19">
        <v>-0.302321536115079</v>
      </c>
      <c r="W2433" s="18">
        <v>6.3606005291947296</v>
      </c>
    </row>
    <row r="2434" spans="2:23" x14ac:dyDescent="0.25">
      <c r="B2434" s="11" t="s">
        <v>52</v>
      </c>
      <c r="C2434" s="15" t="s">
        <v>76</v>
      </c>
      <c r="D2434" s="11" t="s">
        <v>28</v>
      </c>
      <c r="E2434" s="11" t="s">
        <v>96</v>
      </c>
      <c r="F2434" s="16">
        <v>82.09</v>
      </c>
      <c r="G2434" s="17">
        <v>50150</v>
      </c>
      <c r="H2434" s="17">
        <v>82.19</v>
      </c>
      <c r="I2434" s="17">
        <v>1</v>
      </c>
      <c r="J2434" s="17">
        <v>80.671787175143706</v>
      </c>
      <c r="K2434" s="17">
        <v>3.3971432424285401E-2</v>
      </c>
      <c r="L2434" s="17">
        <v>117.231166848211</v>
      </c>
      <c r="M2434" s="17">
        <v>7.1739224628695294E-2</v>
      </c>
      <c r="N2434" s="17">
        <v>-36.5593796730668</v>
      </c>
      <c r="O2434" s="17">
        <v>-3.77677922044099E-2</v>
      </c>
      <c r="P2434" s="17">
        <v>-12.7607505783634</v>
      </c>
      <c r="Q2434" s="17">
        <v>-12.7607505783634</v>
      </c>
      <c r="R2434" s="17">
        <v>0</v>
      </c>
      <c r="S2434" s="17">
        <v>8.5000786278711395E-4</v>
      </c>
      <c r="T2434" s="17" t="s">
        <v>92</v>
      </c>
      <c r="U2434" s="19">
        <v>0.55369151563623897</v>
      </c>
      <c r="V2434" s="19">
        <v>-2.7633198322795701E-2</v>
      </c>
      <c r="W2434" s="18">
        <v>0.58138013630763397</v>
      </c>
    </row>
    <row r="2435" spans="2:23" x14ac:dyDescent="0.25">
      <c r="B2435" s="11" t="s">
        <v>52</v>
      </c>
      <c r="C2435" s="15" t="s">
        <v>76</v>
      </c>
      <c r="D2435" s="11" t="s">
        <v>28</v>
      </c>
      <c r="E2435" s="11" t="s">
        <v>96</v>
      </c>
      <c r="F2435" s="16">
        <v>82.09</v>
      </c>
      <c r="G2435" s="17">
        <v>50250</v>
      </c>
      <c r="H2435" s="17">
        <v>80.8</v>
      </c>
      <c r="I2435" s="17">
        <v>1</v>
      </c>
      <c r="J2435" s="17">
        <v>-151.15380795798001</v>
      </c>
      <c r="K2435" s="17">
        <v>1.1279797746039699</v>
      </c>
      <c r="L2435" s="17">
        <v>-186.312379533317</v>
      </c>
      <c r="M2435" s="17">
        <v>1.7137463876248999</v>
      </c>
      <c r="N2435" s="17">
        <v>35.158571575337199</v>
      </c>
      <c r="O2435" s="17">
        <v>-0.58576661302093103</v>
      </c>
      <c r="P2435" s="17">
        <v>18.525457859644401</v>
      </c>
      <c r="Q2435" s="17">
        <v>18.525457859644298</v>
      </c>
      <c r="R2435" s="17">
        <v>0</v>
      </c>
      <c r="S2435" s="17">
        <v>1.6943418114459999E-2</v>
      </c>
      <c r="T2435" s="17" t="s">
        <v>92</v>
      </c>
      <c r="U2435" s="19">
        <v>-2.3532044653044801</v>
      </c>
      <c r="V2435" s="19">
        <v>-0.11744186762393501</v>
      </c>
      <c r="W2435" s="18">
        <v>-2.2355494444959398</v>
      </c>
    </row>
    <row r="2436" spans="2:23" x14ac:dyDescent="0.25">
      <c r="B2436" s="11" t="s">
        <v>52</v>
      </c>
      <c r="C2436" s="15" t="s">
        <v>76</v>
      </c>
      <c r="D2436" s="11" t="s">
        <v>28</v>
      </c>
      <c r="E2436" s="11" t="s">
        <v>96</v>
      </c>
      <c r="F2436" s="16">
        <v>82.09</v>
      </c>
      <c r="G2436" s="17">
        <v>50900</v>
      </c>
      <c r="H2436" s="17">
        <v>83.94</v>
      </c>
      <c r="I2436" s="17">
        <v>1</v>
      </c>
      <c r="J2436" s="17">
        <v>131.74083015336601</v>
      </c>
      <c r="K2436" s="17">
        <v>1.6574642244670601</v>
      </c>
      <c r="L2436" s="17">
        <v>148.988969872534</v>
      </c>
      <c r="M2436" s="17">
        <v>2.1198816052213201</v>
      </c>
      <c r="N2436" s="17">
        <v>-17.248139719167799</v>
      </c>
      <c r="O2436" s="17">
        <v>-0.46241738075426198</v>
      </c>
      <c r="P2436" s="17">
        <v>-5.5962289547497797</v>
      </c>
      <c r="Q2436" s="17">
        <v>-5.5962289547497797</v>
      </c>
      <c r="R2436" s="17">
        <v>0</v>
      </c>
      <c r="S2436" s="17">
        <v>2.9908478480850801E-3</v>
      </c>
      <c r="T2436" s="17" t="s">
        <v>73</v>
      </c>
      <c r="U2436" s="19">
        <v>-6.4785203828547298</v>
      </c>
      <c r="V2436" s="19">
        <v>-0.32332487228377998</v>
      </c>
      <c r="W2436" s="18">
        <v>-6.1546086864035097</v>
      </c>
    </row>
    <row r="2437" spans="2:23" x14ac:dyDescent="0.25">
      <c r="B2437" s="11" t="s">
        <v>52</v>
      </c>
      <c r="C2437" s="15" t="s">
        <v>76</v>
      </c>
      <c r="D2437" s="11" t="s">
        <v>28</v>
      </c>
      <c r="E2437" s="11" t="s">
        <v>96</v>
      </c>
      <c r="F2437" s="16">
        <v>82.09</v>
      </c>
      <c r="G2437" s="17">
        <v>53050</v>
      </c>
      <c r="H2437" s="17">
        <v>85.65</v>
      </c>
      <c r="I2437" s="17">
        <v>1</v>
      </c>
      <c r="J2437" s="17">
        <v>120.76904901212301</v>
      </c>
      <c r="K2437" s="17">
        <v>2.9272422540980001</v>
      </c>
      <c r="L2437" s="17">
        <v>143.557662471182</v>
      </c>
      <c r="M2437" s="17">
        <v>4.1361866525559003</v>
      </c>
      <c r="N2437" s="17">
        <v>-22.788613459059501</v>
      </c>
      <c r="O2437" s="17">
        <v>-1.2089443984579</v>
      </c>
      <c r="P2437" s="17">
        <v>-8.0048274361280694</v>
      </c>
      <c r="Q2437" s="17">
        <v>-8.0048274361280694</v>
      </c>
      <c r="R2437" s="17">
        <v>0</v>
      </c>
      <c r="S2437" s="17">
        <v>1.28603065400353E-2</v>
      </c>
      <c r="T2437" s="17" t="s">
        <v>92</v>
      </c>
      <c r="U2437" s="19">
        <v>-20.266702784412399</v>
      </c>
      <c r="V2437" s="19">
        <v>-1.0114545763759699</v>
      </c>
      <c r="W2437" s="18">
        <v>-19.253412450751501</v>
      </c>
    </row>
    <row r="2438" spans="2:23" x14ac:dyDescent="0.25">
      <c r="B2438" s="11" t="s">
        <v>52</v>
      </c>
      <c r="C2438" s="15" t="s">
        <v>76</v>
      </c>
      <c r="D2438" s="11" t="s">
        <v>28</v>
      </c>
      <c r="E2438" s="11" t="s">
        <v>97</v>
      </c>
      <c r="F2438" s="16">
        <v>80.8</v>
      </c>
      <c r="G2438" s="17">
        <v>50253</v>
      </c>
      <c r="H2438" s="17">
        <v>80.8</v>
      </c>
      <c r="I2438" s="17">
        <v>1</v>
      </c>
      <c r="J2438" s="17">
        <v>0</v>
      </c>
      <c r="K2438" s="17">
        <v>0</v>
      </c>
      <c r="L2438" s="17">
        <v>0</v>
      </c>
      <c r="M2438" s="17">
        <v>0</v>
      </c>
      <c r="N2438" s="17">
        <v>0</v>
      </c>
      <c r="O2438" s="17">
        <v>0</v>
      </c>
      <c r="P2438" s="17">
        <v>0</v>
      </c>
      <c r="Q2438" s="17">
        <v>0</v>
      </c>
      <c r="R2438" s="17">
        <v>0</v>
      </c>
      <c r="S2438" s="17">
        <v>0</v>
      </c>
      <c r="T2438" s="17" t="s">
        <v>73</v>
      </c>
      <c r="U2438" s="19">
        <v>0</v>
      </c>
      <c r="V2438" s="19">
        <v>0</v>
      </c>
      <c r="W2438" s="18">
        <v>0</v>
      </c>
    </row>
    <row r="2439" spans="2:23" x14ac:dyDescent="0.25">
      <c r="B2439" s="11" t="s">
        <v>52</v>
      </c>
      <c r="C2439" s="15" t="s">
        <v>76</v>
      </c>
      <c r="D2439" s="11" t="s">
        <v>28</v>
      </c>
      <c r="E2439" s="11" t="s">
        <v>97</v>
      </c>
      <c r="F2439" s="16">
        <v>80.8</v>
      </c>
      <c r="G2439" s="17">
        <v>50300</v>
      </c>
      <c r="H2439" s="17">
        <v>80.72</v>
      </c>
      <c r="I2439" s="17">
        <v>1</v>
      </c>
      <c r="J2439" s="17">
        <v>-28.604400296751901</v>
      </c>
      <c r="K2439" s="17">
        <v>1.1373142857081801E-2</v>
      </c>
      <c r="L2439" s="17">
        <v>-64.078684582161799</v>
      </c>
      <c r="M2439" s="17">
        <v>5.7074481667144503E-2</v>
      </c>
      <c r="N2439" s="17">
        <v>35.474284285409901</v>
      </c>
      <c r="O2439" s="17">
        <v>-4.5701338810062699E-2</v>
      </c>
      <c r="P2439" s="17">
        <v>18.525457859644298</v>
      </c>
      <c r="Q2439" s="17">
        <v>18.525457859644298</v>
      </c>
      <c r="R2439" s="17">
        <v>0</v>
      </c>
      <c r="S2439" s="17">
        <v>4.7703769858414699E-3</v>
      </c>
      <c r="T2439" s="17" t="s">
        <v>92</v>
      </c>
      <c r="U2439" s="19">
        <v>-0.85289737946793298</v>
      </c>
      <c r="V2439" s="19">
        <v>-4.2565727973541703E-2</v>
      </c>
      <c r="W2439" s="18">
        <v>-0.81025439607725303</v>
      </c>
    </row>
    <row r="2440" spans="2:23" x14ac:dyDescent="0.25">
      <c r="B2440" s="11" t="s">
        <v>52</v>
      </c>
      <c r="C2440" s="15" t="s">
        <v>76</v>
      </c>
      <c r="D2440" s="11" t="s">
        <v>28</v>
      </c>
      <c r="E2440" s="11" t="s">
        <v>98</v>
      </c>
      <c r="F2440" s="16">
        <v>80.72</v>
      </c>
      <c r="G2440" s="17">
        <v>51150</v>
      </c>
      <c r="H2440" s="17">
        <v>80.83</v>
      </c>
      <c r="I2440" s="17">
        <v>1</v>
      </c>
      <c r="J2440" s="17">
        <v>33.920452273757</v>
      </c>
      <c r="K2440" s="17">
        <v>3.2907076558248198E-2</v>
      </c>
      <c r="L2440" s="17">
        <v>-1.5602541522759099</v>
      </c>
      <c r="M2440" s="17">
        <v>6.9623640363254997E-5</v>
      </c>
      <c r="N2440" s="17">
        <v>35.480706426033002</v>
      </c>
      <c r="O2440" s="17">
        <v>3.2837452917884903E-2</v>
      </c>
      <c r="P2440" s="17">
        <v>18.525457859644298</v>
      </c>
      <c r="Q2440" s="17">
        <v>18.525457859644298</v>
      </c>
      <c r="R2440" s="17">
        <v>0</v>
      </c>
      <c r="S2440" s="17">
        <v>9.8153080428104791E-3</v>
      </c>
      <c r="T2440" s="17" t="s">
        <v>92</v>
      </c>
      <c r="U2440" s="19">
        <v>-1.2504324474214501</v>
      </c>
      <c r="V2440" s="19">
        <v>-6.2405593788358797E-2</v>
      </c>
      <c r="W2440" s="18">
        <v>-1.1879135895023101</v>
      </c>
    </row>
    <row r="2441" spans="2:23" x14ac:dyDescent="0.25">
      <c r="B2441" s="11" t="s">
        <v>52</v>
      </c>
      <c r="C2441" s="15" t="s">
        <v>76</v>
      </c>
      <c r="D2441" s="11" t="s">
        <v>28</v>
      </c>
      <c r="E2441" s="11" t="s">
        <v>99</v>
      </c>
      <c r="F2441" s="16">
        <v>84.14</v>
      </c>
      <c r="G2441" s="17">
        <v>50354</v>
      </c>
      <c r="H2441" s="17">
        <v>84.14</v>
      </c>
      <c r="I2441" s="17">
        <v>1</v>
      </c>
      <c r="J2441" s="17">
        <v>0</v>
      </c>
      <c r="K2441" s="17">
        <v>0</v>
      </c>
      <c r="L2441" s="17">
        <v>0</v>
      </c>
      <c r="M2441" s="17">
        <v>0</v>
      </c>
      <c r="N2441" s="17">
        <v>0</v>
      </c>
      <c r="O2441" s="17">
        <v>0</v>
      </c>
      <c r="P2441" s="17">
        <v>0</v>
      </c>
      <c r="Q2441" s="17">
        <v>0</v>
      </c>
      <c r="R2441" s="17">
        <v>0</v>
      </c>
      <c r="S2441" s="17">
        <v>0</v>
      </c>
      <c r="T2441" s="17" t="s">
        <v>73</v>
      </c>
      <c r="U2441" s="19">
        <v>0</v>
      </c>
      <c r="V2441" s="19">
        <v>0</v>
      </c>
      <c r="W2441" s="18">
        <v>0</v>
      </c>
    </row>
    <row r="2442" spans="2:23" x14ac:dyDescent="0.25">
      <c r="B2442" s="11" t="s">
        <v>52</v>
      </c>
      <c r="C2442" s="15" t="s">
        <v>76</v>
      </c>
      <c r="D2442" s="11" t="s">
        <v>28</v>
      </c>
      <c r="E2442" s="11" t="s">
        <v>99</v>
      </c>
      <c r="F2442" s="16">
        <v>84.14</v>
      </c>
      <c r="G2442" s="17">
        <v>50900</v>
      </c>
      <c r="H2442" s="17">
        <v>83.94</v>
      </c>
      <c r="I2442" s="17">
        <v>1</v>
      </c>
      <c r="J2442" s="17">
        <v>-161.808301539632</v>
      </c>
      <c r="K2442" s="17">
        <v>0.20683721893241</v>
      </c>
      <c r="L2442" s="17">
        <v>-195.13214754467</v>
      </c>
      <c r="M2442" s="17">
        <v>0.300804784542621</v>
      </c>
      <c r="N2442" s="17">
        <v>33.323846005038099</v>
      </c>
      <c r="O2442" s="17">
        <v>-9.3967565610210205E-2</v>
      </c>
      <c r="P2442" s="17">
        <v>12.1694374931289</v>
      </c>
      <c r="Q2442" s="17">
        <v>12.1694374931288</v>
      </c>
      <c r="R2442" s="17">
        <v>0</v>
      </c>
      <c r="S2442" s="17">
        <v>1.16995215030345E-3</v>
      </c>
      <c r="T2442" s="17" t="s">
        <v>92</v>
      </c>
      <c r="U2442" s="19">
        <v>-1.23226501287434</v>
      </c>
      <c r="V2442" s="19">
        <v>-6.1498907831143403E-2</v>
      </c>
      <c r="W2442" s="18">
        <v>-1.1706544865180499</v>
      </c>
    </row>
    <row r="2443" spans="2:23" x14ac:dyDescent="0.25">
      <c r="B2443" s="11" t="s">
        <v>52</v>
      </c>
      <c r="C2443" s="15" t="s">
        <v>76</v>
      </c>
      <c r="D2443" s="11" t="s">
        <v>28</v>
      </c>
      <c r="E2443" s="11" t="s">
        <v>99</v>
      </c>
      <c r="F2443" s="16">
        <v>84.14</v>
      </c>
      <c r="G2443" s="17">
        <v>53200</v>
      </c>
      <c r="H2443" s="17">
        <v>85.03</v>
      </c>
      <c r="I2443" s="17">
        <v>1</v>
      </c>
      <c r="J2443" s="17">
        <v>115.308483410902</v>
      </c>
      <c r="K2443" s="17">
        <v>0.64219903853702198</v>
      </c>
      <c r="L2443" s="17">
        <v>148.37478107523199</v>
      </c>
      <c r="M2443" s="17">
        <v>1.0633281543356401</v>
      </c>
      <c r="N2443" s="17">
        <v>-33.066297664329802</v>
      </c>
      <c r="O2443" s="17">
        <v>-0.42112911579861401</v>
      </c>
      <c r="P2443" s="17">
        <v>-12.1694374931289</v>
      </c>
      <c r="Q2443" s="17">
        <v>-12.1694374931288</v>
      </c>
      <c r="R2443" s="17">
        <v>0</v>
      </c>
      <c r="S2443" s="17">
        <v>7.1529985898299703E-3</v>
      </c>
      <c r="T2443" s="17" t="s">
        <v>92</v>
      </c>
      <c r="U2443" s="19">
        <v>-6.1922013385721604</v>
      </c>
      <c r="V2443" s="19">
        <v>-0.309035487832652</v>
      </c>
      <c r="W2443" s="18">
        <v>-5.8826049613418698</v>
      </c>
    </row>
    <row r="2444" spans="2:23" x14ac:dyDescent="0.25">
      <c r="B2444" s="11" t="s">
        <v>52</v>
      </c>
      <c r="C2444" s="15" t="s">
        <v>76</v>
      </c>
      <c r="D2444" s="11" t="s">
        <v>28</v>
      </c>
      <c r="E2444" s="11" t="s">
        <v>100</v>
      </c>
      <c r="F2444" s="16">
        <v>84.14</v>
      </c>
      <c r="G2444" s="17">
        <v>50404</v>
      </c>
      <c r="H2444" s="17">
        <v>84.14</v>
      </c>
      <c r="I2444" s="17">
        <v>1</v>
      </c>
      <c r="J2444" s="17">
        <v>0</v>
      </c>
      <c r="K2444" s="17">
        <v>0</v>
      </c>
      <c r="L2444" s="17">
        <v>0</v>
      </c>
      <c r="M2444" s="17">
        <v>0</v>
      </c>
      <c r="N2444" s="17">
        <v>0</v>
      </c>
      <c r="O2444" s="17">
        <v>0</v>
      </c>
      <c r="P2444" s="17">
        <v>0</v>
      </c>
      <c r="Q2444" s="17">
        <v>0</v>
      </c>
      <c r="R2444" s="17">
        <v>0</v>
      </c>
      <c r="S2444" s="17">
        <v>0</v>
      </c>
      <c r="T2444" s="17" t="s">
        <v>73</v>
      </c>
      <c r="U2444" s="19">
        <v>0</v>
      </c>
      <c r="V2444" s="19">
        <v>0</v>
      </c>
      <c r="W2444" s="18">
        <v>0</v>
      </c>
    </row>
    <row r="2445" spans="2:23" x14ac:dyDescent="0.25">
      <c r="B2445" s="11" t="s">
        <v>52</v>
      </c>
      <c r="C2445" s="15" t="s">
        <v>76</v>
      </c>
      <c r="D2445" s="11" t="s">
        <v>28</v>
      </c>
      <c r="E2445" s="11" t="s">
        <v>101</v>
      </c>
      <c r="F2445" s="16">
        <v>82.41</v>
      </c>
      <c r="G2445" s="17">
        <v>50499</v>
      </c>
      <c r="H2445" s="17">
        <v>82.41</v>
      </c>
      <c r="I2445" s="17">
        <v>1</v>
      </c>
      <c r="J2445" s="17">
        <v>1.7813300000000001E-13</v>
      </c>
      <c r="K2445" s="17">
        <v>0</v>
      </c>
      <c r="L2445" s="17">
        <v>-1.0000999999999999E-13</v>
      </c>
      <c r="M2445" s="17">
        <v>0</v>
      </c>
      <c r="N2445" s="17">
        <v>2.7814299999999998E-13</v>
      </c>
      <c r="O2445" s="17">
        <v>0</v>
      </c>
      <c r="P2445" s="17">
        <v>1.6302E-14</v>
      </c>
      <c r="Q2445" s="17">
        <v>1.6303E-14</v>
      </c>
      <c r="R2445" s="17">
        <v>0</v>
      </c>
      <c r="S2445" s="17">
        <v>0</v>
      </c>
      <c r="T2445" s="17" t="s">
        <v>73</v>
      </c>
      <c r="U2445" s="19">
        <v>0</v>
      </c>
      <c r="V2445" s="19">
        <v>0</v>
      </c>
      <c r="W2445" s="18">
        <v>0</v>
      </c>
    </row>
    <row r="2446" spans="2:23" x14ac:dyDescent="0.25">
      <c r="B2446" s="11" t="s">
        <v>52</v>
      </c>
      <c r="C2446" s="15" t="s">
        <v>76</v>
      </c>
      <c r="D2446" s="11" t="s">
        <v>28</v>
      </c>
      <c r="E2446" s="11" t="s">
        <v>101</v>
      </c>
      <c r="F2446" s="16">
        <v>82.41</v>
      </c>
      <c r="G2446" s="17">
        <v>50554</v>
      </c>
      <c r="H2446" s="17">
        <v>82.41</v>
      </c>
      <c r="I2446" s="17">
        <v>1</v>
      </c>
      <c r="J2446" s="17">
        <v>2.2267E-14</v>
      </c>
      <c r="K2446" s="17">
        <v>0</v>
      </c>
      <c r="L2446" s="17">
        <v>-1.2501E-14</v>
      </c>
      <c r="M2446" s="17">
        <v>0</v>
      </c>
      <c r="N2446" s="17">
        <v>3.4768E-14</v>
      </c>
      <c r="O2446" s="17">
        <v>0</v>
      </c>
      <c r="P2446" s="17">
        <v>2.038E-15</v>
      </c>
      <c r="Q2446" s="17">
        <v>2.038E-15</v>
      </c>
      <c r="R2446" s="17">
        <v>0</v>
      </c>
      <c r="S2446" s="17">
        <v>0</v>
      </c>
      <c r="T2446" s="17" t="s">
        <v>73</v>
      </c>
      <c r="U2446" s="19">
        <v>0</v>
      </c>
      <c r="V2446" s="19">
        <v>0</v>
      </c>
      <c r="W2446" s="18">
        <v>0</v>
      </c>
    </row>
    <row r="2447" spans="2:23" x14ac:dyDescent="0.25">
      <c r="B2447" s="11" t="s">
        <v>52</v>
      </c>
      <c r="C2447" s="15" t="s">
        <v>76</v>
      </c>
      <c r="D2447" s="11" t="s">
        <v>28</v>
      </c>
      <c r="E2447" s="11" t="s">
        <v>102</v>
      </c>
      <c r="F2447" s="16">
        <v>82.41</v>
      </c>
      <c r="G2447" s="17">
        <v>50604</v>
      </c>
      <c r="H2447" s="17">
        <v>82.41</v>
      </c>
      <c r="I2447" s="17">
        <v>1</v>
      </c>
      <c r="J2447" s="17">
        <v>2.2267E-14</v>
      </c>
      <c r="K2447" s="17">
        <v>0</v>
      </c>
      <c r="L2447" s="17">
        <v>-1.2501E-14</v>
      </c>
      <c r="M2447" s="17">
        <v>0</v>
      </c>
      <c r="N2447" s="17">
        <v>3.4768E-14</v>
      </c>
      <c r="O2447" s="17">
        <v>0</v>
      </c>
      <c r="P2447" s="17">
        <v>2.038E-15</v>
      </c>
      <c r="Q2447" s="17">
        <v>2.038E-15</v>
      </c>
      <c r="R2447" s="17">
        <v>0</v>
      </c>
      <c r="S2447" s="17">
        <v>0</v>
      </c>
      <c r="T2447" s="17" t="s">
        <v>73</v>
      </c>
      <c r="U2447" s="19">
        <v>0</v>
      </c>
      <c r="V2447" s="19">
        <v>0</v>
      </c>
      <c r="W2447" s="18">
        <v>0</v>
      </c>
    </row>
    <row r="2448" spans="2:23" x14ac:dyDescent="0.25">
      <c r="B2448" s="11" t="s">
        <v>52</v>
      </c>
      <c r="C2448" s="15" t="s">
        <v>76</v>
      </c>
      <c r="D2448" s="11" t="s">
        <v>28</v>
      </c>
      <c r="E2448" s="11" t="s">
        <v>103</v>
      </c>
      <c r="F2448" s="16">
        <v>84.1</v>
      </c>
      <c r="G2448" s="17">
        <v>50750</v>
      </c>
      <c r="H2448" s="17">
        <v>84.45</v>
      </c>
      <c r="I2448" s="17">
        <v>1</v>
      </c>
      <c r="J2448" s="17">
        <v>74.0429029493733</v>
      </c>
      <c r="K2448" s="17">
        <v>0.13102820030437101</v>
      </c>
      <c r="L2448" s="17">
        <v>102.791899868328</v>
      </c>
      <c r="M2448" s="17">
        <v>0.25253157481711702</v>
      </c>
      <c r="N2448" s="17">
        <v>-28.7489969189551</v>
      </c>
      <c r="O2448" s="17">
        <v>-0.12150337451274699</v>
      </c>
      <c r="P2448" s="17">
        <v>-10.490397581768701</v>
      </c>
      <c r="Q2448" s="17">
        <v>-10.490397581768599</v>
      </c>
      <c r="R2448" s="17">
        <v>0</v>
      </c>
      <c r="S2448" s="17">
        <v>2.63015775002351E-3</v>
      </c>
      <c r="T2448" s="17" t="s">
        <v>92</v>
      </c>
      <c r="U2448" s="19">
        <v>-0.17754796542717399</v>
      </c>
      <c r="V2448" s="19">
        <v>-8.8609234599167207E-3</v>
      </c>
      <c r="W2448" s="18">
        <v>-0.168670959678272</v>
      </c>
    </row>
    <row r="2449" spans="2:23" x14ac:dyDescent="0.25">
      <c r="B2449" s="11" t="s">
        <v>52</v>
      </c>
      <c r="C2449" s="15" t="s">
        <v>76</v>
      </c>
      <c r="D2449" s="11" t="s">
        <v>28</v>
      </c>
      <c r="E2449" s="11" t="s">
        <v>103</v>
      </c>
      <c r="F2449" s="16">
        <v>84.1</v>
      </c>
      <c r="G2449" s="17">
        <v>50800</v>
      </c>
      <c r="H2449" s="17">
        <v>83.82</v>
      </c>
      <c r="I2449" s="17">
        <v>1</v>
      </c>
      <c r="J2449" s="17">
        <v>-79.187048546955296</v>
      </c>
      <c r="K2449" s="17">
        <v>0.117260007896706</v>
      </c>
      <c r="L2449" s="17">
        <v>-108.047319135878</v>
      </c>
      <c r="M2449" s="17">
        <v>0.21830797332481899</v>
      </c>
      <c r="N2449" s="17">
        <v>28.860270588922301</v>
      </c>
      <c r="O2449" s="17">
        <v>-0.10104796542811301</v>
      </c>
      <c r="P2449" s="17">
        <v>10.490397581768701</v>
      </c>
      <c r="Q2449" s="17">
        <v>10.490397581768599</v>
      </c>
      <c r="R2449" s="17">
        <v>0</v>
      </c>
      <c r="S2449" s="17">
        <v>2.0579058546209101E-3</v>
      </c>
      <c r="T2449" s="17" t="s">
        <v>92</v>
      </c>
      <c r="U2449" s="19">
        <v>-0.40311141244605198</v>
      </c>
      <c r="V2449" s="19">
        <v>-2.0118165606175301E-2</v>
      </c>
      <c r="W2449" s="18">
        <v>-0.38295673302113198</v>
      </c>
    </row>
    <row r="2450" spans="2:23" x14ac:dyDescent="0.25">
      <c r="B2450" s="11" t="s">
        <v>52</v>
      </c>
      <c r="C2450" s="15" t="s">
        <v>76</v>
      </c>
      <c r="D2450" s="11" t="s">
        <v>28</v>
      </c>
      <c r="E2450" s="11" t="s">
        <v>104</v>
      </c>
      <c r="F2450" s="16">
        <v>84.58</v>
      </c>
      <c r="G2450" s="17">
        <v>50750</v>
      </c>
      <c r="H2450" s="17">
        <v>84.45</v>
      </c>
      <c r="I2450" s="17">
        <v>1</v>
      </c>
      <c r="J2450" s="17">
        <v>-86.711214059456296</v>
      </c>
      <c r="K2450" s="17">
        <v>5.7143143291852903E-2</v>
      </c>
      <c r="L2450" s="17">
        <v>-115.377449739909</v>
      </c>
      <c r="M2450" s="17">
        <v>0.101170864904487</v>
      </c>
      <c r="N2450" s="17">
        <v>28.666235680452399</v>
      </c>
      <c r="O2450" s="17">
        <v>-4.4027721612634303E-2</v>
      </c>
      <c r="P2450" s="17">
        <v>10.490397581768701</v>
      </c>
      <c r="Q2450" s="17">
        <v>10.490397581768599</v>
      </c>
      <c r="R2450" s="17">
        <v>0</v>
      </c>
      <c r="S2450" s="17">
        <v>8.3636815481919196E-4</v>
      </c>
      <c r="T2450" s="17" t="s">
        <v>73</v>
      </c>
      <c r="U2450" s="19">
        <v>5.6077463668910404E-3</v>
      </c>
      <c r="V2450" s="19">
        <v>-2.7986697127221699E-4</v>
      </c>
      <c r="W2450" s="18">
        <v>5.88817465157555E-3</v>
      </c>
    </row>
    <row r="2451" spans="2:23" x14ac:dyDescent="0.25">
      <c r="B2451" s="11" t="s">
        <v>52</v>
      </c>
      <c r="C2451" s="15" t="s">
        <v>76</v>
      </c>
      <c r="D2451" s="11" t="s">
        <v>28</v>
      </c>
      <c r="E2451" s="11" t="s">
        <v>104</v>
      </c>
      <c r="F2451" s="16">
        <v>84.58</v>
      </c>
      <c r="G2451" s="17">
        <v>50950</v>
      </c>
      <c r="H2451" s="17">
        <v>84.78</v>
      </c>
      <c r="I2451" s="17">
        <v>1</v>
      </c>
      <c r="J2451" s="17">
        <v>122.61149020082701</v>
      </c>
      <c r="K2451" s="17">
        <v>0.132295482257555</v>
      </c>
      <c r="L2451" s="17">
        <v>151.22124724049101</v>
      </c>
      <c r="M2451" s="17">
        <v>0.20123721742933301</v>
      </c>
      <c r="N2451" s="17">
        <v>-28.6097570396634</v>
      </c>
      <c r="O2451" s="17">
        <v>-6.8941735171778207E-2</v>
      </c>
      <c r="P2451" s="17">
        <v>-10.490397581768701</v>
      </c>
      <c r="Q2451" s="17">
        <v>-10.490397581768599</v>
      </c>
      <c r="R2451" s="17">
        <v>0</v>
      </c>
      <c r="S2451" s="17">
        <v>9.6842628452748999E-4</v>
      </c>
      <c r="T2451" s="17" t="s">
        <v>92</v>
      </c>
      <c r="U2451" s="19">
        <v>-0.11603472641340799</v>
      </c>
      <c r="V2451" s="19">
        <v>-5.7909693697014899E-3</v>
      </c>
      <c r="W2451" s="18">
        <v>-0.110233246621928</v>
      </c>
    </row>
    <row r="2452" spans="2:23" x14ac:dyDescent="0.25">
      <c r="B2452" s="11" t="s">
        <v>52</v>
      </c>
      <c r="C2452" s="15" t="s">
        <v>76</v>
      </c>
      <c r="D2452" s="11" t="s">
        <v>28</v>
      </c>
      <c r="E2452" s="11" t="s">
        <v>105</v>
      </c>
      <c r="F2452" s="16">
        <v>83.82</v>
      </c>
      <c r="G2452" s="17">
        <v>51300</v>
      </c>
      <c r="H2452" s="17">
        <v>84.1</v>
      </c>
      <c r="I2452" s="17">
        <v>1</v>
      </c>
      <c r="J2452" s="17">
        <v>89.533831846969406</v>
      </c>
      <c r="K2452" s="17">
        <v>0.122729660862033</v>
      </c>
      <c r="L2452" s="17">
        <v>96.515292346333794</v>
      </c>
      <c r="M2452" s="17">
        <v>0.142615737364051</v>
      </c>
      <c r="N2452" s="17">
        <v>-6.9814604993644602</v>
      </c>
      <c r="O2452" s="17">
        <v>-1.98860765020175E-2</v>
      </c>
      <c r="P2452" s="17">
        <v>-2.2703529965948301</v>
      </c>
      <c r="Q2452" s="17">
        <v>-2.2703529965948199</v>
      </c>
      <c r="R2452" s="17">
        <v>0</v>
      </c>
      <c r="S2452" s="17">
        <v>7.8915436783241993E-5</v>
      </c>
      <c r="T2452" s="17" t="s">
        <v>92</v>
      </c>
      <c r="U2452" s="19">
        <v>0.28517395671266499</v>
      </c>
      <c r="V2452" s="19">
        <v>-1.4232236326183E-2</v>
      </c>
      <c r="W2452" s="18">
        <v>0.29943473783318503</v>
      </c>
    </row>
    <row r="2453" spans="2:23" x14ac:dyDescent="0.25">
      <c r="B2453" s="11" t="s">
        <v>52</v>
      </c>
      <c r="C2453" s="15" t="s">
        <v>76</v>
      </c>
      <c r="D2453" s="11" t="s">
        <v>28</v>
      </c>
      <c r="E2453" s="11" t="s">
        <v>106</v>
      </c>
      <c r="F2453" s="16">
        <v>83.94</v>
      </c>
      <c r="G2453" s="17">
        <v>54750</v>
      </c>
      <c r="H2453" s="17">
        <v>85.59</v>
      </c>
      <c r="I2453" s="17">
        <v>1</v>
      </c>
      <c r="J2453" s="17">
        <v>102.49398399427101</v>
      </c>
      <c r="K2453" s="17">
        <v>1.1165782308908601</v>
      </c>
      <c r="L2453" s="17">
        <v>124.27822236116</v>
      </c>
      <c r="M2453" s="17">
        <v>1.6416571868449299</v>
      </c>
      <c r="N2453" s="17">
        <v>-21.7842383668883</v>
      </c>
      <c r="O2453" s="17">
        <v>-0.52507895595406795</v>
      </c>
      <c r="P2453" s="17">
        <v>-7.9604666666359298</v>
      </c>
      <c r="Q2453" s="17">
        <v>-7.9604666666359201</v>
      </c>
      <c r="R2453" s="17">
        <v>0</v>
      </c>
      <c r="S2453" s="17">
        <v>6.7354941509355799E-3</v>
      </c>
      <c r="T2453" s="17" t="s">
        <v>73</v>
      </c>
      <c r="U2453" s="19">
        <v>-8.5643243960807602</v>
      </c>
      <c r="V2453" s="19">
        <v>-0.42742152959615998</v>
      </c>
      <c r="W2453" s="18">
        <v>-8.1361271102568793</v>
      </c>
    </row>
    <row r="2454" spans="2:23" x14ac:dyDescent="0.25">
      <c r="B2454" s="11" t="s">
        <v>52</v>
      </c>
      <c r="C2454" s="15" t="s">
        <v>76</v>
      </c>
      <c r="D2454" s="11" t="s">
        <v>28</v>
      </c>
      <c r="E2454" s="11" t="s">
        <v>107</v>
      </c>
      <c r="F2454" s="16">
        <v>84.78</v>
      </c>
      <c r="G2454" s="17">
        <v>53150</v>
      </c>
      <c r="H2454" s="17">
        <v>85.66</v>
      </c>
      <c r="I2454" s="17">
        <v>1</v>
      </c>
      <c r="J2454" s="17">
        <v>107.814748608461</v>
      </c>
      <c r="K2454" s="17">
        <v>0.51145688077024698</v>
      </c>
      <c r="L2454" s="17">
        <v>108.517412380094</v>
      </c>
      <c r="M2454" s="17">
        <v>0.51814526674553896</v>
      </c>
      <c r="N2454" s="17">
        <v>-0.70266377163290505</v>
      </c>
      <c r="O2454" s="17">
        <v>-6.6883859752914897E-3</v>
      </c>
      <c r="P2454" s="17">
        <v>5.8957904376629698E-2</v>
      </c>
      <c r="Q2454" s="17">
        <v>5.8957904376629698E-2</v>
      </c>
      <c r="R2454" s="17">
        <v>0</v>
      </c>
      <c r="S2454" s="17">
        <v>1.5294551749300001E-7</v>
      </c>
      <c r="T2454" s="17" t="s">
        <v>92</v>
      </c>
      <c r="U2454" s="19">
        <v>4.8359866222612603E-2</v>
      </c>
      <c r="V2454" s="19">
        <v>0</v>
      </c>
      <c r="W2454" s="18">
        <v>4.8364476756621602E-2</v>
      </c>
    </row>
    <row r="2455" spans="2:23" x14ac:dyDescent="0.25">
      <c r="B2455" s="11" t="s">
        <v>52</v>
      </c>
      <c r="C2455" s="15" t="s">
        <v>76</v>
      </c>
      <c r="D2455" s="11" t="s">
        <v>28</v>
      </c>
      <c r="E2455" s="11" t="s">
        <v>107</v>
      </c>
      <c r="F2455" s="16">
        <v>84.78</v>
      </c>
      <c r="G2455" s="17">
        <v>54500</v>
      </c>
      <c r="H2455" s="17">
        <v>84.86</v>
      </c>
      <c r="I2455" s="17">
        <v>1</v>
      </c>
      <c r="J2455" s="17">
        <v>6.0147637147620401</v>
      </c>
      <c r="K2455" s="17">
        <v>2.0031416714844301E-3</v>
      </c>
      <c r="L2455" s="17">
        <v>33.853315350696597</v>
      </c>
      <c r="M2455" s="17">
        <v>6.3456620188140397E-2</v>
      </c>
      <c r="N2455" s="17">
        <v>-27.8385516359345</v>
      </c>
      <c r="O2455" s="17">
        <v>-6.1453478516656002E-2</v>
      </c>
      <c r="P2455" s="17">
        <v>-10.5493554861453</v>
      </c>
      <c r="Q2455" s="17">
        <v>-10.5493554861453</v>
      </c>
      <c r="R2455" s="17">
        <v>0</v>
      </c>
      <c r="S2455" s="17">
        <v>6.1620664579525603E-3</v>
      </c>
      <c r="T2455" s="17" t="s">
        <v>92</v>
      </c>
      <c r="U2455" s="19">
        <v>-2.9853999169080399</v>
      </c>
      <c r="V2455" s="19">
        <v>-0.14899297830486499</v>
      </c>
      <c r="W2455" s="18">
        <v>-2.8361365211749399</v>
      </c>
    </row>
    <row r="2456" spans="2:23" x14ac:dyDescent="0.25">
      <c r="B2456" s="11" t="s">
        <v>52</v>
      </c>
      <c r="C2456" s="15" t="s">
        <v>76</v>
      </c>
      <c r="D2456" s="11" t="s">
        <v>28</v>
      </c>
      <c r="E2456" s="11" t="s">
        <v>108</v>
      </c>
      <c r="F2456" s="16">
        <v>81.87</v>
      </c>
      <c r="G2456" s="17">
        <v>51250</v>
      </c>
      <c r="H2456" s="17">
        <v>81.87</v>
      </c>
      <c r="I2456" s="17">
        <v>1</v>
      </c>
      <c r="J2456" s="17">
        <v>0</v>
      </c>
      <c r="K2456" s="17">
        <v>0</v>
      </c>
      <c r="L2456" s="17">
        <v>0</v>
      </c>
      <c r="M2456" s="17">
        <v>0</v>
      </c>
      <c r="N2456" s="17">
        <v>0</v>
      </c>
      <c r="O2456" s="17">
        <v>0</v>
      </c>
      <c r="P2456" s="17">
        <v>0</v>
      </c>
      <c r="Q2456" s="17">
        <v>0</v>
      </c>
      <c r="R2456" s="17">
        <v>0</v>
      </c>
      <c r="S2456" s="17">
        <v>0</v>
      </c>
      <c r="T2456" s="17" t="s">
        <v>73</v>
      </c>
      <c r="U2456" s="19">
        <v>0</v>
      </c>
      <c r="V2456" s="19">
        <v>0</v>
      </c>
      <c r="W2456" s="18">
        <v>0</v>
      </c>
    </row>
    <row r="2457" spans="2:23" x14ac:dyDescent="0.25">
      <c r="B2457" s="11" t="s">
        <v>52</v>
      </c>
      <c r="C2457" s="15" t="s">
        <v>76</v>
      </c>
      <c r="D2457" s="11" t="s">
        <v>28</v>
      </c>
      <c r="E2457" s="11" t="s">
        <v>109</v>
      </c>
      <c r="F2457" s="16">
        <v>84.1</v>
      </c>
      <c r="G2457" s="17">
        <v>53200</v>
      </c>
      <c r="H2457" s="17">
        <v>85.03</v>
      </c>
      <c r="I2457" s="17">
        <v>1</v>
      </c>
      <c r="J2457" s="17">
        <v>90.141009799052398</v>
      </c>
      <c r="K2457" s="17">
        <v>0.41431423001076001</v>
      </c>
      <c r="L2457" s="17">
        <v>97.079409136670293</v>
      </c>
      <c r="M2457" s="17">
        <v>0.48055075147779303</v>
      </c>
      <c r="N2457" s="17">
        <v>-6.9383993376179198</v>
      </c>
      <c r="O2457" s="17">
        <v>-6.6236521467033196E-2</v>
      </c>
      <c r="P2457" s="17">
        <v>-2.2703529965948399</v>
      </c>
      <c r="Q2457" s="17">
        <v>-2.2703529965948399</v>
      </c>
      <c r="R2457" s="17">
        <v>0</v>
      </c>
      <c r="S2457" s="17">
        <v>2.6282809415921401E-4</v>
      </c>
      <c r="T2457" s="17" t="s">
        <v>73</v>
      </c>
      <c r="U2457" s="19">
        <v>0.85141994612505101</v>
      </c>
      <c r="V2457" s="19">
        <v>-4.24919933985669E-2</v>
      </c>
      <c r="W2457" s="18">
        <v>0.89399716332012802</v>
      </c>
    </row>
    <row r="2458" spans="2:23" x14ac:dyDescent="0.25">
      <c r="B2458" s="11" t="s">
        <v>52</v>
      </c>
      <c r="C2458" s="15" t="s">
        <v>76</v>
      </c>
      <c r="D2458" s="11" t="s">
        <v>28</v>
      </c>
      <c r="E2458" s="11" t="s">
        <v>110</v>
      </c>
      <c r="F2458" s="16">
        <v>85.83</v>
      </c>
      <c r="G2458" s="17">
        <v>53050</v>
      </c>
      <c r="H2458" s="17">
        <v>85.65</v>
      </c>
      <c r="I2458" s="17">
        <v>1</v>
      </c>
      <c r="J2458" s="17">
        <v>-118.16565468598</v>
      </c>
      <c r="K2458" s="17">
        <v>0.13125334630524299</v>
      </c>
      <c r="L2458" s="17">
        <v>-113.906776997515</v>
      </c>
      <c r="M2458" s="17">
        <v>0.12196268615204001</v>
      </c>
      <c r="N2458" s="17">
        <v>-4.2588776884648203</v>
      </c>
      <c r="O2458" s="17">
        <v>9.2906601532034092E-3</v>
      </c>
      <c r="P2458" s="17">
        <v>-1.5743205558811</v>
      </c>
      <c r="Q2458" s="17">
        <v>-1.5743205558811</v>
      </c>
      <c r="R2458" s="17">
        <v>0</v>
      </c>
      <c r="S2458" s="17">
        <v>2.3297760999096001E-5</v>
      </c>
      <c r="T2458" s="17" t="s">
        <v>92</v>
      </c>
      <c r="U2458" s="19">
        <v>2.9983217612023098E-2</v>
      </c>
      <c r="V2458" s="19">
        <v>-1.49637871491768E-3</v>
      </c>
      <c r="W2458" s="18">
        <v>3.1482597529400497E-2</v>
      </c>
    </row>
    <row r="2459" spans="2:23" x14ac:dyDescent="0.25">
      <c r="B2459" s="11" t="s">
        <v>52</v>
      </c>
      <c r="C2459" s="15" t="s">
        <v>76</v>
      </c>
      <c r="D2459" s="11" t="s">
        <v>28</v>
      </c>
      <c r="E2459" s="11" t="s">
        <v>110</v>
      </c>
      <c r="F2459" s="16">
        <v>85.83</v>
      </c>
      <c r="G2459" s="17">
        <v>53050</v>
      </c>
      <c r="H2459" s="17">
        <v>85.65</v>
      </c>
      <c r="I2459" s="17">
        <v>2</v>
      </c>
      <c r="J2459" s="17">
        <v>-104.92116799613299</v>
      </c>
      <c r="K2459" s="17">
        <v>9.3571837696218796E-2</v>
      </c>
      <c r="L2459" s="17">
        <v>-101.13964262301199</v>
      </c>
      <c r="M2459" s="17">
        <v>8.6948432134240805E-2</v>
      </c>
      <c r="N2459" s="17">
        <v>-3.7815253731206901</v>
      </c>
      <c r="O2459" s="17">
        <v>6.6234055619779899E-3</v>
      </c>
      <c r="P2459" s="17">
        <v>-1.39786431143913</v>
      </c>
      <c r="Q2459" s="17">
        <v>-1.39786431143912</v>
      </c>
      <c r="R2459" s="17">
        <v>0</v>
      </c>
      <c r="S2459" s="17">
        <v>1.6609209382159E-5</v>
      </c>
      <c r="T2459" s="17" t="s">
        <v>73</v>
      </c>
      <c r="U2459" s="19">
        <v>-0.112783774277702</v>
      </c>
      <c r="V2459" s="19">
        <v>-5.6287234212501402E-3</v>
      </c>
      <c r="W2459" s="18">
        <v>-0.107144834905814</v>
      </c>
    </row>
    <row r="2460" spans="2:23" x14ac:dyDescent="0.25">
      <c r="B2460" s="11" t="s">
        <v>52</v>
      </c>
      <c r="C2460" s="15" t="s">
        <v>76</v>
      </c>
      <c r="D2460" s="11" t="s">
        <v>28</v>
      </c>
      <c r="E2460" s="11" t="s">
        <v>110</v>
      </c>
      <c r="F2460" s="16">
        <v>85.83</v>
      </c>
      <c r="G2460" s="17">
        <v>53100</v>
      </c>
      <c r="H2460" s="17">
        <v>85.83</v>
      </c>
      <c r="I2460" s="17">
        <v>1</v>
      </c>
      <c r="J2460" s="17">
        <v>0</v>
      </c>
      <c r="K2460" s="17">
        <v>0</v>
      </c>
      <c r="L2460" s="17">
        <v>0</v>
      </c>
      <c r="M2460" s="17">
        <v>0</v>
      </c>
      <c r="N2460" s="17">
        <v>0</v>
      </c>
      <c r="O2460" s="17">
        <v>0</v>
      </c>
      <c r="P2460" s="17">
        <v>0</v>
      </c>
      <c r="Q2460" s="17">
        <v>0</v>
      </c>
      <c r="R2460" s="17">
        <v>0</v>
      </c>
      <c r="S2460" s="17">
        <v>0</v>
      </c>
      <c r="T2460" s="17" t="s">
        <v>73</v>
      </c>
      <c r="U2460" s="19">
        <v>0</v>
      </c>
      <c r="V2460" s="19">
        <v>0</v>
      </c>
      <c r="W2460" s="18">
        <v>0</v>
      </c>
    </row>
    <row r="2461" spans="2:23" x14ac:dyDescent="0.25">
      <c r="B2461" s="11" t="s">
        <v>52</v>
      </c>
      <c r="C2461" s="15" t="s">
        <v>76</v>
      </c>
      <c r="D2461" s="11" t="s">
        <v>28</v>
      </c>
      <c r="E2461" s="11" t="s">
        <v>110</v>
      </c>
      <c r="F2461" s="16">
        <v>85.83</v>
      </c>
      <c r="G2461" s="17">
        <v>53100</v>
      </c>
      <c r="H2461" s="17">
        <v>85.83</v>
      </c>
      <c r="I2461" s="17">
        <v>2</v>
      </c>
      <c r="J2461" s="17">
        <v>0</v>
      </c>
      <c r="K2461" s="17">
        <v>0</v>
      </c>
      <c r="L2461" s="17">
        <v>0</v>
      </c>
      <c r="M2461" s="17">
        <v>0</v>
      </c>
      <c r="N2461" s="17">
        <v>0</v>
      </c>
      <c r="O2461" s="17">
        <v>0</v>
      </c>
      <c r="P2461" s="17">
        <v>0</v>
      </c>
      <c r="Q2461" s="17">
        <v>0</v>
      </c>
      <c r="R2461" s="17">
        <v>0</v>
      </c>
      <c r="S2461" s="17">
        <v>0</v>
      </c>
      <c r="T2461" s="17" t="s">
        <v>73</v>
      </c>
      <c r="U2461" s="19">
        <v>0</v>
      </c>
      <c r="V2461" s="19">
        <v>0</v>
      </c>
      <c r="W2461" s="18">
        <v>0</v>
      </c>
    </row>
    <row r="2462" spans="2:23" x14ac:dyDescent="0.25">
      <c r="B2462" s="11" t="s">
        <v>52</v>
      </c>
      <c r="C2462" s="15" t="s">
        <v>76</v>
      </c>
      <c r="D2462" s="11" t="s">
        <v>28</v>
      </c>
      <c r="E2462" s="11" t="s">
        <v>111</v>
      </c>
      <c r="F2462" s="16">
        <v>85.86</v>
      </c>
      <c r="G2462" s="17">
        <v>53000</v>
      </c>
      <c r="H2462" s="17">
        <v>85.83</v>
      </c>
      <c r="I2462" s="17">
        <v>1</v>
      </c>
      <c r="J2462" s="17">
        <v>-40.798054743253203</v>
      </c>
      <c r="K2462" s="17">
        <v>0</v>
      </c>
      <c r="L2462" s="17">
        <v>-44.385924248159597</v>
      </c>
      <c r="M2462" s="17">
        <v>0</v>
      </c>
      <c r="N2462" s="17">
        <v>3.5878695049063101</v>
      </c>
      <c r="O2462" s="17">
        <v>0</v>
      </c>
      <c r="P2462" s="17">
        <v>1.3351292815054201</v>
      </c>
      <c r="Q2462" s="17">
        <v>1.3351292815054101</v>
      </c>
      <c r="R2462" s="17">
        <v>0</v>
      </c>
      <c r="S2462" s="17">
        <v>0</v>
      </c>
      <c r="T2462" s="17" t="s">
        <v>92</v>
      </c>
      <c r="U2462" s="19">
        <v>0.107636085147193</v>
      </c>
      <c r="V2462" s="19">
        <v>-5.3718166227343499E-3</v>
      </c>
      <c r="W2462" s="18">
        <v>0.113018675719797</v>
      </c>
    </row>
    <row r="2463" spans="2:23" x14ac:dyDescent="0.25">
      <c r="B2463" s="11" t="s">
        <v>52</v>
      </c>
      <c r="C2463" s="15" t="s">
        <v>76</v>
      </c>
      <c r="D2463" s="11" t="s">
        <v>28</v>
      </c>
      <c r="E2463" s="11" t="s">
        <v>111</v>
      </c>
      <c r="F2463" s="16">
        <v>85.86</v>
      </c>
      <c r="G2463" s="17">
        <v>53000</v>
      </c>
      <c r="H2463" s="17">
        <v>85.83</v>
      </c>
      <c r="I2463" s="17">
        <v>2</v>
      </c>
      <c r="J2463" s="17">
        <v>-36.038281689873699</v>
      </c>
      <c r="K2463" s="17">
        <v>0</v>
      </c>
      <c r="L2463" s="17">
        <v>-39.207566419207602</v>
      </c>
      <c r="M2463" s="17">
        <v>0</v>
      </c>
      <c r="N2463" s="17">
        <v>3.16928472933387</v>
      </c>
      <c r="O2463" s="17">
        <v>0</v>
      </c>
      <c r="P2463" s="17">
        <v>1.17936419866312</v>
      </c>
      <c r="Q2463" s="17">
        <v>1.17936419866311</v>
      </c>
      <c r="R2463" s="17">
        <v>0</v>
      </c>
      <c r="S2463" s="17">
        <v>0</v>
      </c>
      <c r="T2463" s="17" t="s">
        <v>92</v>
      </c>
      <c r="U2463" s="19">
        <v>9.5078541880019504E-2</v>
      </c>
      <c r="V2463" s="19">
        <v>-4.7451046834152801E-3</v>
      </c>
      <c r="W2463" s="18">
        <v>9.9833163552486504E-2</v>
      </c>
    </row>
    <row r="2464" spans="2:23" x14ac:dyDescent="0.25">
      <c r="B2464" s="11" t="s">
        <v>52</v>
      </c>
      <c r="C2464" s="15" t="s">
        <v>76</v>
      </c>
      <c r="D2464" s="11" t="s">
        <v>28</v>
      </c>
      <c r="E2464" s="11" t="s">
        <v>111</v>
      </c>
      <c r="F2464" s="16">
        <v>85.86</v>
      </c>
      <c r="G2464" s="17">
        <v>53000</v>
      </c>
      <c r="H2464" s="17">
        <v>85.83</v>
      </c>
      <c r="I2464" s="17">
        <v>3</v>
      </c>
      <c r="J2464" s="17">
        <v>-36.038281689873699</v>
      </c>
      <c r="K2464" s="17">
        <v>0</v>
      </c>
      <c r="L2464" s="17">
        <v>-39.207566419207602</v>
      </c>
      <c r="M2464" s="17">
        <v>0</v>
      </c>
      <c r="N2464" s="17">
        <v>3.16928472933387</v>
      </c>
      <c r="O2464" s="17">
        <v>0</v>
      </c>
      <c r="P2464" s="17">
        <v>1.17936419866312</v>
      </c>
      <c r="Q2464" s="17">
        <v>1.17936419866311</v>
      </c>
      <c r="R2464" s="17">
        <v>0</v>
      </c>
      <c r="S2464" s="17">
        <v>0</v>
      </c>
      <c r="T2464" s="17" t="s">
        <v>92</v>
      </c>
      <c r="U2464" s="19">
        <v>9.5078541880019504E-2</v>
      </c>
      <c r="V2464" s="19">
        <v>-4.7451046834152801E-3</v>
      </c>
      <c r="W2464" s="18">
        <v>9.9833163552486504E-2</v>
      </c>
    </row>
    <row r="2465" spans="2:23" x14ac:dyDescent="0.25">
      <c r="B2465" s="11" t="s">
        <v>52</v>
      </c>
      <c r="C2465" s="15" t="s">
        <v>76</v>
      </c>
      <c r="D2465" s="11" t="s">
        <v>28</v>
      </c>
      <c r="E2465" s="11" t="s">
        <v>111</v>
      </c>
      <c r="F2465" s="16">
        <v>85.86</v>
      </c>
      <c r="G2465" s="17">
        <v>53000</v>
      </c>
      <c r="H2465" s="17">
        <v>85.83</v>
      </c>
      <c r="I2465" s="17">
        <v>4</v>
      </c>
      <c r="J2465" s="17">
        <v>-39.554211610837001</v>
      </c>
      <c r="K2465" s="17">
        <v>0</v>
      </c>
      <c r="L2465" s="17">
        <v>-43.032694850349799</v>
      </c>
      <c r="M2465" s="17">
        <v>0</v>
      </c>
      <c r="N2465" s="17">
        <v>3.4784832395128298</v>
      </c>
      <c r="O2465" s="17">
        <v>0</v>
      </c>
      <c r="P2465" s="17">
        <v>1.29442412048391</v>
      </c>
      <c r="Q2465" s="17">
        <v>1.29442412048391</v>
      </c>
      <c r="R2465" s="17">
        <v>0</v>
      </c>
      <c r="S2465" s="17">
        <v>0</v>
      </c>
      <c r="T2465" s="17" t="s">
        <v>92</v>
      </c>
      <c r="U2465" s="19">
        <v>0.104354497185388</v>
      </c>
      <c r="V2465" s="19">
        <v>-5.2080417256997599E-3</v>
      </c>
      <c r="W2465" s="18">
        <v>0.109572984386876</v>
      </c>
    </row>
    <row r="2466" spans="2:23" x14ac:dyDescent="0.25">
      <c r="B2466" s="11" t="s">
        <v>52</v>
      </c>
      <c r="C2466" s="15" t="s">
        <v>76</v>
      </c>
      <c r="D2466" s="11" t="s">
        <v>28</v>
      </c>
      <c r="E2466" s="11" t="s">
        <v>111</v>
      </c>
      <c r="F2466" s="16">
        <v>85.86</v>
      </c>
      <c r="G2466" s="17">
        <v>53204</v>
      </c>
      <c r="H2466" s="17">
        <v>85.3</v>
      </c>
      <c r="I2466" s="17">
        <v>1</v>
      </c>
      <c r="J2466" s="17">
        <v>-20.237848845620402</v>
      </c>
      <c r="K2466" s="17">
        <v>5.2343113209787198E-2</v>
      </c>
      <c r="L2466" s="17">
        <v>-23.965663054175</v>
      </c>
      <c r="M2466" s="17">
        <v>7.3402314119034598E-2</v>
      </c>
      <c r="N2466" s="17">
        <v>3.72781420855461</v>
      </c>
      <c r="O2466" s="17">
        <v>-2.10592009092474E-2</v>
      </c>
      <c r="P2466" s="17">
        <v>1.3698897796874601</v>
      </c>
      <c r="Q2466" s="17">
        <v>1.3698897796874501</v>
      </c>
      <c r="R2466" s="17">
        <v>0</v>
      </c>
      <c r="S2466" s="17">
        <v>2.3982922548529699E-4</v>
      </c>
      <c r="T2466" s="17" t="s">
        <v>92</v>
      </c>
      <c r="U2466" s="19">
        <v>0.28532954297720298</v>
      </c>
      <c r="V2466" s="19">
        <v>-1.42400012024415E-2</v>
      </c>
      <c r="W2466" s="18">
        <v>0.29959810454755598</v>
      </c>
    </row>
    <row r="2467" spans="2:23" x14ac:dyDescent="0.25">
      <c r="B2467" s="11" t="s">
        <v>52</v>
      </c>
      <c r="C2467" s="15" t="s">
        <v>76</v>
      </c>
      <c r="D2467" s="11" t="s">
        <v>28</v>
      </c>
      <c r="E2467" s="11" t="s">
        <v>111</v>
      </c>
      <c r="F2467" s="16">
        <v>85.86</v>
      </c>
      <c r="G2467" s="17">
        <v>53304</v>
      </c>
      <c r="H2467" s="17">
        <v>85.97</v>
      </c>
      <c r="I2467" s="17">
        <v>1</v>
      </c>
      <c r="J2467" s="17">
        <v>9.8625133554196704</v>
      </c>
      <c r="K2467" s="17">
        <v>9.0168520298765705E-3</v>
      </c>
      <c r="L2467" s="17">
        <v>7.4847377503552597</v>
      </c>
      <c r="M2467" s="17">
        <v>5.1931744350606802E-3</v>
      </c>
      <c r="N2467" s="17">
        <v>2.3777756050644099</v>
      </c>
      <c r="O2467" s="17">
        <v>3.8236775948158898E-3</v>
      </c>
      <c r="P2467" s="17">
        <v>0.87515795791907303</v>
      </c>
      <c r="Q2467" s="17">
        <v>0.87515795791907303</v>
      </c>
      <c r="R2467" s="17">
        <v>0</v>
      </c>
      <c r="S2467" s="17">
        <v>7.0999064536352E-5</v>
      </c>
      <c r="T2467" s="17" t="s">
        <v>92</v>
      </c>
      <c r="U2467" s="19">
        <v>6.6955944001522896E-2</v>
      </c>
      <c r="V2467" s="19">
        <v>-3.34158430684646E-3</v>
      </c>
      <c r="W2467" s="18">
        <v>7.0304230335697604E-2</v>
      </c>
    </row>
    <row r="2468" spans="2:23" x14ac:dyDescent="0.25">
      <c r="B2468" s="11" t="s">
        <v>52</v>
      </c>
      <c r="C2468" s="15" t="s">
        <v>76</v>
      </c>
      <c r="D2468" s="11" t="s">
        <v>28</v>
      </c>
      <c r="E2468" s="11" t="s">
        <v>111</v>
      </c>
      <c r="F2468" s="16">
        <v>85.86</v>
      </c>
      <c r="G2468" s="17">
        <v>53354</v>
      </c>
      <c r="H2468" s="17">
        <v>86.09</v>
      </c>
      <c r="I2468" s="17">
        <v>1</v>
      </c>
      <c r="J2468" s="17">
        <v>61.180115254915698</v>
      </c>
      <c r="K2468" s="17">
        <v>7.8603136554700206E-2</v>
      </c>
      <c r="L2468" s="17">
        <v>67.161594483210195</v>
      </c>
      <c r="M2468" s="17">
        <v>9.4724275244070399E-2</v>
      </c>
      <c r="N2468" s="17">
        <v>-5.9814792282944298</v>
      </c>
      <c r="O2468" s="17">
        <v>-1.61211386893702E-2</v>
      </c>
      <c r="P2468" s="17">
        <v>-2.2141664716510201</v>
      </c>
      <c r="Q2468" s="17">
        <v>-2.2141664716510099</v>
      </c>
      <c r="R2468" s="17">
        <v>0</v>
      </c>
      <c r="S2468" s="17">
        <v>1.02953196447854E-4</v>
      </c>
      <c r="T2468" s="17" t="s">
        <v>73</v>
      </c>
      <c r="U2468" s="19">
        <v>-1.02746763108646E-2</v>
      </c>
      <c r="V2468" s="19">
        <v>-5.1278042047366999E-4</v>
      </c>
      <c r="W2468" s="18">
        <v>-9.7609652105419501E-3</v>
      </c>
    </row>
    <row r="2469" spans="2:23" x14ac:dyDescent="0.25">
      <c r="B2469" s="11" t="s">
        <v>52</v>
      </c>
      <c r="C2469" s="15" t="s">
        <v>76</v>
      </c>
      <c r="D2469" s="11" t="s">
        <v>28</v>
      </c>
      <c r="E2469" s="11" t="s">
        <v>111</v>
      </c>
      <c r="F2469" s="16">
        <v>85.86</v>
      </c>
      <c r="G2469" s="17">
        <v>53454</v>
      </c>
      <c r="H2469" s="17">
        <v>86.52</v>
      </c>
      <c r="I2469" s="17">
        <v>1</v>
      </c>
      <c r="J2469" s="17">
        <v>57.359220714709203</v>
      </c>
      <c r="K2469" s="17">
        <v>0.22438346970811299</v>
      </c>
      <c r="L2469" s="17">
        <v>63.152577789052799</v>
      </c>
      <c r="M2469" s="17">
        <v>0.27199851915164103</v>
      </c>
      <c r="N2469" s="17">
        <v>-5.7933570743435796</v>
      </c>
      <c r="O2469" s="17">
        <v>-4.7615049443527999E-2</v>
      </c>
      <c r="P2469" s="17">
        <v>-2.1486860702667299</v>
      </c>
      <c r="Q2469" s="17">
        <v>-2.1486860702667201</v>
      </c>
      <c r="R2469" s="17">
        <v>0</v>
      </c>
      <c r="S2469" s="17">
        <v>3.1486929470767402E-4</v>
      </c>
      <c r="T2469" s="17" t="s">
        <v>73</v>
      </c>
      <c r="U2469" s="19">
        <v>-0.28032544247094099</v>
      </c>
      <c r="V2469" s="19">
        <v>-1.39902605114399E-2</v>
      </c>
      <c r="W2469" s="18">
        <v>-0.26630979008995798</v>
      </c>
    </row>
    <row r="2470" spans="2:23" x14ac:dyDescent="0.25">
      <c r="B2470" s="11" t="s">
        <v>52</v>
      </c>
      <c r="C2470" s="15" t="s">
        <v>76</v>
      </c>
      <c r="D2470" s="11" t="s">
        <v>28</v>
      </c>
      <c r="E2470" s="11" t="s">
        <v>111</v>
      </c>
      <c r="F2470" s="16">
        <v>85.86</v>
      </c>
      <c r="G2470" s="17">
        <v>53604</v>
      </c>
      <c r="H2470" s="17">
        <v>86.17</v>
      </c>
      <c r="I2470" s="17">
        <v>1</v>
      </c>
      <c r="J2470" s="17">
        <v>41.379568256852501</v>
      </c>
      <c r="K2470" s="17">
        <v>7.4483687106872906E-2</v>
      </c>
      <c r="L2470" s="17">
        <v>44.232739932183399</v>
      </c>
      <c r="M2470" s="17">
        <v>8.5109284763005499E-2</v>
      </c>
      <c r="N2470" s="17">
        <v>-2.8531716753309002</v>
      </c>
      <c r="O2470" s="17">
        <v>-1.06255976561326E-2</v>
      </c>
      <c r="P2470" s="17">
        <v>-1.0650124964387999</v>
      </c>
      <c r="Q2470" s="17">
        <v>-1.0650124964387899</v>
      </c>
      <c r="R2470" s="17">
        <v>0</v>
      </c>
      <c r="S2470" s="17">
        <v>4.933994536433E-5</v>
      </c>
      <c r="T2470" s="17" t="s">
        <v>73</v>
      </c>
      <c r="U2470" s="19">
        <v>-2.9477563039657199E-2</v>
      </c>
      <c r="V2470" s="19">
        <v>-1.47114290637371E-3</v>
      </c>
      <c r="W2470" s="18">
        <v>-2.8003750056573601E-2</v>
      </c>
    </row>
    <row r="2471" spans="2:23" x14ac:dyDescent="0.25">
      <c r="B2471" s="11" t="s">
        <v>52</v>
      </c>
      <c r="C2471" s="15" t="s">
        <v>76</v>
      </c>
      <c r="D2471" s="11" t="s">
        <v>28</v>
      </c>
      <c r="E2471" s="11" t="s">
        <v>111</v>
      </c>
      <c r="F2471" s="16">
        <v>85.86</v>
      </c>
      <c r="G2471" s="17">
        <v>53654</v>
      </c>
      <c r="H2471" s="17">
        <v>85.95</v>
      </c>
      <c r="I2471" s="17">
        <v>1</v>
      </c>
      <c r="J2471" s="17">
        <v>2.6656725930703402</v>
      </c>
      <c r="K2471" s="17">
        <v>3.46550371912978E-4</v>
      </c>
      <c r="L2471" s="17">
        <v>7.5011791648488702</v>
      </c>
      <c r="M2471" s="17">
        <v>2.7441751858564502E-3</v>
      </c>
      <c r="N2471" s="17">
        <v>-4.8355065717785299</v>
      </c>
      <c r="O2471" s="17">
        <v>-2.39762481394347E-3</v>
      </c>
      <c r="P2471" s="17">
        <v>-1.8054644985655901</v>
      </c>
      <c r="Q2471" s="17">
        <v>-1.8054644985655799</v>
      </c>
      <c r="R2471" s="17">
        <v>0</v>
      </c>
      <c r="S2471" s="17">
        <v>1.5897566925066999E-4</v>
      </c>
      <c r="T2471" s="17" t="s">
        <v>73</v>
      </c>
      <c r="U2471" s="19">
        <v>0.22922763181826999</v>
      </c>
      <c r="V2471" s="19">
        <v>-1.14401113837195E-2</v>
      </c>
      <c r="W2471" s="18">
        <v>0.24069068798868101</v>
      </c>
    </row>
    <row r="2472" spans="2:23" x14ac:dyDescent="0.25">
      <c r="B2472" s="11" t="s">
        <v>52</v>
      </c>
      <c r="C2472" s="15" t="s">
        <v>76</v>
      </c>
      <c r="D2472" s="11" t="s">
        <v>28</v>
      </c>
      <c r="E2472" s="11" t="s">
        <v>112</v>
      </c>
      <c r="F2472" s="16">
        <v>85.65</v>
      </c>
      <c r="G2472" s="17">
        <v>53150</v>
      </c>
      <c r="H2472" s="17">
        <v>85.66</v>
      </c>
      <c r="I2472" s="17">
        <v>1</v>
      </c>
      <c r="J2472" s="17">
        <v>17.1872572420281</v>
      </c>
      <c r="K2472" s="17">
        <v>8.0821935627398405E-3</v>
      </c>
      <c r="L2472" s="17">
        <v>35.839725058528003</v>
      </c>
      <c r="M2472" s="17">
        <v>3.5143534012531299E-2</v>
      </c>
      <c r="N2472" s="17">
        <v>-18.6524678164999</v>
      </c>
      <c r="O2472" s="17">
        <v>-2.7061340449791499E-2</v>
      </c>
      <c r="P2472" s="17">
        <v>-6.9523174911037398</v>
      </c>
      <c r="Q2472" s="17">
        <v>-6.95231749110373</v>
      </c>
      <c r="R2472" s="17">
        <v>0</v>
      </c>
      <c r="S2472" s="17">
        <v>1.32243789808085E-3</v>
      </c>
      <c r="T2472" s="17" t="s">
        <v>92</v>
      </c>
      <c r="U2472" s="19">
        <v>-2.1314144380620599</v>
      </c>
      <c r="V2472" s="19">
        <v>-0.106372946327993</v>
      </c>
      <c r="W2472" s="18">
        <v>-2.02484842828297</v>
      </c>
    </row>
    <row r="2473" spans="2:23" x14ac:dyDescent="0.25">
      <c r="B2473" s="11" t="s">
        <v>52</v>
      </c>
      <c r="C2473" s="15" t="s">
        <v>76</v>
      </c>
      <c r="D2473" s="11" t="s">
        <v>28</v>
      </c>
      <c r="E2473" s="11" t="s">
        <v>112</v>
      </c>
      <c r="F2473" s="16">
        <v>85.65</v>
      </c>
      <c r="G2473" s="17">
        <v>53150</v>
      </c>
      <c r="H2473" s="17">
        <v>85.66</v>
      </c>
      <c r="I2473" s="17">
        <v>2</v>
      </c>
      <c r="J2473" s="17">
        <v>17.136793299098201</v>
      </c>
      <c r="K2473" s="17">
        <v>8.0436126605371201E-3</v>
      </c>
      <c r="L2473" s="17">
        <v>35.734495130650998</v>
      </c>
      <c r="M2473" s="17">
        <v>3.49757739560227E-2</v>
      </c>
      <c r="N2473" s="17">
        <v>-18.597701831552801</v>
      </c>
      <c r="O2473" s="17">
        <v>-2.6932161295485601E-2</v>
      </c>
      <c r="P2473" s="17">
        <v>-6.9319046149733898</v>
      </c>
      <c r="Q2473" s="17">
        <v>-6.9319046149733801</v>
      </c>
      <c r="R2473" s="17">
        <v>0</v>
      </c>
      <c r="S2473" s="17">
        <v>1.31612515057994E-3</v>
      </c>
      <c r="T2473" s="17" t="s">
        <v>92</v>
      </c>
      <c r="U2473" s="19">
        <v>-2.12089725744945</v>
      </c>
      <c r="V2473" s="19">
        <v>-0.105848063194592</v>
      </c>
      <c r="W2473" s="18">
        <v>-2.01485708344965</v>
      </c>
    </row>
    <row r="2474" spans="2:23" x14ac:dyDescent="0.25">
      <c r="B2474" s="11" t="s">
        <v>52</v>
      </c>
      <c r="C2474" s="15" t="s">
        <v>76</v>
      </c>
      <c r="D2474" s="11" t="s">
        <v>28</v>
      </c>
      <c r="E2474" s="11" t="s">
        <v>112</v>
      </c>
      <c r="F2474" s="16">
        <v>85.65</v>
      </c>
      <c r="G2474" s="17">
        <v>53900</v>
      </c>
      <c r="H2474" s="17">
        <v>85.52</v>
      </c>
      <c r="I2474" s="17">
        <v>1</v>
      </c>
      <c r="J2474" s="17">
        <v>-8.66894586948853</v>
      </c>
      <c r="K2474" s="17">
        <v>3.5245641946929402E-3</v>
      </c>
      <c r="L2474" s="17">
        <v>4.4816495251574402</v>
      </c>
      <c r="M2474" s="17">
        <v>9.4199505767152895E-4</v>
      </c>
      <c r="N2474" s="17">
        <v>-13.150595394646</v>
      </c>
      <c r="O2474" s="17">
        <v>2.5825691370214101E-3</v>
      </c>
      <c r="P2474" s="17">
        <v>-4.64126031264846</v>
      </c>
      <c r="Q2474" s="17">
        <v>-4.64126031264846</v>
      </c>
      <c r="R2474" s="17">
        <v>0</v>
      </c>
      <c r="S2474" s="17">
        <v>1.01028684289001E-3</v>
      </c>
      <c r="T2474" s="17" t="s">
        <v>92</v>
      </c>
      <c r="U2474" s="19">
        <v>-1.48854822171212</v>
      </c>
      <c r="V2474" s="19">
        <v>-7.4289287558163802E-2</v>
      </c>
      <c r="W2474" s="18">
        <v>-1.41412410150402</v>
      </c>
    </row>
    <row r="2475" spans="2:23" x14ac:dyDescent="0.25">
      <c r="B2475" s="11" t="s">
        <v>52</v>
      </c>
      <c r="C2475" s="15" t="s">
        <v>76</v>
      </c>
      <c r="D2475" s="11" t="s">
        <v>28</v>
      </c>
      <c r="E2475" s="11" t="s">
        <v>112</v>
      </c>
      <c r="F2475" s="16">
        <v>85.65</v>
      </c>
      <c r="G2475" s="17">
        <v>53900</v>
      </c>
      <c r="H2475" s="17">
        <v>85.52</v>
      </c>
      <c r="I2475" s="17">
        <v>2</v>
      </c>
      <c r="J2475" s="17">
        <v>-8.6783078884594307</v>
      </c>
      <c r="K2475" s="17">
        <v>3.5291684830312002E-3</v>
      </c>
      <c r="L2475" s="17">
        <v>4.4864894778468596</v>
      </c>
      <c r="M2475" s="17">
        <v>9.4322562594016202E-4</v>
      </c>
      <c r="N2475" s="17">
        <v>-13.164797366306299</v>
      </c>
      <c r="O2475" s="17">
        <v>2.58594285709104E-3</v>
      </c>
      <c r="P2475" s="17">
        <v>-4.6462726368398899</v>
      </c>
      <c r="Q2475" s="17">
        <v>-4.6462726368398801</v>
      </c>
      <c r="R2475" s="17">
        <v>0</v>
      </c>
      <c r="S2475" s="17">
        <v>1.01160662362659E-3</v>
      </c>
      <c r="T2475" s="17" t="s">
        <v>92</v>
      </c>
      <c r="U2475" s="19">
        <v>-1.4901057381958001</v>
      </c>
      <c r="V2475" s="19">
        <v>-7.4367018859202702E-2</v>
      </c>
      <c r="W2475" s="18">
        <v>-1.41560374560687</v>
      </c>
    </row>
    <row r="2476" spans="2:23" x14ac:dyDescent="0.25">
      <c r="B2476" s="11" t="s">
        <v>52</v>
      </c>
      <c r="C2476" s="15" t="s">
        <v>76</v>
      </c>
      <c r="D2476" s="11" t="s">
        <v>28</v>
      </c>
      <c r="E2476" s="11" t="s">
        <v>113</v>
      </c>
      <c r="F2476" s="16">
        <v>85.66</v>
      </c>
      <c r="G2476" s="17">
        <v>53550</v>
      </c>
      <c r="H2476" s="17">
        <v>85.62</v>
      </c>
      <c r="I2476" s="17">
        <v>1</v>
      </c>
      <c r="J2476" s="17">
        <v>0.31929417530461901</v>
      </c>
      <c r="K2476" s="17">
        <v>2.5048812883219998E-6</v>
      </c>
      <c r="L2476" s="17">
        <v>18.600304739566099</v>
      </c>
      <c r="M2476" s="17">
        <v>8.5005157354641203E-3</v>
      </c>
      <c r="N2476" s="17">
        <v>-18.2810105642615</v>
      </c>
      <c r="O2476" s="17">
        <v>-8.4980108541757998E-3</v>
      </c>
      <c r="P2476" s="17">
        <v>-6.6624388448244698</v>
      </c>
      <c r="Q2476" s="17">
        <v>-6.66243884482446</v>
      </c>
      <c r="R2476" s="17">
        <v>0</v>
      </c>
      <c r="S2476" s="17">
        <v>1.0906154047404101E-3</v>
      </c>
      <c r="T2476" s="17" t="s">
        <v>73</v>
      </c>
      <c r="U2476" s="19">
        <v>-1.4590100721219299</v>
      </c>
      <c r="V2476" s="19">
        <v>-7.28151209461355E-2</v>
      </c>
      <c r="W2476" s="18">
        <v>-1.3860627940904899</v>
      </c>
    </row>
    <row r="2477" spans="2:23" x14ac:dyDescent="0.25">
      <c r="B2477" s="11" t="s">
        <v>52</v>
      </c>
      <c r="C2477" s="15" t="s">
        <v>76</v>
      </c>
      <c r="D2477" s="11" t="s">
        <v>28</v>
      </c>
      <c r="E2477" s="11" t="s">
        <v>113</v>
      </c>
      <c r="F2477" s="16">
        <v>85.66</v>
      </c>
      <c r="G2477" s="17">
        <v>54200</v>
      </c>
      <c r="H2477" s="17">
        <v>85.66</v>
      </c>
      <c r="I2477" s="17">
        <v>1</v>
      </c>
      <c r="J2477" s="17">
        <v>7.6289470614686898</v>
      </c>
      <c r="K2477" s="17">
        <v>3.8412549956016599E-4</v>
      </c>
      <c r="L2477" s="17">
        <v>26.229476191111999</v>
      </c>
      <c r="M2477" s="17">
        <v>4.5407037803167401E-3</v>
      </c>
      <c r="N2477" s="17">
        <v>-18.600529129643299</v>
      </c>
      <c r="O2477" s="17">
        <v>-4.1565782807565701E-3</v>
      </c>
      <c r="P2477" s="17">
        <v>-6.7777301305504398</v>
      </c>
      <c r="Q2477" s="17">
        <v>-6.7777301305504301</v>
      </c>
      <c r="R2477" s="17">
        <v>0</v>
      </c>
      <c r="S2477" s="17">
        <v>3.0318832976897002E-4</v>
      </c>
      <c r="T2477" s="17" t="s">
        <v>73</v>
      </c>
      <c r="U2477" s="19">
        <v>-0.35605249552960699</v>
      </c>
      <c r="V2477" s="19">
        <v>-1.7769586393228901E-2</v>
      </c>
      <c r="W2477" s="18">
        <v>-0.338250657912811</v>
      </c>
    </row>
    <row r="2478" spans="2:23" x14ac:dyDescent="0.25">
      <c r="B2478" s="11" t="s">
        <v>52</v>
      </c>
      <c r="C2478" s="15" t="s">
        <v>76</v>
      </c>
      <c r="D2478" s="11" t="s">
        <v>28</v>
      </c>
      <c r="E2478" s="11" t="s">
        <v>114</v>
      </c>
      <c r="F2478" s="16">
        <v>85.67</v>
      </c>
      <c r="G2478" s="17">
        <v>53150</v>
      </c>
      <c r="H2478" s="17">
        <v>85.66</v>
      </c>
      <c r="I2478" s="17">
        <v>1</v>
      </c>
      <c r="J2478" s="17">
        <v>-36.194493739996901</v>
      </c>
      <c r="K2478" s="17">
        <v>0</v>
      </c>
      <c r="L2478" s="17">
        <v>-36.555378566770301</v>
      </c>
      <c r="M2478" s="17">
        <v>0</v>
      </c>
      <c r="N2478" s="17">
        <v>0.360884826773339</v>
      </c>
      <c r="O2478" s="17">
        <v>0</v>
      </c>
      <c r="P2478" s="17">
        <v>0.13432399041263901</v>
      </c>
      <c r="Q2478" s="17">
        <v>0.13432399041263901</v>
      </c>
      <c r="R2478" s="17">
        <v>0</v>
      </c>
      <c r="S2478" s="17">
        <v>0</v>
      </c>
      <c r="T2478" s="17" t="s">
        <v>73</v>
      </c>
      <c r="U2478" s="19">
        <v>3.6088482677352298E-3</v>
      </c>
      <c r="V2478" s="19">
        <v>-1.80107545597144E-4</v>
      </c>
      <c r="W2478" s="18">
        <v>3.7893170448865601E-3</v>
      </c>
    </row>
    <row r="2479" spans="2:23" x14ac:dyDescent="0.25">
      <c r="B2479" s="11" t="s">
        <v>52</v>
      </c>
      <c r="C2479" s="15" t="s">
        <v>76</v>
      </c>
      <c r="D2479" s="11" t="s">
        <v>28</v>
      </c>
      <c r="E2479" s="11" t="s">
        <v>114</v>
      </c>
      <c r="F2479" s="16">
        <v>85.67</v>
      </c>
      <c r="G2479" s="17">
        <v>53150</v>
      </c>
      <c r="H2479" s="17">
        <v>85.66</v>
      </c>
      <c r="I2479" s="17">
        <v>2</v>
      </c>
      <c r="J2479" s="17">
        <v>-30.3892402112666</v>
      </c>
      <c r="K2479" s="17">
        <v>0</v>
      </c>
      <c r="L2479" s="17">
        <v>-30.6922425344431</v>
      </c>
      <c r="M2479" s="17">
        <v>0</v>
      </c>
      <c r="N2479" s="17">
        <v>0.30300232317651599</v>
      </c>
      <c r="O2479" s="17">
        <v>0</v>
      </c>
      <c r="P2479" s="17">
        <v>0.112779696273934</v>
      </c>
      <c r="Q2479" s="17">
        <v>0.112779696273933</v>
      </c>
      <c r="R2479" s="17">
        <v>0</v>
      </c>
      <c r="S2479" s="17">
        <v>0</v>
      </c>
      <c r="T2479" s="17" t="s">
        <v>73</v>
      </c>
      <c r="U2479" s="19">
        <v>3.0300232317667002E-3</v>
      </c>
      <c r="V2479" s="19">
        <v>-1.5122000341629899E-4</v>
      </c>
      <c r="W2479" s="18">
        <v>3.1815465286217999E-3</v>
      </c>
    </row>
    <row r="2480" spans="2:23" x14ac:dyDescent="0.25">
      <c r="B2480" s="11" t="s">
        <v>52</v>
      </c>
      <c r="C2480" s="15" t="s">
        <v>76</v>
      </c>
      <c r="D2480" s="11" t="s">
        <v>28</v>
      </c>
      <c r="E2480" s="11" t="s">
        <v>114</v>
      </c>
      <c r="F2480" s="16">
        <v>85.67</v>
      </c>
      <c r="G2480" s="17">
        <v>53150</v>
      </c>
      <c r="H2480" s="17">
        <v>85.66</v>
      </c>
      <c r="I2480" s="17">
        <v>3</v>
      </c>
      <c r="J2480" s="17">
        <v>-37.182739302863702</v>
      </c>
      <c r="K2480" s="17">
        <v>0</v>
      </c>
      <c r="L2480" s="17">
        <v>-37.553477640265697</v>
      </c>
      <c r="M2480" s="17">
        <v>0</v>
      </c>
      <c r="N2480" s="17">
        <v>0.37073833740199302</v>
      </c>
      <c r="O2480" s="17">
        <v>0</v>
      </c>
      <c r="P2480" s="17">
        <v>0.13799153963892699</v>
      </c>
      <c r="Q2480" s="17">
        <v>0.13799153963892699</v>
      </c>
      <c r="R2480" s="17">
        <v>0</v>
      </c>
      <c r="S2480" s="17">
        <v>0</v>
      </c>
      <c r="T2480" s="17" t="s">
        <v>73</v>
      </c>
      <c r="U2480" s="19">
        <v>3.7073833740218299E-3</v>
      </c>
      <c r="V2480" s="19">
        <v>-1.8502515776363401E-4</v>
      </c>
      <c r="W2480" s="18">
        <v>3.8927796263172401E-3</v>
      </c>
    </row>
    <row r="2481" spans="2:23" x14ac:dyDescent="0.25">
      <c r="B2481" s="11" t="s">
        <v>52</v>
      </c>
      <c r="C2481" s="15" t="s">
        <v>76</v>
      </c>
      <c r="D2481" s="11" t="s">
        <v>28</v>
      </c>
      <c r="E2481" s="11" t="s">
        <v>114</v>
      </c>
      <c r="F2481" s="16">
        <v>85.67</v>
      </c>
      <c r="G2481" s="17">
        <v>53654</v>
      </c>
      <c r="H2481" s="17">
        <v>85.95</v>
      </c>
      <c r="I2481" s="17">
        <v>1</v>
      </c>
      <c r="J2481" s="17">
        <v>57.406102208298798</v>
      </c>
      <c r="K2481" s="17">
        <v>0.103477461921539</v>
      </c>
      <c r="L2481" s="17">
        <v>53.554665524518803</v>
      </c>
      <c r="M2481" s="17">
        <v>9.0058409062512806E-2</v>
      </c>
      <c r="N2481" s="17">
        <v>3.8514366837800398</v>
      </c>
      <c r="O2481" s="17">
        <v>1.3419052859026301E-2</v>
      </c>
      <c r="P2481" s="17">
        <v>1.4352384975022401</v>
      </c>
      <c r="Q2481" s="17">
        <v>1.4352384975022401</v>
      </c>
      <c r="R2481" s="17">
        <v>0</v>
      </c>
      <c r="S2481" s="17">
        <v>6.4681159703971997E-5</v>
      </c>
      <c r="T2481" s="17" t="s">
        <v>73</v>
      </c>
      <c r="U2481" s="19">
        <v>7.3086654374631799E-2</v>
      </c>
      <c r="V2481" s="19">
        <v>-3.6475509521996501E-3</v>
      </c>
      <c r="W2481" s="18">
        <v>7.6741521014217495E-2</v>
      </c>
    </row>
    <row r="2482" spans="2:23" x14ac:dyDescent="0.25">
      <c r="B2482" s="11" t="s">
        <v>52</v>
      </c>
      <c r="C2482" s="15" t="s">
        <v>76</v>
      </c>
      <c r="D2482" s="11" t="s">
        <v>28</v>
      </c>
      <c r="E2482" s="11" t="s">
        <v>114</v>
      </c>
      <c r="F2482" s="16">
        <v>85.67</v>
      </c>
      <c r="G2482" s="17">
        <v>53654</v>
      </c>
      <c r="H2482" s="17">
        <v>85.95</v>
      </c>
      <c r="I2482" s="17">
        <v>2</v>
      </c>
      <c r="J2482" s="17">
        <v>57.406102208298798</v>
      </c>
      <c r="K2482" s="17">
        <v>0.103477461921539</v>
      </c>
      <c r="L2482" s="17">
        <v>53.554665524518803</v>
      </c>
      <c r="M2482" s="17">
        <v>9.0058409062512806E-2</v>
      </c>
      <c r="N2482" s="17">
        <v>3.8514366837800398</v>
      </c>
      <c r="O2482" s="17">
        <v>1.3419052859026301E-2</v>
      </c>
      <c r="P2482" s="17">
        <v>1.4352384975022401</v>
      </c>
      <c r="Q2482" s="17">
        <v>1.4352384975022401</v>
      </c>
      <c r="R2482" s="17">
        <v>0</v>
      </c>
      <c r="S2482" s="17">
        <v>6.4681159703971997E-5</v>
      </c>
      <c r="T2482" s="17" t="s">
        <v>73</v>
      </c>
      <c r="U2482" s="19">
        <v>7.3086654374631799E-2</v>
      </c>
      <c r="V2482" s="19">
        <v>-3.6475509521996501E-3</v>
      </c>
      <c r="W2482" s="18">
        <v>7.6741521014217495E-2</v>
      </c>
    </row>
    <row r="2483" spans="2:23" x14ac:dyDescent="0.25">
      <c r="B2483" s="11" t="s">
        <v>52</v>
      </c>
      <c r="C2483" s="15" t="s">
        <v>76</v>
      </c>
      <c r="D2483" s="11" t="s">
        <v>28</v>
      </c>
      <c r="E2483" s="11" t="s">
        <v>114</v>
      </c>
      <c r="F2483" s="16">
        <v>85.67</v>
      </c>
      <c r="G2483" s="17">
        <v>53704</v>
      </c>
      <c r="H2483" s="17">
        <v>85.82</v>
      </c>
      <c r="I2483" s="17">
        <v>1</v>
      </c>
      <c r="J2483" s="17">
        <v>17.1956606478191</v>
      </c>
      <c r="K2483" s="17">
        <v>1.2359873145805099E-2</v>
      </c>
      <c r="L2483" s="17">
        <v>21.229104443244999</v>
      </c>
      <c r="M2483" s="17">
        <v>1.8838209794320101E-2</v>
      </c>
      <c r="N2483" s="17">
        <v>-4.0334437954258702</v>
      </c>
      <c r="O2483" s="17">
        <v>-6.4783366485150103E-3</v>
      </c>
      <c r="P2483" s="17">
        <v>-1.5003548134123701</v>
      </c>
      <c r="Q2483" s="17">
        <v>-1.5003548134123601</v>
      </c>
      <c r="R2483" s="17">
        <v>0</v>
      </c>
      <c r="S2483" s="17">
        <v>9.4094498864220004E-5</v>
      </c>
      <c r="T2483" s="17" t="s">
        <v>73</v>
      </c>
      <c r="U2483" s="19">
        <v>4.9531593386926302E-2</v>
      </c>
      <c r="V2483" s="19">
        <v>-2.4719835949305502E-3</v>
      </c>
      <c r="W2483" s="18">
        <v>5.2008534900043799E-2</v>
      </c>
    </row>
    <row r="2484" spans="2:23" x14ac:dyDescent="0.25">
      <c r="B2484" s="11" t="s">
        <v>52</v>
      </c>
      <c r="C2484" s="15" t="s">
        <v>76</v>
      </c>
      <c r="D2484" s="11" t="s">
        <v>28</v>
      </c>
      <c r="E2484" s="11" t="s">
        <v>114</v>
      </c>
      <c r="F2484" s="16">
        <v>85.67</v>
      </c>
      <c r="G2484" s="17">
        <v>58004</v>
      </c>
      <c r="H2484" s="17">
        <v>84.83</v>
      </c>
      <c r="I2484" s="17">
        <v>1</v>
      </c>
      <c r="J2484" s="17">
        <v>-28.436684718283502</v>
      </c>
      <c r="K2484" s="17">
        <v>0.171271018999063</v>
      </c>
      <c r="L2484" s="17">
        <v>-23.696278556849801</v>
      </c>
      <c r="M2484" s="17">
        <v>0.118928584174601</v>
      </c>
      <c r="N2484" s="17">
        <v>-4.7404061614337101</v>
      </c>
      <c r="O2484" s="17">
        <v>5.2342434824462103E-2</v>
      </c>
      <c r="P2484" s="17">
        <v>-1.7552174079176801</v>
      </c>
      <c r="Q2484" s="17">
        <v>-1.7552174079176699</v>
      </c>
      <c r="R2484" s="17">
        <v>0</v>
      </c>
      <c r="S2484" s="17">
        <v>6.5251092997032701E-4</v>
      </c>
      <c r="T2484" s="17" t="s">
        <v>73</v>
      </c>
      <c r="U2484" s="19">
        <v>0.48025139318106302</v>
      </c>
      <c r="V2484" s="19">
        <v>-2.39680067651423E-2</v>
      </c>
      <c r="W2484" s="18">
        <v>0.50426747122664894</v>
      </c>
    </row>
    <row r="2485" spans="2:23" x14ac:dyDescent="0.25">
      <c r="B2485" s="11" t="s">
        <v>52</v>
      </c>
      <c r="C2485" s="15" t="s">
        <v>76</v>
      </c>
      <c r="D2485" s="11" t="s">
        <v>28</v>
      </c>
      <c r="E2485" s="11" t="s">
        <v>115</v>
      </c>
      <c r="F2485" s="16">
        <v>85.03</v>
      </c>
      <c r="G2485" s="17">
        <v>53050</v>
      </c>
      <c r="H2485" s="17">
        <v>85.65</v>
      </c>
      <c r="I2485" s="17">
        <v>1</v>
      </c>
      <c r="J2485" s="17">
        <v>151.62322047199399</v>
      </c>
      <c r="K2485" s="17">
        <v>0.55404938376980495</v>
      </c>
      <c r="L2485" s="17">
        <v>185.11659813435699</v>
      </c>
      <c r="M2485" s="17">
        <v>0.82586253320657199</v>
      </c>
      <c r="N2485" s="17">
        <v>-33.493377662362803</v>
      </c>
      <c r="O2485" s="17">
        <v>-0.27181314943676799</v>
      </c>
      <c r="P2485" s="17">
        <v>-12.1947427521172</v>
      </c>
      <c r="Q2485" s="17">
        <v>-12.1947427521172</v>
      </c>
      <c r="R2485" s="17">
        <v>0</v>
      </c>
      <c r="S2485" s="17">
        <v>3.5839531940465999E-3</v>
      </c>
      <c r="T2485" s="17" t="s">
        <v>73</v>
      </c>
      <c r="U2485" s="19">
        <v>-2.4306400222686499</v>
      </c>
      <c r="V2485" s="19">
        <v>-0.121306460167615</v>
      </c>
      <c r="W2485" s="18">
        <v>-2.3091133948061699</v>
      </c>
    </row>
    <row r="2486" spans="2:23" x14ac:dyDescent="0.25">
      <c r="B2486" s="11" t="s">
        <v>52</v>
      </c>
      <c r="C2486" s="15" t="s">
        <v>76</v>
      </c>
      <c r="D2486" s="11" t="s">
        <v>28</v>
      </c>
      <c r="E2486" s="11" t="s">
        <v>115</v>
      </c>
      <c r="F2486" s="16">
        <v>85.03</v>
      </c>
      <c r="G2486" s="17">
        <v>53204</v>
      </c>
      <c r="H2486" s="17">
        <v>85.3</v>
      </c>
      <c r="I2486" s="17">
        <v>1</v>
      </c>
      <c r="J2486" s="17">
        <v>26.5104957059031</v>
      </c>
      <c r="K2486" s="17">
        <v>0</v>
      </c>
      <c r="L2486" s="17">
        <v>29.576360679017299</v>
      </c>
      <c r="M2486" s="17">
        <v>0</v>
      </c>
      <c r="N2486" s="17">
        <v>-3.0658649731142198</v>
      </c>
      <c r="O2486" s="17">
        <v>0</v>
      </c>
      <c r="P2486" s="17">
        <v>-1.12252386880324</v>
      </c>
      <c r="Q2486" s="17">
        <v>-1.12252386880323</v>
      </c>
      <c r="R2486" s="17">
        <v>0</v>
      </c>
      <c r="S2486" s="17">
        <v>0</v>
      </c>
      <c r="T2486" s="17" t="s">
        <v>73</v>
      </c>
      <c r="U2486" s="19">
        <v>0.82778354274082599</v>
      </c>
      <c r="V2486" s="19">
        <v>-4.1312366469295002E-2</v>
      </c>
      <c r="W2486" s="18">
        <v>0.869178767095378</v>
      </c>
    </row>
    <row r="2487" spans="2:23" x14ac:dyDescent="0.25">
      <c r="B2487" s="11" t="s">
        <v>52</v>
      </c>
      <c r="C2487" s="15" t="s">
        <v>76</v>
      </c>
      <c r="D2487" s="11" t="s">
        <v>28</v>
      </c>
      <c r="E2487" s="11" t="s">
        <v>115</v>
      </c>
      <c r="F2487" s="16">
        <v>85.03</v>
      </c>
      <c r="G2487" s="17">
        <v>53204</v>
      </c>
      <c r="H2487" s="17">
        <v>85.3</v>
      </c>
      <c r="I2487" s="17">
        <v>2</v>
      </c>
      <c r="J2487" s="17">
        <v>26.5104957059031</v>
      </c>
      <c r="K2487" s="17">
        <v>0</v>
      </c>
      <c r="L2487" s="17">
        <v>29.576360679017299</v>
      </c>
      <c r="M2487" s="17">
        <v>0</v>
      </c>
      <c r="N2487" s="17">
        <v>-3.0658649731142198</v>
      </c>
      <c r="O2487" s="17">
        <v>0</v>
      </c>
      <c r="P2487" s="17">
        <v>-1.12252386880324</v>
      </c>
      <c r="Q2487" s="17">
        <v>-1.12252386880323</v>
      </c>
      <c r="R2487" s="17">
        <v>0</v>
      </c>
      <c r="S2487" s="17">
        <v>0</v>
      </c>
      <c r="T2487" s="17" t="s">
        <v>73</v>
      </c>
      <c r="U2487" s="19">
        <v>0.82778354274082599</v>
      </c>
      <c r="V2487" s="19">
        <v>-4.1312366469295002E-2</v>
      </c>
      <c r="W2487" s="18">
        <v>0.869178767095378</v>
      </c>
    </row>
    <row r="2488" spans="2:23" x14ac:dyDescent="0.25">
      <c r="B2488" s="11" t="s">
        <v>52</v>
      </c>
      <c r="C2488" s="15" t="s">
        <v>76</v>
      </c>
      <c r="D2488" s="11" t="s">
        <v>28</v>
      </c>
      <c r="E2488" s="11" t="s">
        <v>116</v>
      </c>
      <c r="F2488" s="16">
        <v>85.3</v>
      </c>
      <c r="G2488" s="17">
        <v>53254</v>
      </c>
      <c r="H2488" s="17">
        <v>85.84</v>
      </c>
      <c r="I2488" s="17">
        <v>1</v>
      </c>
      <c r="J2488" s="17">
        <v>29.406469634640999</v>
      </c>
      <c r="K2488" s="17">
        <v>9.1143644101720794E-2</v>
      </c>
      <c r="L2488" s="17">
        <v>29.406469408600699</v>
      </c>
      <c r="M2488" s="17">
        <v>9.1143642700522998E-2</v>
      </c>
      <c r="N2488" s="17">
        <v>2.2604032534600001E-7</v>
      </c>
      <c r="O2488" s="17">
        <v>1.401197713E-9</v>
      </c>
      <c r="P2488" s="17">
        <v>4.1039999999999996E-15</v>
      </c>
      <c r="Q2488" s="17">
        <v>4.1039999999999996E-15</v>
      </c>
      <c r="R2488" s="17">
        <v>0</v>
      </c>
      <c r="S2488" s="17">
        <v>0</v>
      </c>
      <c r="T2488" s="17" t="s">
        <v>73</v>
      </c>
      <c r="U2488" s="19">
        <v>-2.1612874239999999E-9</v>
      </c>
      <c r="V2488" s="19">
        <v>0</v>
      </c>
      <c r="W2488" s="18">
        <v>-2.1610813711300001E-9</v>
      </c>
    </row>
    <row r="2489" spans="2:23" x14ac:dyDescent="0.25">
      <c r="B2489" s="11" t="s">
        <v>52</v>
      </c>
      <c r="C2489" s="15" t="s">
        <v>76</v>
      </c>
      <c r="D2489" s="11" t="s">
        <v>28</v>
      </c>
      <c r="E2489" s="11" t="s">
        <v>116</v>
      </c>
      <c r="F2489" s="16">
        <v>85.3</v>
      </c>
      <c r="G2489" s="17">
        <v>53304</v>
      </c>
      <c r="H2489" s="17">
        <v>85.97</v>
      </c>
      <c r="I2489" s="17">
        <v>1</v>
      </c>
      <c r="J2489" s="17">
        <v>31.8104584749243</v>
      </c>
      <c r="K2489" s="17">
        <v>0.112726246898076</v>
      </c>
      <c r="L2489" s="17">
        <v>34.195088980548903</v>
      </c>
      <c r="M2489" s="17">
        <v>0.13026047789718501</v>
      </c>
      <c r="N2489" s="17">
        <v>-2.38463050562456</v>
      </c>
      <c r="O2489" s="17">
        <v>-1.7534230999108599E-2</v>
      </c>
      <c r="P2489" s="17">
        <v>-0.87515795791906104</v>
      </c>
      <c r="Q2489" s="17">
        <v>-0.87515795791906004</v>
      </c>
      <c r="R2489" s="17">
        <v>0</v>
      </c>
      <c r="S2489" s="17">
        <v>8.5321421675828998E-5</v>
      </c>
      <c r="T2489" s="17" t="s">
        <v>73</v>
      </c>
      <c r="U2489" s="19">
        <v>9.6158567159789196E-2</v>
      </c>
      <c r="V2489" s="19">
        <v>-4.7990057310324102E-3</v>
      </c>
      <c r="W2489" s="18">
        <v>0.100967197986167</v>
      </c>
    </row>
    <row r="2490" spans="2:23" x14ac:dyDescent="0.25">
      <c r="B2490" s="11" t="s">
        <v>52</v>
      </c>
      <c r="C2490" s="15" t="s">
        <v>76</v>
      </c>
      <c r="D2490" s="11" t="s">
        <v>28</v>
      </c>
      <c r="E2490" s="11" t="s">
        <v>116</v>
      </c>
      <c r="F2490" s="16">
        <v>85.3</v>
      </c>
      <c r="G2490" s="17">
        <v>54104</v>
      </c>
      <c r="H2490" s="17">
        <v>85.77</v>
      </c>
      <c r="I2490" s="17">
        <v>1</v>
      </c>
      <c r="J2490" s="17">
        <v>27.638842757688799</v>
      </c>
      <c r="K2490" s="17">
        <v>7.6314172335526398E-2</v>
      </c>
      <c r="L2490" s="17">
        <v>27.638842363043899</v>
      </c>
      <c r="M2490" s="17">
        <v>7.6314170156202205E-2</v>
      </c>
      <c r="N2490" s="17">
        <v>3.9464491119499997E-7</v>
      </c>
      <c r="O2490" s="17">
        <v>2.1793242120000001E-9</v>
      </c>
      <c r="P2490" s="17">
        <v>0</v>
      </c>
      <c r="Q2490" s="17">
        <v>0</v>
      </c>
      <c r="R2490" s="17">
        <v>0</v>
      </c>
      <c r="S2490" s="17">
        <v>0</v>
      </c>
      <c r="T2490" s="17" t="s">
        <v>73</v>
      </c>
      <c r="U2490" s="19">
        <v>9.2538824699999997E-10</v>
      </c>
      <c r="V2490" s="19">
        <v>0</v>
      </c>
      <c r="W2490" s="18">
        <v>9.2547647168999998E-10</v>
      </c>
    </row>
    <row r="2491" spans="2:23" x14ac:dyDescent="0.25">
      <c r="B2491" s="11" t="s">
        <v>52</v>
      </c>
      <c r="C2491" s="15" t="s">
        <v>76</v>
      </c>
      <c r="D2491" s="11" t="s">
        <v>28</v>
      </c>
      <c r="E2491" s="11" t="s">
        <v>117</v>
      </c>
      <c r="F2491" s="16">
        <v>85.84</v>
      </c>
      <c r="G2491" s="17">
        <v>54104</v>
      </c>
      <c r="H2491" s="17">
        <v>85.77</v>
      </c>
      <c r="I2491" s="17">
        <v>1</v>
      </c>
      <c r="J2491" s="17">
        <v>-4.6363437322724703</v>
      </c>
      <c r="K2491" s="17">
        <v>1.8830218486513199E-3</v>
      </c>
      <c r="L2491" s="17">
        <v>-4.6363439122366197</v>
      </c>
      <c r="M2491" s="17">
        <v>1.88302199483394E-3</v>
      </c>
      <c r="N2491" s="17">
        <v>1.7996415191400001E-7</v>
      </c>
      <c r="O2491" s="17">
        <v>-1.4618261999999999E-10</v>
      </c>
      <c r="P2491" s="17">
        <v>-4.1039999999999996E-15</v>
      </c>
      <c r="Q2491" s="17">
        <v>-4.1039999999999996E-15</v>
      </c>
      <c r="R2491" s="17">
        <v>0</v>
      </c>
      <c r="S2491" s="17">
        <v>0</v>
      </c>
      <c r="T2491" s="17" t="s">
        <v>73</v>
      </c>
      <c r="U2491" s="19">
        <v>5.4290914999999999E-11</v>
      </c>
      <c r="V2491" s="19">
        <v>0</v>
      </c>
      <c r="W2491" s="18">
        <v>5.4296090990000002E-11</v>
      </c>
    </row>
    <row r="2492" spans="2:23" x14ac:dyDescent="0.25">
      <c r="B2492" s="11" t="s">
        <v>52</v>
      </c>
      <c r="C2492" s="15" t="s">
        <v>76</v>
      </c>
      <c r="D2492" s="11" t="s">
        <v>28</v>
      </c>
      <c r="E2492" s="11" t="s">
        <v>118</v>
      </c>
      <c r="F2492" s="16">
        <v>86.09</v>
      </c>
      <c r="G2492" s="17">
        <v>53404</v>
      </c>
      <c r="H2492" s="17">
        <v>86.62</v>
      </c>
      <c r="I2492" s="17">
        <v>1</v>
      </c>
      <c r="J2492" s="17">
        <v>28.417864720035499</v>
      </c>
      <c r="K2492" s="17">
        <v>7.8496293425934296E-2</v>
      </c>
      <c r="L2492" s="17">
        <v>34.3731112000618</v>
      </c>
      <c r="M2492" s="17">
        <v>0.11484284719118</v>
      </c>
      <c r="N2492" s="17">
        <v>-5.9552464800262896</v>
      </c>
      <c r="O2492" s="17">
        <v>-3.6346553765245898E-2</v>
      </c>
      <c r="P2492" s="17">
        <v>-2.2141664716509801</v>
      </c>
      <c r="Q2492" s="17">
        <v>-2.2141664716509699</v>
      </c>
      <c r="R2492" s="17">
        <v>0</v>
      </c>
      <c r="S2492" s="17">
        <v>4.7652622355862101E-4</v>
      </c>
      <c r="T2492" s="17" t="s">
        <v>73</v>
      </c>
      <c r="U2492" s="19">
        <v>1.7573984016133699E-2</v>
      </c>
      <c r="V2492" s="19">
        <v>-8.7706849739505499E-4</v>
      </c>
      <c r="W2492" s="18">
        <v>1.84528116003865E-2</v>
      </c>
    </row>
    <row r="2493" spans="2:23" x14ac:dyDescent="0.25">
      <c r="B2493" s="11" t="s">
        <v>52</v>
      </c>
      <c r="C2493" s="15" t="s">
        <v>76</v>
      </c>
      <c r="D2493" s="11" t="s">
        <v>28</v>
      </c>
      <c r="E2493" s="11" t="s">
        <v>119</v>
      </c>
      <c r="F2493" s="16">
        <v>86.62</v>
      </c>
      <c r="G2493" s="17">
        <v>53854</v>
      </c>
      <c r="H2493" s="17">
        <v>85.07</v>
      </c>
      <c r="I2493" s="17">
        <v>1</v>
      </c>
      <c r="J2493" s="17">
        <v>-48.878524435230098</v>
      </c>
      <c r="K2493" s="17">
        <v>0.471682017105096</v>
      </c>
      <c r="L2493" s="17">
        <v>-42.887177711372701</v>
      </c>
      <c r="M2493" s="17">
        <v>0.36313497567841302</v>
      </c>
      <c r="N2493" s="17">
        <v>-5.9913467238573404</v>
      </c>
      <c r="O2493" s="17">
        <v>0.10854704142668301</v>
      </c>
      <c r="P2493" s="17">
        <v>-2.2141664716510099</v>
      </c>
      <c r="Q2493" s="17">
        <v>-2.2141664716510001</v>
      </c>
      <c r="R2493" s="17">
        <v>0</v>
      </c>
      <c r="S2493" s="17">
        <v>9.6790712260474401E-4</v>
      </c>
      <c r="T2493" s="17" t="s">
        <v>73</v>
      </c>
      <c r="U2493" s="19">
        <v>3.1633349294646299E-2</v>
      </c>
      <c r="V2493" s="19">
        <v>-1.57873218206853E-3</v>
      </c>
      <c r="W2493" s="18">
        <v>3.32152478508825E-2</v>
      </c>
    </row>
    <row r="2494" spans="2:23" x14ac:dyDescent="0.25">
      <c r="B2494" s="11" t="s">
        <v>52</v>
      </c>
      <c r="C2494" s="15" t="s">
        <v>76</v>
      </c>
      <c r="D2494" s="11" t="s">
        <v>28</v>
      </c>
      <c r="E2494" s="11" t="s">
        <v>120</v>
      </c>
      <c r="F2494" s="16">
        <v>86.52</v>
      </c>
      <c r="G2494" s="17">
        <v>53754</v>
      </c>
      <c r="H2494" s="17">
        <v>85.63</v>
      </c>
      <c r="I2494" s="17">
        <v>1</v>
      </c>
      <c r="J2494" s="17">
        <v>-30.953273346256601</v>
      </c>
      <c r="K2494" s="17">
        <v>0.15540465222355901</v>
      </c>
      <c r="L2494" s="17">
        <v>-25.157349028766799</v>
      </c>
      <c r="M2494" s="17">
        <v>0.102655116487172</v>
      </c>
      <c r="N2494" s="17">
        <v>-5.7959243174898596</v>
      </c>
      <c r="O2494" s="17">
        <v>5.2749535736386598E-2</v>
      </c>
      <c r="P2494" s="17">
        <v>-2.1486860702667099</v>
      </c>
      <c r="Q2494" s="17">
        <v>-2.1486860702667099</v>
      </c>
      <c r="R2494" s="17">
        <v>0</v>
      </c>
      <c r="S2494" s="17">
        <v>7.4885336659214201E-4</v>
      </c>
      <c r="T2494" s="17" t="s">
        <v>73</v>
      </c>
      <c r="U2494" s="19">
        <v>-0.61795635405650695</v>
      </c>
      <c r="V2494" s="19">
        <v>-3.0840477060323598E-2</v>
      </c>
      <c r="W2494" s="18">
        <v>-0.58705990252955398</v>
      </c>
    </row>
    <row r="2495" spans="2:23" x14ac:dyDescent="0.25">
      <c r="B2495" s="11" t="s">
        <v>52</v>
      </c>
      <c r="C2495" s="15" t="s">
        <v>76</v>
      </c>
      <c r="D2495" s="11" t="s">
        <v>28</v>
      </c>
      <c r="E2495" s="11" t="s">
        <v>121</v>
      </c>
      <c r="F2495" s="16">
        <v>85.62</v>
      </c>
      <c r="G2495" s="17">
        <v>54050</v>
      </c>
      <c r="H2495" s="17">
        <v>85.52</v>
      </c>
      <c r="I2495" s="17">
        <v>1</v>
      </c>
      <c r="J2495" s="17">
        <v>-12.1754148531959</v>
      </c>
      <c r="K2495" s="17">
        <v>2.0664757322530702E-3</v>
      </c>
      <c r="L2495" s="17">
        <v>33.368231959722102</v>
      </c>
      <c r="M2495" s="17">
        <v>1.5521338323402399E-2</v>
      </c>
      <c r="N2495" s="17">
        <v>-45.543646812917999</v>
      </c>
      <c r="O2495" s="17">
        <v>-1.3454862591149299E-2</v>
      </c>
      <c r="P2495" s="17">
        <v>-16.829271394435199</v>
      </c>
      <c r="Q2495" s="17">
        <v>-16.829271394435199</v>
      </c>
      <c r="R2495" s="17">
        <v>0</v>
      </c>
      <c r="S2495" s="17">
        <v>3.9481477968057203E-3</v>
      </c>
      <c r="T2495" s="17" t="s">
        <v>73</v>
      </c>
      <c r="U2495" s="19">
        <v>-5.7056972732168303</v>
      </c>
      <c r="V2495" s="19">
        <v>-0.284755427649028</v>
      </c>
      <c r="W2495" s="18">
        <v>-5.4204250236927196</v>
      </c>
    </row>
    <row r="2496" spans="2:23" x14ac:dyDescent="0.25">
      <c r="B2496" s="11" t="s">
        <v>52</v>
      </c>
      <c r="C2496" s="15" t="s">
        <v>76</v>
      </c>
      <c r="D2496" s="11" t="s">
        <v>28</v>
      </c>
      <c r="E2496" s="11" t="s">
        <v>121</v>
      </c>
      <c r="F2496" s="16">
        <v>85.62</v>
      </c>
      <c r="G2496" s="17">
        <v>54850</v>
      </c>
      <c r="H2496" s="17">
        <v>85.55</v>
      </c>
      <c r="I2496" s="17">
        <v>1</v>
      </c>
      <c r="J2496" s="17">
        <v>-17.508155156486001</v>
      </c>
      <c r="K2496" s="17">
        <v>7.9668575666034299E-3</v>
      </c>
      <c r="L2496" s="17">
        <v>-26.192795334485901</v>
      </c>
      <c r="M2496" s="17">
        <v>1.7830765088016599E-2</v>
      </c>
      <c r="N2496" s="17">
        <v>8.6846401779998796</v>
      </c>
      <c r="O2496" s="17">
        <v>-9.8639075214131192E-3</v>
      </c>
      <c r="P2496" s="17">
        <v>3.3891024190605998</v>
      </c>
      <c r="Q2496" s="17">
        <v>3.3891024190605998</v>
      </c>
      <c r="R2496" s="17">
        <v>0</v>
      </c>
      <c r="S2496" s="17">
        <v>2.9852153522687399E-4</v>
      </c>
      <c r="T2496" s="17" t="s">
        <v>73</v>
      </c>
      <c r="U2496" s="19">
        <v>-0.23627771276008599</v>
      </c>
      <c r="V2496" s="19">
        <v>-1.17919612484101E-2</v>
      </c>
      <c r="W2496" s="18">
        <v>-0.22446434948407001</v>
      </c>
    </row>
    <row r="2497" spans="2:23" x14ac:dyDescent="0.25">
      <c r="B2497" s="11" t="s">
        <v>52</v>
      </c>
      <c r="C2497" s="15" t="s">
        <v>76</v>
      </c>
      <c r="D2497" s="11" t="s">
        <v>28</v>
      </c>
      <c r="E2497" s="11" t="s">
        <v>122</v>
      </c>
      <c r="F2497" s="16">
        <v>86.17</v>
      </c>
      <c r="G2497" s="17">
        <v>53654</v>
      </c>
      <c r="H2497" s="17">
        <v>85.95</v>
      </c>
      <c r="I2497" s="17">
        <v>1</v>
      </c>
      <c r="J2497" s="17">
        <v>-42.780649929630698</v>
      </c>
      <c r="K2497" s="17">
        <v>5.6552685859609902E-2</v>
      </c>
      <c r="L2497" s="17">
        <v>-39.929147213714899</v>
      </c>
      <c r="M2497" s="17">
        <v>4.92650070339287E-2</v>
      </c>
      <c r="N2497" s="17">
        <v>-2.8515027159158</v>
      </c>
      <c r="O2497" s="17">
        <v>7.2876788256812401E-3</v>
      </c>
      <c r="P2497" s="17">
        <v>-1.0650124964388099</v>
      </c>
      <c r="Q2497" s="17">
        <v>-1.0650124964387999</v>
      </c>
      <c r="R2497" s="17">
        <v>0</v>
      </c>
      <c r="S2497" s="17">
        <v>3.5048374982937998E-5</v>
      </c>
      <c r="T2497" s="17" t="s">
        <v>73</v>
      </c>
      <c r="U2497" s="19">
        <v>-1.52957763345073E-4</v>
      </c>
      <c r="V2497" s="19">
        <v>-7.6336950994609998E-6</v>
      </c>
      <c r="W2497" s="18">
        <v>-1.4531021333633799E-4</v>
      </c>
    </row>
    <row r="2498" spans="2:23" x14ac:dyDescent="0.25">
      <c r="B2498" s="11" t="s">
        <v>52</v>
      </c>
      <c r="C2498" s="15" t="s">
        <v>76</v>
      </c>
      <c r="D2498" s="11" t="s">
        <v>28</v>
      </c>
      <c r="E2498" s="11" t="s">
        <v>123</v>
      </c>
      <c r="F2498" s="16">
        <v>85.82</v>
      </c>
      <c r="G2498" s="17">
        <v>58004</v>
      </c>
      <c r="H2498" s="17">
        <v>84.83</v>
      </c>
      <c r="I2498" s="17">
        <v>1</v>
      </c>
      <c r="J2498" s="17">
        <v>-32.7293072269416</v>
      </c>
      <c r="K2498" s="17">
        <v>0.22077587637559401</v>
      </c>
      <c r="L2498" s="17">
        <v>-28.673438877956801</v>
      </c>
      <c r="M2498" s="17">
        <v>0.16944843260982101</v>
      </c>
      <c r="N2498" s="17">
        <v>-4.0558683489848004</v>
      </c>
      <c r="O2498" s="17">
        <v>5.1327443765773702E-2</v>
      </c>
      <c r="P2498" s="17">
        <v>-1.5003548134124001</v>
      </c>
      <c r="Q2498" s="17">
        <v>-1.5003548134124001</v>
      </c>
      <c r="R2498" s="17">
        <v>0</v>
      </c>
      <c r="S2498" s="17">
        <v>4.6394440707934499E-4</v>
      </c>
      <c r="T2498" s="17" t="s">
        <v>73</v>
      </c>
      <c r="U2498" s="19">
        <v>0.36420447381971099</v>
      </c>
      <c r="V2498" s="19">
        <v>-1.8176428879436501E-2</v>
      </c>
      <c r="W2498" s="18">
        <v>0.38241735813821298</v>
      </c>
    </row>
    <row r="2499" spans="2:23" x14ac:dyDescent="0.25">
      <c r="B2499" s="11" t="s">
        <v>52</v>
      </c>
      <c r="C2499" s="15" t="s">
        <v>76</v>
      </c>
      <c r="D2499" s="11" t="s">
        <v>28</v>
      </c>
      <c r="E2499" s="11" t="s">
        <v>124</v>
      </c>
      <c r="F2499" s="16">
        <v>85.63</v>
      </c>
      <c r="G2499" s="17">
        <v>53756</v>
      </c>
      <c r="H2499" s="17">
        <v>85.63</v>
      </c>
      <c r="I2499" s="17">
        <v>1</v>
      </c>
      <c r="J2499" s="17">
        <v>-1.9148999999999999E-14</v>
      </c>
      <c r="K2499" s="17">
        <v>0</v>
      </c>
      <c r="L2499" s="17">
        <v>-1.358877E-12</v>
      </c>
      <c r="M2499" s="17">
        <v>0</v>
      </c>
      <c r="N2499" s="17">
        <v>1.339728E-12</v>
      </c>
      <c r="O2499" s="17">
        <v>0</v>
      </c>
      <c r="P2499" s="17">
        <v>1.49391E-13</v>
      </c>
      <c r="Q2499" s="17">
        <v>1.49392E-13</v>
      </c>
      <c r="R2499" s="17">
        <v>0</v>
      </c>
      <c r="S2499" s="17">
        <v>0</v>
      </c>
      <c r="T2499" s="17" t="s">
        <v>73</v>
      </c>
      <c r="U2499" s="19">
        <v>0</v>
      </c>
      <c r="V2499" s="19">
        <v>0</v>
      </c>
      <c r="W2499" s="18">
        <v>0</v>
      </c>
    </row>
    <row r="2500" spans="2:23" x14ac:dyDescent="0.25">
      <c r="B2500" s="11" t="s">
        <v>52</v>
      </c>
      <c r="C2500" s="15" t="s">
        <v>76</v>
      </c>
      <c r="D2500" s="11" t="s">
        <v>28</v>
      </c>
      <c r="E2500" s="11" t="s">
        <v>124</v>
      </c>
      <c r="F2500" s="16">
        <v>85.63</v>
      </c>
      <c r="G2500" s="17">
        <v>53854</v>
      </c>
      <c r="H2500" s="17">
        <v>85.07</v>
      </c>
      <c r="I2500" s="17">
        <v>1</v>
      </c>
      <c r="J2500" s="17">
        <v>-70.443619613049094</v>
      </c>
      <c r="K2500" s="17">
        <v>0.245634025437304</v>
      </c>
      <c r="L2500" s="17">
        <v>-63.790556568614797</v>
      </c>
      <c r="M2500" s="17">
        <v>0.20142713781301599</v>
      </c>
      <c r="N2500" s="17">
        <v>-6.6530630444342496</v>
      </c>
      <c r="O2500" s="17">
        <v>4.4206887624288101E-2</v>
      </c>
      <c r="P2500" s="17">
        <v>-2.4484824736253201</v>
      </c>
      <c r="Q2500" s="17">
        <v>-2.4484824736253099</v>
      </c>
      <c r="R2500" s="17">
        <v>0</v>
      </c>
      <c r="S2500" s="17">
        <v>2.9675578797069298E-4</v>
      </c>
      <c r="T2500" s="17" t="s">
        <v>92</v>
      </c>
      <c r="U2500" s="19">
        <v>4.7342553849791198E-2</v>
      </c>
      <c r="V2500" s="19">
        <v>-2.3627347407258899E-3</v>
      </c>
      <c r="W2500" s="18">
        <v>4.9710027394433899E-2</v>
      </c>
    </row>
    <row r="2501" spans="2:23" x14ac:dyDescent="0.25">
      <c r="B2501" s="11" t="s">
        <v>52</v>
      </c>
      <c r="C2501" s="15" t="s">
        <v>76</v>
      </c>
      <c r="D2501" s="11" t="s">
        <v>28</v>
      </c>
      <c r="E2501" s="11" t="s">
        <v>124</v>
      </c>
      <c r="F2501" s="16">
        <v>85.63</v>
      </c>
      <c r="G2501" s="17">
        <v>58104</v>
      </c>
      <c r="H2501" s="17">
        <v>84.8</v>
      </c>
      <c r="I2501" s="17">
        <v>1</v>
      </c>
      <c r="J2501" s="17">
        <v>-30.939128513520899</v>
      </c>
      <c r="K2501" s="17">
        <v>0.122908290035819</v>
      </c>
      <c r="L2501" s="17">
        <v>-31.7510550613381</v>
      </c>
      <c r="M2501" s="17">
        <v>0.12944382748004299</v>
      </c>
      <c r="N2501" s="17">
        <v>0.81192654781726503</v>
      </c>
      <c r="O2501" s="17">
        <v>-6.5355374442244403E-3</v>
      </c>
      <c r="P2501" s="17">
        <v>0.29979640335844698</v>
      </c>
      <c r="Q2501" s="17">
        <v>0.29979640335844598</v>
      </c>
      <c r="R2501" s="17">
        <v>0</v>
      </c>
      <c r="S2501" s="17">
        <v>1.1540320237119E-5</v>
      </c>
      <c r="T2501" s="17" t="s">
        <v>73</v>
      </c>
      <c r="U2501" s="19">
        <v>0.116973211378743</v>
      </c>
      <c r="V2501" s="19">
        <v>-5.8378065352308797E-3</v>
      </c>
      <c r="W2501" s="18">
        <v>0.12282272647355</v>
      </c>
    </row>
    <row r="2502" spans="2:23" x14ac:dyDescent="0.25">
      <c r="B2502" s="11" t="s">
        <v>52</v>
      </c>
      <c r="C2502" s="15" t="s">
        <v>76</v>
      </c>
      <c r="D2502" s="11" t="s">
        <v>28</v>
      </c>
      <c r="E2502" s="11" t="s">
        <v>125</v>
      </c>
      <c r="F2502" s="16">
        <v>85.3</v>
      </c>
      <c r="G2502" s="17">
        <v>54050</v>
      </c>
      <c r="H2502" s="17">
        <v>85.52</v>
      </c>
      <c r="I2502" s="17">
        <v>1</v>
      </c>
      <c r="J2502" s="17">
        <v>42.257177971617502</v>
      </c>
      <c r="K2502" s="17">
        <v>3.7659761110735303E-2</v>
      </c>
      <c r="L2502" s="17">
        <v>-3.2984565629030902</v>
      </c>
      <c r="M2502" s="17">
        <v>2.2945531305728999E-4</v>
      </c>
      <c r="N2502" s="17">
        <v>45.5556345345206</v>
      </c>
      <c r="O2502" s="17">
        <v>3.7430305797678101E-2</v>
      </c>
      <c r="P2502" s="17">
        <v>16.8292713944351</v>
      </c>
      <c r="Q2502" s="17">
        <v>16.8292713944351</v>
      </c>
      <c r="R2502" s="17">
        <v>0</v>
      </c>
      <c r="S2502" s="17">
        <v>5.9732020828286801E-3</v>
      </c>
      <c r="T2502" s="17" t="s">
        <v>92</v>
      </c>
      <c r="U2502" s="19">
        <v>-6.8253171794147898</v>
      </c>
      <c r="V2502" s="19">
        <v>-0.340632532571914</v>
      </c>
      <c r="W2502" s="18">
        <v>-6.4840664098327903</v>
      </c>
    </row>
    <row r="2503" spans="2:23" x14ac:dyDescent="0.25">
      <c r="B2503" s="11" t="s">
        <v>52</v>
      </c>
      <c r="C2503" s="15" t="s">
        <v>76</v>
      </c>
      <c r="D2503" s="11" t="s">
        <v>28</v>
      </c>
      <c r="E2503" s="11" t="s">
        <v>125</v>
      </c>
      <c r="F2503" s="16">
        <v>85.3</v>
      </c>
      <c r="G2503" s="17">
        <v>56000</v>
      </c>
      <c r="H2503" s="17">
        <v>85.22</v>
      </c>
      <c r="I2503" s="17">
        <v>1</v>
      </c>
      <c r="J2503" s="17">
        <v>-7.5914420794622197</v>
      </c>
      <c r="K2503" s="17">
        <v>5.5653284091217699E-3</v>
      </c>
      <c r="L2503" s="17">
        <v>32.341676794960499</v>
      </c>
      <c r="M2503" s="17">
        <v>0.10101068047233799</v>
      </c>
      <c r="N2503" s="17">
        <v>-39.933118874422703</v>
      </c>
      <c r="O2503" s="17">
        <v>-9.5445352063216707E-2</v>
      </c>
      <c r="P2503" s="17">
        <v>-13.748406389651899</v>
      </c>
      <c r="Q2503" s="17">
        <v>-13.748406389651899</v>
      </c>
      <c r="R2503" s="17">
        <v>0</v>
      </c>
      <c r="S2503" s="17">
        <v>1.82535337590875E-2</v>
      </c>
      <c r="T2503" s="17" t="s">
        <v>92</v>
      </c>
      <c r="U2503" s="19">
        <v>-11.332320226863599</v>
      </c>
      <c r="V2503" s="19">
        <v>-0.56556447668611498</v>
      </c>
      <c r="W2503" s="18">
        <v>-10.7657292689766</v>
      </c>
    </row>
    <row r="2504" spans="2:23" x14ac:dyDescent="0.25">
      <c r="B2504" s="11" t="s">
        <v>52</v>
      </c>
      <c r="C2504" s="15" t="s">
        <v>76</v>
      </c>
      <c r="D2504" s="11" t="s">
        <v>28</v>
      </c>
      <c r="E2504" s="11" t="s">
        <v>125</v>
      </c>
      <c r="F2504" s="16">
        <v>85.3</v>
      </c>
      <c r="G2504" s="17">
        <v>58450</v>
      </c>
      <c r="H2504" s="17">
        <v>85.01</v>
      </c>
      <c r="I2504" s="17">
        <v>1</v>
      </c>
      <c r="J2504" s="17">
        <v>-62.465668186268502</v>
      </c>
      <c r="K2504" s="17">
        <v>9.9812129176059902E-2</v>
      </c>
      <c r="L2504" s="17">
        <v>-36.104290226198003</v>
      </c>
      <c r="M2504" s="17">
        <v>3.3344035786626099E-2</v>
      </c>
      <c r="N2504" s="17">
        <v>-26.361377960070499</v>
      </c>
      <c r="O2504" s="17">
        <v>6.6468093389433797E-2</v>
      </c>
      <c r="P2504" s="17">
        <v>-10.699289768031001</v>
      </c>
      <c r="Q2504" s="17">
        <v>-10.6992897680309</v>
      </c>
      <c r="R2504" s="17">
        <v>0</v>
      </c>
      <c r="S2504" s="17">
        <v>2.9282654234006802E-3</v>
      </c>
      <c r="T2504" s="17" t="s">
        <v>92</v>
      </c>
      <c r="U2504" s="19">
        <v>-1.9847091158429999</v>
      </c>
      <c r="V2504" s="19">
        <v>-9.9051293116041494E-2</v>
      </c>
      <c r="W2504" s="18">
        <v>-1.8854780478392299</v>
      </c>
    </row>
    <row r="2505" spans="2:23" x14ac:dyDescent="0.25">
      <c r="B2505" s="11" t="s">
        <v>52</v>
      </c>
      <c r="C2505" s="15" t="s">
        <v>76</v>
      </c>
      <c r="D2505" s="11" t="s">
        <v>28</v>
      </c>
      <c r="E2505" s="11" t="s">
        <v>126</v>
      </c>
      <c r="F2505" s="16">
        <v>85.07</v>
      </c>
      <c r="G2505" s="17">
        <v>53850</v>
      </c>
      <c r="H2505" s="17">
        <v>85.3</v>
      </c>
      <c r="I2505" s="17">
        <v>1</v>
      </c>
      <c r="J2505" s="17">
        <v>-8.3696363887194405</v>
      </c>
      <c r="K2505" s="17">
        <v>0</v>
      </c>
      <c r="L2505" s="17">
        <v>-2.1110251290194801</v>
      </c>
      <c r="M2505" s="17">
        <v>0</v>
      </c>
      <c r="N2505" s="17">
        <v>-6.2586112596999603</v>
      </c>
      <c r="O2505" s="17">
        <v>0</v>
      </c>
      <c r="P2505" s="17">
        <v>-2.29957060826144</v>
      </c>
      <c r="Q2505" s="17">
        <v>-2.29957060826144</v>
      </c>
      <c r="R2505" s="17">
        <v>0</v>
      </c>
      <c r="S2505" s="17">
        <v>0</v>
      </c>
      <c r="T2505" s="17" t="s">
        <v>92</v>
      </c>
      <c r="U2505" s="19">
        <v>1.4394805897310099</v>
      </c>
      <c r="V2505" s="19">
        <v>-7.1840458982190505E-2</v>
      </c>
      <c r="W2505" s="18">
        <v>1.51146513507319</v>
      </c>
    </row>
    <row r="2506" spans="2:23" x14ac:dyDescent="0.25">
      <c r="B2506" s="11" t="s">
        <v>52</v>
      </c>
      <c r="C2506" s="15" t="s">
        <v>76</v>
      </c>
      <c r="D2506" s="11" t="s">
        <v>28</v>
      </c>
      <c r="E2506" s="11" t="s">
        <v>126</v>
      </c>
      <c r="F2506" s="16">
        <v>85.07</v>
      </c>
      <c r="G2506" s="17">
        <v>53850</v>
      </c>
      <c r="H2506" s="17">
        <v>85.3</v>
      </c>
      <c r="I2506" s="17">
        <v>2</v>
      </c>
      <c r="J2506" s="17">
        <v>-19.358777296045702</v>
      </c>
      <c r="K2506" s="17">
        <v>0</v>
      </c>
      <c r="L2506" s="17">
        <v>-4.8827527793350898</v>
      </c>
      <c r="M2506" s="17">
        <v>0</v>
      </c>
      <c r="N2506" s="17">
        <v>-14.4760245167106</v>
      </c>
      <c r="O2506" s="17">
        <v>0</v>
      </c>
      <c r="P2506" s="17">
        <v>-5.3188541549863899</v>
      </c>
      <c r="Q2506" s="17">
        <v>-5.3188541549863801</v>
      </c>
      <c r="R2506" s="17">
        <v>0</v>
      </c>
      <c r="S2506" s="17">
        <v>0</v>
      </c>
      <c r="T2506" s="17" t="s">
        <v>92</v>
      </c>
      <c r="U2506" s="19">
        <v>3.3294856388434901</v>
      </c>
      <c r="V2506" s="19">
        <v>-0.166165336424455</v>
      </c>
      <c r="W2506" s="18">
        <v>3.4959842437189099</v>
      </c>
    </row>
    <row r="2507" spans="2:23" x14ac:dyDescent="0.25">
      <c r="B2507" s="11" t="s">
        <v>52</v>
      </c>
      <c r="C2507" s="15" t="s">
        <v>76</v>
      </c>
      <c r="D2507" s="11" t="s">
        <v>28</v>
      </c>
      <c r="E2507" s="11" t="s">
        <v>126</v>
      </c>
      <c r="F2507" s="16">
        <v>85.07</v>
      </c>
      <c r="G2507" s="17">
        <v>58004</v>
      </c>
      <c r="H2507" s="17">
        <v>84.83</v>
      </c>
      <c r="I2507" s="17">
        <v>1</v>
      </c>
      <c r="J2507" s="17">
        <v>-32.106420437717397</v>
      </c>
      <c r="K2507" s="17">
        <v>3.5047955932998198E-2</v>
      </c>
      <c r="L2507" s="17">
        <v>-40.130111929734397</v>
      </c>
      <c r="M2507" s="17">
        <v>5.4754480038762501E-2</v>
      </c>
      <c r="N2507" s="17">
        <v>8.0236914920170701</v>
      </c>
      <c r="O2507" s="17">
        <v>-1.97065241057643E-2</v>
      </c>
      <c r="P2507" s="17">
        <v>2.9557758179715399</v>
      </c>
      <c r="Q2507" s="17">
        <v>2.9557758179715399</v>
      </c>
      <c r="R2507" s="17">
        <v>0</v>
      </c>
      <c r="S2507" s="17">
        <v>2.9704476332758202E-4</v>
      </c>
      <c r="T2507" s="17" t="s">
        <v>92</v>
      </c>
      <c r="U2507" s="19">
        <v>0.251616735299378</v>
      </c>
      <c r="V2507" s="19">
        <v>-1.2557489055747099E-2</v>
      </c>
      <c r="W2507" s="18">
        <v>0.264199410203243</v>
      </c>
    </row>
    <row r="2508" spans="2:23" x14ac:dyDescent="0.25">
      <c r="B2508" s="11" t="s">
        <v>52</v>
      </c>
      <c r="C2508" s="15" t="s">
        <v>76</v>
      </c>
      <c r="D2508" s="11" t="s">
        <v>28</v>
      </c>
      <c r="E2508" s="11" t="s">
        <v>127</v>
      </c>
      <c r="F2508" s="16">
        <v>85.52</v>
      </c>
      <c r="G2508" s="17">
        <v>54000</v>
      </c>
      <c r="H2508" s="17">
        <v>84.97</v>
      </c>
      <c r="I2508" s="17">
        <v>1</v>
      </c>
      <c r="J2508" s="17">
        <v>-42.18916174556</v>
      </c>
      <c r="K2508" s="17">
        <v>0.107863477348857</v>
      </c>
      <c r="L2508" s="17">
        <v>-24.5280407899503</v>
      </c>
      <c r="M2508" s="17">
        <v>3.6458461970603998E-2</v>
      </c>
      <c r="N2508" s="17">
        <v>-17.6611209556097</v>
      </c>
      <c r="O2508" s="17">
        <v>7.1405015378253098E-2</v>
      </c>
      <c r="P2508" s="17">
        <v>-5.8984305304279001</v>
      </c>
      <c r="Q2508" s="17">
        <v>-5.8984305304279001</v>
      </c>
      <c r="R2508" s="17">
        <v>0</v>
      </c>
      <c r="S2508" s="17">
        <v>2.1083638529704098E-3</v>
      </c>
      <c r="T2508" s="17" t="s">
        <v>92</v>
      </c>
      <c r="U2508" s="19">
        <v>-3.6266959896660902</v>
      </c>
      <c r="V2508" s="19">
        <v>-0.18099827558992401</v>
      </c>
      <c r="W2508" s="18">
        <v>-3.4453692080703302</v>
      </c>
    </row>
    <row r="2509" spans="2:23" x14ac:dyDescent="0.25">
      <c r="B2509" s="11" t="s">
        <v>52</v>
      </c>
      <c r="C2509" s="15" t="s">
        <v>76</v>
      </c>
      <c r="D2509" s="11" t="s">
        <v>28</v>
      </c>
      <c r="E2509" s="11" t="s">
        <v>127</v>
      </c>
      <c r="F2509" s="16">
        <v>85.52</v>
      </c>
      <c r="G2509" s="17">
        <v>54850</v>
      </c>
      <c r="H2509" s="17">
        <v>85.55</v>
      </c>
      <c r="I2509" s="17">
        <v>1</v>
      </c>
      <c r="J2509" s="17">
        <v>17.513343983934099</v>
      </c>
      <c r="K2509" s="17">
        <v>2.41079732954686E-3</v>
      </c>
      <c r="L2509" s="17">
        <v>26.204409334328801</v>
      </c>
      <c r="M2509" s="17">
        <v>5.3972345988899202E-3</v>
      </c>
      <c r="N2509" s="17">
        <v>-8.6910653503947</v>
      </c>
      <c r="O2509" s="17">
        <v>-2.9864372693430602E-3</v>
      </c>
      <c r="P2509" s="17">
        <v>-3.3891024190605399</v>
      </c>
      <c r="Q2509" s="17">
        <v>-3.3891024190605301</v>
      </c>
      <c r="R2509" s="17">
        <v>0</v>
      </c>
      <c r="S2509" s="17">
        <v>9.0280079526092007E-5</v>
      </c>
      <c r="T2509" s="17" t="s">
        <v>73</v>
      </c>
      <c r="U2509" s="19">
        <v>5.2870486785923602E-3</v>
      </c>
      <c r="V2509" s="19">
        <v>-2.6386184464094399E-4</v>
      </c>
      <c r="W2509" s="18">
        <v>5.55143973606509E-3</v>
      </c>
    </row>
    <row r="2510" spans="2:23" x14ac:dyDescent="0.25">
      <c r="B2510" s="11" t="s">
        <v>52</v>
      </c>
      <c r="C2510" s="15" t="s">
        <v>76</v>
      </c>
      <c r="D2510" s="11" t="s">
        <v>28</v>
      </c>
      <c r="E2510" s="11" t="s">
        <v>74</v>
      </c>
      <c r="F2510" s="16">
        <v>84.97</v>
      </c>
      <c r="G2510" s="17">
        <v>54250</v>
      </c>
      <c r="H2510" s="17">
        <v>84.94</v>
      </c>
      <c r="I2510" s="17">
        <v>1</v>
      </c>
      <c r="J2510" s="17">
        <v>-13.993666767760899</v>
      </c>
      <c r="K2510" s="17">
        <v>2.6631888506570499E-3</v>
      </c>
      <c r="L2510" s="17">
        <v>-13.9936689606304</v>
      </c>
      <c r="M2510" s="17">
        <v>2.6631896853240799E-3</v>
      </c>
      <c r="N2510" s="17">
        <v>2.1928695331800001E-6</v>
      </c>
      <c r="O2510" s="17">
        <v>-8.3466703100000002E-10</v>
      </c>
      <c r="P2510" s="17">
        <v>7.6051999999999995E-14</v>
      </c>
      <c r="Q2510" s="17">
        <v>7.6050999999999998E-14</v>
      </c>
      <c r="R2510" s="17">
        <v>0</v>
      </c>
      <c r="S2510" s="17">
        <v>0</v>
      </c>
      <c r="T2510" s="17" t="s">
        <v>92</v>
      </c>
      <c r="U2510" s="19">
        <v>-5.1230516169999997E-9</v>
      </c>
      <c r="V2510" s="19">
        <v>0</v>
      </c>
      <c r="W2510" s="18">
        <v>-5.1225631953900004E-9</v>
      </c>
    </row>
    <row r="2511" spans="2:23" x14ac:dyDescent="0.25">
      <c r="B2511" s="11" t="s">
        <v>52</v>
      </c>
      <c r="C2511" s="15" t="s">
        <v>76</v>
      </c>
      <c r="D2511" s="11" t="s">
        <v>28</v>
      </c>
      <c r="E2511" s="11" t="s">
        <v>128</v>
      </c>
      <c r="F2511" s="16">
        <v>84.83</v>
      </c>
      <c r="G2511" s="17">
        <v>58004</v>
      </c>
      <c r="H2511" s="17">
        <v>84.83</v>
      </c>
      <c r="I2511" s="17">
        <v>1</v>
      </c>
      <c r="J2511" s="17">
        <v>1.4346000000000001E-14</v>
      </c>
      <c r="K2511" s="17">
        <v>0</v>
      </c>
      <c r="L2511" s="17">
        <v>-1.52541E-13</v>
      </c>
      <c r="M2511" s="17">
        <v>0</v>
      </c>
      <c r="N2511" s="17">
        <v>1.6688699999999999E-13</v>
      </c>
      <c r="O2511" s="17">
        <v>0</v>
      </c>
      <c r="P2511" s="17">
        <v>1.8460000000000001E-14</v>
      </c>
      <c r="Q2511" s="17">
        <v>1.8458000000000001E-14</v>
      </c>
      <c r="R2511" s="17">
        <v>0</v>
      </c>
      <c r="S2511" s="17">
        <v>0</v>
      </c>
      <c r="T2511" s="17" t="s">
        <v>73</v>
      </c>
      <c r="U2511" s="19">
        <v>0</v>
      </c>
      <c r="V2511" s="19">
        <v>0</v>
      </c>
      <c r="W2511" s="18">
        <v>0</v>
      </c>
    </row>
    <row r="2512" spans="2:23" x14ac:dyDescent="0.25">
      <c r="B2512" s="11" t="s">
        <v>52</v>
      </c>
      <c r="C2512" s="15" t="s">
        <v>76</v>
      </c>
      <c r="D2512" s="11" t="s">
        <v>28</v>
      </c>
      <c r="E2512" s="11" t="s">
        <v>129</v>
      </c>
      <c r="F2512" s="16">
        <v>85.66</v>
      </c>
      <c r="G2512" s="17">
        <v>53550</v>
      </c>
      <c r="H2512" s="17">
        <v>85.62</v>
      </c>
      <c r="I2512" s="17">
        <v>1</v>
      </c>
      <c r="J2512" s="17">
        <v>-2.3918956335888</v>
      </c>
      <c r="K2512" s="17">
        <v>1.0126461557906699E-4</v>
      </c>
      <c r="L2512" s="17">
        <v>16.204282017233002</v>
      </c>
      <c r="M2512" s="17">
        <v>4.6476439757841903E-3</v>
      </c>
      <c r="N2512" s="17">
        <v>-18.596177650821801</v>
      </c>
      <c r="O2512" s="17">
        <v>-4.5463793602051198E-3</v>
      </c>
      <c r="P2512" s="17">
        <v>-6.7777301305503297</v>
      </c>
      <c r="Q2512" s="17">
        <v>-6.7777301305503199</v>
      </c>
      <c r="R2512" s="17">
        <v>0</v>
      </c>
      <c r="S2512" s="17">
        <v>8.1309597528948503E-4</v>
      </c>
      <c r="T2512" s="17" t="s">
        <v>73</v>
      </c>
      <c r="U2512" s="19">
        <v>-1.1331990344406899</v>
      </c>
      <c r="V2512" s="19">
        <v>-5.6554801317332599E-2</v>
      </c>
      <c r="W2512" s="18">
        <v>-1.07654158799134</v>
      </c>
    </row>
    <row r="2513" spans="2:23" x14ac:dyDescent="0.25">
      <c r="B2513" s="11" t="s">
        <v>52</v>
      </c>
      <c r="C2513" s="15" t="s">
        <v>76</v>
      </c>
      <c r="D2513" s="11" t="s">
        <v>28</v>
      </c>
      <c r="E2513" s="11" t="s">
        <v>130</v>
      </c>
      <c r="F2513" s="16">
        <v>84.86</v>
      </c>
      <c r="G2513" s="17">
        <v>58200</v>
      </c>
      <c r="H2513" s="17">
        <v>84.95</v>
      </c>
      <c r="I2513" s="17">
        <v>1</v>
      </c>
      <c r="J2513" s="17">
        <v>27.826929928946601</v>
      </c>
      <c r="K2513" s="17">
        <v>1.36593228363317E-2</v>
      </c>
      <c r="L2513" s="17">
        <v>55.614308076517297</v>
      </c>
      <c r="M2513" s="17">
        <v>5.4559660276317201E-2</v>
      </c>
      <c r="N2513" s="17">
        <v>-27.7873781475706</v>
      </c>
      <c r="O2513" s="17">
        <v>-4.0900337439985501E-2</v>
      </c>
      <c r="P2513" s="17">
        <v>-10.5493554861453</v>
      </c>
      <c r="Q2513" s="17">
        <v>-10.5493554861453</v>
      </c>
      <c r="R2513" s="17">
        <v>0</v>
      </c>
      <c r="S2513" s="17">
        <v>1.9631362166928502E-3</v>
      </c>
      <c r="T2513" s="17" t="s">
        <v>73</v>
      </c>
      <c r="U2513" s="19">
        <v>-0.97177911706051401</v>
      </c>
      <c r="V2513" s="19">
        <v>-4.8498783725858099E-2</v>
      </c>
      <c r="W2513" s="18">
        <v>-0.92319230961355903</v>
      </c>
    </row>
    <row r="2514" spans="2:23" x14ac:dyDescent="0.25">
      <c r="B2514" s="11" t="s">
        <v>52</v>
      </c>
      <c r="C2514" s="15" t="s">
        <v>76</v>
      </c>
      <c r="D2514" s="11" t="s">
        <v>28</v>
      </c>
      <c r="E2514" s="11" t="s">
        <v>131</v>
      </c>
      <c r="F2514" s="16">
        <v>85.59</v>
      </c>
      <c r="G2514" s="17">
        <v>53000</v>
      </c>
      <c r="H2514" s="17">
        <v>85.83</v>
      </c>
      <c r="I2514" s="17">
        <v>1</v>
      </c>
      <c r="J2514" s="17">
        <v>68.6718073791195</v>
      </c>
      <c r="K2514" s="17">
        <v>0.116574999421832</v>
      </c>
      <c r="L2514" s="17">
        <v>90.151340781672602</v>
      </c>
      <c r="M2514" s="17">
        <v>0.20090597212980599</v>
      </c>
      <c r="N2514" s="17">
        <v>-21.479533402552999</v>
      </c>
      <c r="O2514" s="17">
        <v>-8.4330972707974003E-2</v>
      </c>
      <c r="P2514" s="17">
        <v>-7.9604666666359201</v>
      </c>
      <c r="Q2514" s="17">
        <v>-7.9604666666359103</v>
      </c>
      <c r="R2514" s="17">
        <v>0</v>
      </c>
      <c r="S2514" s="17">
        <v>1.56648241049136E-3</v>
      </c>
      <c r="T2514" s="17" t="s">
        <v>73</v>
      </c>
      <c r="U2514" s="19">
        <v>-2.0729196541878201</v>
      </c>
      <c r="V2514" s="19">
        <v>-0.103453634909995</v>
      </c>
      <c r="W2514" s="18">
        <v>-1.9692782542823699</v>
      </c>
    </row>
    <row r="2515" spans="2:23" x14ac:dyDescent="0.25">
      <c r="B2515" s="11" t="s">
        <v>52</v>
      </c>
      <c r="C2515" s="15" t="s">
        <v>76</v>
      </c>
      <c r="D2515" s="11" t="s">
        <v>28</v>
      </c>
      <c r="E2515" s="11" t="s">
        <v>132</v>
      </c>
      <c r="F2515" s="16">
        <v>85.22</v>
      </c>
      <c r="G2515" s="17">
        <v>56100</v>
      </c>
      <c r="H2515" s="17">
        <v>84.67</v>
      </c>
      <c r="I2515" s="17">
        <v>1</v>
      </c>
      <c r="J2515" s="17">
        <v>-37.229583598064202</v>
      </c>
      <c r="K2515" s="17">
        <v>0.129317708792794</v>
      </c>
      <c r="L2515" s="17">
        <v>2.7201262873151202</v>
      </c>
      <c r="M2515" s="17">
        <v>6.9033481886735903E-4</v>
      </c>
      <c r="N2515" s="17">
        <v>-39.949709885379299</v>
      </c>
      <c r="O2515" s="17">
        <v>0.12862737397392701</v>
      </c>
      <c r="P2515" s="17">
        <v>-13.748406389652001</v>
      </c>
      <c r="Q2515" s="17">
        <v>-13.748406389651899</v>
      </c>
      <c r="R2515" s="17">
        <v>0</v>
      </c>
      <c r="S2515" s="17">
        <v>1.7635442681193599E-2</v>
      </c>
      <c r="T2515" s="17" t="s">
        <v>92</v>
      </c>
      <c r="U2515" s="19">
        <v>-11.0460881547433</v>
      </c>
      <c r="V2515" s="19">
        <v>-0.55127943277288904</v>
      </c>
      <c r="W2515" s="18">
        <v>-10.493808167661401</v>
      </c>
    </row>
    <row r="2516" spans="2:23" x14ac:dyDescent="0.25">
      <c r="B2516" s="11" t="s">
        <v>52</v>
      </c>
      <c r="C2516" s="15" t="s">
        <v>76</v>
      </c>
      <c r="D2516" s="11" t="s">
        <v>28</v>
      </c>
      <c r="E2516" s="11" t="s">
        <v>75</v>
      </c>
      <c r="F2516" s="16">
        <v>84.35</v>
      </c>
      <c r="G2516" s="17">
        <v>56100</v>
      </c>
      <c r="H2516" s="17">
        <v>84.67</v>
      </c>
      <c r="I2516" s="17">
        <v>1</v>
      </c>
      <c r="J2516" s="17">
        <v>25.7472039194049</v>
      </c>
      <c r="K2516" s="17">
        <v>5.4757068898528799E-2</v>
      </c>
      <c r="L2516" s="17">
        <v>-16.014098116299898</v>
      </c>
      <c r="M2516" s="17">
        <v>2.11828805583224E-2</v>
      </c>
      <c r="N2516" s="17">
        <v>41.761302035704801</v>
      </c>
      <c r="O2516" s="17">
        <v>3.3574188340206403E-2</v>
      </c>
      <c r="P2516" s="17">
        <v>14.599221684742901</v>
      </c>
      <c r="Q2516" s="17">
        <v>14.599221684742901</v>
      </c>
      <c r="R2516" s="17">
        <v>0</v>
      </c>
      <c r="S2516" s="17">
        <v>1.7605138815902199E-2</v>
      </c>
      <c r="T2516" s="17" t="s">
        <v>73</v>
      </c>
      <c r="U2516" s="19">
        <v>-10.526261994794901</v>
      </c>
      <c r="V2516" s="19">
        <v>-0.52533635984224503</v>
      </c>
      <c r="W2516" s="18">
        <v>-9.9999721664805694</v>
      </c>
    </row>
    <row r="2517" spans="2:23" x14ac:dyDescent="0.25">
      <c r="B2517" s="11" t="s">
        <v>52</v>
      </c>
      <c r="C2517" s="15" t="s">
        <v>76</v>
      </c>
      <c r="D2517" s="11" t="s">
        <v>28</v>
      </c>
      <c r="E2517" s="11" t="s">
        <v>133</v>
      </c>
      <c r="F2517" s="16">
        <v>84.83</v>
      </c>
      <c r="G2517" s="17">
        <v>58054</v>
      </c>
      <c r="H2517" s="17">
        <v>84.83</v>
      </c>
      <c r="I2517" s="17">
        <v>1</v>
      </c>
      <c r="J2517" s="17">
        <v>-2.7070187642672701</v>
      </c>
      <c r="K2517" s="17">
        <v>4.1183082316334502E-4</v>
      </c>
      <c r="L2517" s="17">
        <v>-2.29943730060833</v>
      </c>
      <c r="M2517" s="17">
        <v>2.9715254874790602E-4</v>
      </c>
      <c r="N2517" s="17">
        <v>-0.40758146365893799</v>
      </c>
      <c r="O2517" s="17">
        <v>1.14678274415439E-4</v>
      </c>
      <c r="P2517" s="17">
        <v>-0.149977617945041</v>
      </c>
      <c r="Q2517" s="17">
        <v>-0.149977617945041</v>
      </c>
      <c r="R2517" s="17">
        <v>0</v>
      </c>
      <c r="S2517" s="17">
        <v>1.2641226667069999E-6</v>
      </c>
      <c r="T2517" s="17" t="s">
        <v>92</v>
      </c>
      <c r="U2517" s="19">
        <v>9.7281580186616406E-3</v>
      </c>
      <c r="V2517" s="19">
        <v>-4.8550521771365001E-4</v>
      </c>
      <c r="W2517" s="18">
        <v>1.02146369868296E-2</v>
      </c>
    </row>
    <row r="2518" spans="2:23" x14ac:dyDescent="0.25">
      <c r="B2518" s="11" t="s">
        <v>52</v>
      </c>
      <c r="C2518" s="15" t="s">
        <v>76</v>
      </c>
      <c r="D2518" s="11" t="s">
        <v>28</v>
      </c>
      <c r="E2518" s="11" t="s">
        <v>133</v>
      </c>
      <c r="F2518" s="16">
        <v>84.83</v>
      </c>
      <c r="G2518" s="17">
        <v>58104</v>
      </c>
      <c r="H2518" s="17">
        <v>84.8</v>
      </c>
      <c r="I2518" s="17">
        <v>1</v>
      </c>
      <c r="J2518" s="17">
        <v>-4.3690109381941999</v>
      </c>
      <c r="K2518" s="17">
        <v>1.7064901380786099E-3</v>
      </c>
      <c r="L2518" s="17">
        <v>-3.9618043547894799</v>
      </c>
      <c r="M2518" s="17">
        <v>1.4032129008592199E-3</v>
      </c>
      <c r="N2518" s="17">
        <v>-0.40720658340472199</v>
      </c>
      <c r="O2518" s="17">
        <v>3.0327723721939302E-4</v>
      </c>
      <c r="P2518" s="17">
        <v>-0.14981878541344201</v>
      </c>
      <c r="Q2518" s="17">
        <v>-0.14981878541344101</v>
      </c>
      <c r="R2518" s="17">
        <v>0</v>
      </c>
      <c r="S2518" s="17">
        <v>2.0066427605709998E-6</v>
      </c>
      <c r="T2518" s="17" t="s">
        <v>92</v>
      </c>
      <c r="U2518" s="19">
        <v>1.35062613726206E-2</v>
      </c>
      <c r="V2518" s="19">
        <v>-6.7405981231314401E-4</v>
      </c>
      <c r="W2518" s="18">
        <v>1.41816731087125E-2</v>
      </c>
    </row>
    <row r="2519" spans="2:23" x14ac:dyDescent="0.25">
      <c r="B2519" s="11" t="s">
        <v>52</v>
      </c>
      <c r="C2519" s="15" t="s">
        <v>76</v>
      </c>
      <c r="D2519" s="11" t="s">
        <v>28</v>
      </c>
      <c r="E2519" s="11" t="s">
        <v>134</v>
      </c>
      <c r="F2519" s="16">
        <v>84.83</v>
      </c>
      <c r="G2519" s="17">
        <v>58104</v>
      </c>
      <c r="H2519" s="17">
        <v>84.8</v>
      </c>
      <c r="I2519" s="17">
        <v>1</v>
      </c>
      <c r="J2519" s="17">
        <v>-7.1825863912986501</v>
      </c>
      <c r="K2519" s="17">
        <v>1.7230908787668499E-3</v>
      </c>
      <c r="L2519" s="17">
        <v>-6.7748523275439601</v>
      </c>
      <c r="M2519" s="17">
        <v>1.5330140436049301E-3</v>
      </c>
      <c r="N2519" s="17">
        <v>-0.40773406375468801</v>
      </c>
      <c r="O2519" s="17">
        <v>1.9007683516192E-4</v>
      </c>
      <c r="P2519" s="17">
        <v>-0.14997761794499601</v>
      </c>
      <c r="Q2519" s="17">
        <v>-0.14997761794499601</v>
      </c>
      <c r="R2519" s="17">
        <v>0</v>
      </c>
      <c r="S2519" s="17">
        <v>7.5127574854099997E-7</v>
      </c>
      <c r="T2519" s="17" t="s">
        <v>92</v>
      </c>
      <c r="U2519" s="19">
        <v>3.8893448616171698E-3</v>
      </c>
      <c r="V2519" s="19">
        <v>-1.9410634779786301E-4</v>
      </c>
      <c r="W2519" s="18">
        <v>4.0838405175778903E-3</v>
      </c>
    </row>
    <row r="2520" spans="2:23" x14ac:dyDescent="0.25">
      <c r="B2520" s="11" t="s">
        <v>52</v>
      </c>
      <c r="C2520" s="15" t="s">
        <v>76</v>
      </c>
      <c r="D2520" s="11" t="s">
        <v>28</v>
      </c>
      <c r="E2520" s="11" t="s">
        <v>135</v>
      </c>
      <c r="F2520" s="16">
        <v>84.9</v>
      </c>
      <c r="G2520" s="17">
        <v>58200</v>
      </c>
      <c r="H2520" s="17">
        <v>84.95</v>
      </c>
      <c r="I2520" s="17">
        <v>1</v>
      </c>
      <c r="J2520" s="17">
        <v>9.2403479794661507</v>
      </c>
      <c r="K2520" s="17">
        <v>3.4964760605075101E-3</v>
      </c>
      <c r="L2520" s="17">
        <v>-18.5213045315957</v>
      </c>
      <c r="M2520" s="17">
        <v>1.40474356475587E-2</v>
      </c>
      <c r="N2520" s="17">
        <v>27.761652511061801</v>
      </c>
      <c r="O2520" s="17">
        <v>-1.05509595870512E-2</v>
      </c>
      <c r="P2520" s="17">
        <v>10.5493554861453</v>
      </c>
      <c r="Q2520" s="17">
        <v>10.5493554861453</v>
      </c>
      <c r="R2520" s="17">
        <v>0</v>
      </c>
      <c r="S2520" s="17">
        <v>4.5572805030369701E-3</v>
      </c>
      <c r="T2520" s="17" t="s">
        <v>92</v>
      </c>
      <c r="U2520" s="19">
        <v>-2.2841228684833301</v>
      </c>
      <c r="V2520" s="19">
        <v>-0.11399419791705701</v>
      </c>
      <c r="W2520" s="18">
        <v>-2.1699217747904802</v>
      </c>
    </row>
    <row r="2521" spans="2:23" x14ac:dyDescent="0.25">
      <c r="B2521" s="11" t="s">
        <v>52</v>
      </c>
      <c r="C2521" s="15" t="s">
        <v>76</v>
      </c>
      <c r="D2521" s="11" t="s">
        <v>28</v>
      </c>
      <c r="E2521" s="11" t="s">
        <v>135</v>
      </c>
      <c r="F2521" s="16">
        <v>84.9</v>
      </c>
      <c r="G2521" s="17">
        <v>58300</v>
      </c>
      <c r="H2521" s="17">
        <v>84.8</v>
      </c>
      <c r="I2521" s="17">
        <v>1</v>
      </c>
      <c r="J2521" s="17">
        <v>-14.659839979610201</v>
      </c>
      <c r="K2521" s="17">
        <v>8.2590262031934803E-3</v>
      </c>
      <c r="L2521" s="17">
        <v>15.7070545332172</v>
      </c>
      <c r="M2521" s="17">
        <v>9.4811253318665498E-3</v>
      </c>
      <c r="N2521" s="17">
        <v>-30.3668945128274</v>
      </c>
      <c r="O2521" s="17">
        <v>-1.22209912867306E-3</v>
      </c>
      <c r="P2521" s="17">
        <v>-11.892455656407201</v>
      </c>
      <c r="Q2521" s="17">
        <v>-11.892455656407099</v>
      </c>
      <c r="R2521" s="17">
        <v>0</v>
      </c>
      <c r="S2521" s="17">
        <v>5.4351741741672501E-3</v>
      </c>
      <c r="T2521" s="17" t="s">
        <v>92</v>
      </c>
      <c r="U2521" s="19">
        <v>-3.1403845623509099</v>
      </c>
      <c r="V2521" s="19">
        <v>-0.15672782943327601</v>
      </c>
      <c r="W2521" s="18">
        <v>-2.9833722769851998</v>
      </c>
    </row>
    <row r="2522" spans="2:23" x14ac:dyDescent="0.25">
      <c r="B2522" s="11" t="s">
        <v>52</v>
      </c>
      <c r="C2522" s="15" t="s">
        <v>76</v>
      </c>
      <c r="D2522" s="11" t="s">
        <v>28</v>
      </c>
      <c r="E2522" s="11" t="s">
        <v>135</v>
      </c>
      <c r="F2522" s="16">
        <v>84.9</v>
      </c>
      <c r="G2522" s="17">
        <v>58500</v>
      </c>
      <c r="H2522" s="17">
        <v>84.89</v>
      </c>
      <c r="I2522" s="17">
        <v>1</v>
      </c>
      <c r="J2522" s="17">
        <v>-16.593202997062701</v>
      </c>
      <c r="K2522" s="17">
        <v>1.4344921495060101E-3</v>
      </c>
      <c r="L2522" s="17">
        <v>-19.204575047016501</v>
      </c>
      <c r="M2522" s="17">
        <v>1.92152981125711E-3</v>
      </c>
      <c r="N2522" s="17">
        <v>2.61137204995384</v>
      </c>
      <c r="O2522" s="17">
        <v>-4.8703766175109701E-4</v>
      </c>
      <c r="P2522" s="17">
        <v>1.3431001702618099</v>
      </c>
      <c r="Q2522" s="17">
        <v>1.3431001702618</v>
      </c>
      <c r="R2522" s="17">
        <v>0</v>
      </c>
      <c r="S2522" s="17">
        <v>9.3984131309320002E-6</v>
      </c>
      <c r="T2522" s="17" t="s">
        <v>92</v>
      </c>
      <c r="U2522" s="19">
        <v>-1.5233341794807599E-2</v>
      </c>
      <c r="V2522" s="19">
        <v>-7.6025357630981596E-4</v>
      </c>
      <c r="W2522" s="18">
        <v>-1.44717083828891E-2</v>
      </c>
    </row>
    <row r="2523" spans="2:23" x14ac:dyDescent="0.25">
      <c r="B2523" s="11" t="s">
        <v>52</v>
      </c>
      <c r="C2523" s="15" t="s">
        <v>76</v>
      </c>
      <c r="D2523" s="11" t="s">
        <v>28</v>
      </c>
      <c r="E2523" s="11" t="s">
        <v>136</v>
      </c>
      <c r="F2523" s="16">
        <v>84.8</v>
      </c>
      <c r="G2523" s="17">
        <v>58304</v>
      </c>
      <c r="H2523" s="17">
        <v>84.8</v>
      </c>
      <c r="I2523" s="17">
        <v>1</v>
      </c>
      <c r="J2523" s="17">
        <v>19.814987706569902</v>
      </c>
      <c r="K2523" s="17">
        <v>0</v>
      </c>
      <c r="L2523" s="17">
        <v>19.814987706569902</v>
      </c>
      <c r="M2523" s="17">
        <v>0</v>
      </c>
      <c r="N2523" s="17">
        <v>0</v>
      </c>
      <c r="O2523" s="17">
        <v>0</v>
      </c>
      <c r="P2523" s="17">
        <v>0</v>
      </c>
      <c r="Q2523" s="17">
        <v>0</v>
      </c>
      <c r="R2523" s="17">
        <v>0</v>
      </c>
      <c r="S2523" s="17">
        <v>0</v>
      </c>
      <c r="T2523" s="17" t="s">
        <v>73</v>
      </c>
      <c r="U2523" s="19">
        <v>0</v>
      </c>
      <c r="V2523" s="19">
        <v>0</v>
      </c>
      <c r="W2523" s="18">
        <v>0</v>
      </c>
    </row>
    <row r="2524" spans="2:23" x14ac:dyDescent="0.25">
      <c r="B2524" s="11" t="s">
        <v>52</v>
      </c>
      <c r="C2524" s="15" t="s">
        <v>76</v>
      </c>
      <c r="D2524" s="11" t="s">
        <v>28</v>
      </c>
      <c r="E2524" s="11" t="s">
        <v>136</v>
      </c>
      <c r="F2524" s="16">
        <v>84.8</v>
      </c>
      <c r="G2524" s="17">
        <v>58350</v>
      </c>
      <c r="H2524" s="17">
        <v>84.1</v>
      </c>
      <c r="I2524" s="17">
        <v>1</v>
      </c>
      <c r="J2524" s="17">
        <v>-56.451836001577199</v>
      </c>
      <c r="K2524" s="17">
        <v>0.23040634766870999</v>
      </c>
      <c r="L2524" s="17">
        <v>-2.1672751283390399</v>
      </c>
      <c r="M2524" s="17">
        <v>3.3959899114259902E-4</v>
      </c>
      <c r="N2524" s="17">
        <v>-54.284560873238199</v>
      </c>
      <c r="O2524" s="17">
        <v>0.23006674867756799</v>
      </c>
      <c r="P2524" s="17">
        <v>-21.248645254176498</v>
      </c>
      <c r="Q2524" s="17">
        <v>-21.248645254176399</v>
      </c>
      <c r="R2524" s="17">
        <v>0</v>
      </c>
      <c r="S2524" s="17">
        <v>3.2643806087465602E-2</v>
      </c>
      <c r="T2524" s="17" t="s">
        <v>92</v>
      </c>
      <c r="U2524" s="19">
        <v>-18.570055685446199</v>
      </c>
      <c r="V2524" s="19">
        <v>-0.92677965460901801</v>
      </c>
      <c r="W2524" s="18">
        <v>-17.641593955791802</v>
      </c>
    </row>
    <row r="2525" spans="2:23" x14ac:dyDescent="0.25">
      <c r="B2525" s="11" t="s">
        <v>52</v>
      </c>
      <c r="C2525" s="15" t="s">
        <v>76</v>
      </c>
      <c r="D2525" s="11" t="s">
        <v>28</v>
      </c>
      <c r="E2525" s="11" t="s">
        <v>136</v>
      </c>
      <c r="F2525" s="16">
        <v>84.8</v>
      </c>
      <c r="G2525" s="17">
        <v>58600</v>
      </c>
      <c r="H2525" s="17">
        <v>84.81</v>
      </c>
      <c r="I2525" s="17">
        <v>1</v>
      </c>
      <c r="J2525" s="17">
        <v>9.6457846959981808</v>
      </c>
      <c r="K2525" s="17">
        <v>3.5727806362196202E-4</v>
      </c>
      <c r="L2525" s="17">
        <v>-14.157665544432501</v>
      </c>
      <c r="M2525" s="17">
        <v>7.6968765568516504E-4</v>
      </c>
      <c r="N2525" s="17">
        <v>23.803450240430699</v>
      </c>
      <c r="O2525" s="17">
        <v>-4.1240959206320302E-4</v>
      </c>
      <c r="P2525" s="17">
        <v>9.3561895977691893</v>
      </c>
      <c r="Q2525" s="17">
        <v>9.3561895977691893</v>
      </c>
      <c r="R2525" s="17">
        <v>0</v>
      </c>
      <c r="S2525" s="17">
        <v>3.36147009751313E-4</v>
      </c>
      <c r="T2525" s="17" t="s">
        <v>73</v>
      </c>
      <c r="U2525" s="19">
        <v>-0.27300889785934801</v>
      </c>
      <c r="V2525" s="19">
        <v>-1.3625112188628E-2</v>
      </c>
      <c r="W2525" s="18">
        <v>-0.25935905653355301</v>
      </c>
    </row>
    <row r="2526" spans="2:23" x14ac:dyDescent="0.25">
      <c r="B2526" s="11" t="s">
        <v>52</v>
      </c>
      <c r="C2526" s="15" t="s">
        <v>76</v>
      </c>
      <c r="D2526" s="11" t="s">
        <v>28</v>
      </c>
      <c r="E2526" s="11" t="s">
        <v>137</v>
      </c>
      <c r="F2526" s="16">
        <v>84.8</v>
      </c>
      <c r="G2526" s="17">
        <v>58300</v>
      </c>
      <c r="H2526" s="17">
        <v>84.8</v>
      </c>
      <c r="I2526" s="17">
        <v>2</v>
      </c>
      <c r="J2526" s="17">
        <v>-12.2117122934301</v>
      </c>
      <c r="K2526" s="17">
        <v>0</v>
      </c>
      <c r="L2526" s="17">
        <v>-12.2117122934301</v>
      </c>
      <c r="M2526" s="17">
        <v>0</v>
      </c>
      <c r="N2526" s="17">
        <v>0</v>
      </c>
      <c r="O2526" s="17">
        <v>0</v>
      </c>
      <c r="P2526" s="17">
        <v>0</v>
      </c>
      <c r="Q2526" s="17">
        <v>0</v>
      </c>
      <c r="R2526" s="17">
        <v>0</v>
      </c>
      <c r="S2526" s="17">
        <v>0</v>
      </c>
      <c r="T2526" s="17" t="s">
        <v>73</v>
      </c>
      <c r="U2526" s="19">
        <v>0</v>
      </c>
      <c r="V2526" s="19">
        <v>0</v>
      </c>
      <c r="W2526" s="18">
        <v>0</v>
      </c>
    </row>
    <row r="2527" spans="2:23" x14ac:dyDescent="0.25">
      <c r="B2527" s="11" t="s">
        <v>52</v>
      </c>
      <c r="C2527" s="15" t="s">
        <v>76</v>
      </c>
      <c r="D2527" s="11" t="s">
        <v>28</v>
      </c>
      <c r="E2527" s="11" t="s">
        <v>138</v>
      </c>
      <c r="F2527" s="16">
        <v>85.01</v>
      </c>
      <c r="G2527" s="17">
        <v>58500</v>
      </c>
      <c r="H2527" s="17">
        <v>84.89</v>
      </c>
      <c r="I2527" s="17">
        <v>1</v>
      </c>
      <c r="J2527" s="17">
        <v>-47.531503675367503</v>
      </c>
      <c r="K2527" s="17">
        <v>3.1855338167144802E-2</v>
      </c>
      <c r="L2527" s="17">
        <v>-21.124107555565601</v>
      </c>
      <c r="M2527" s="17">
        <v>6.2918136722693299E-3</v>
      </c>
      <c r="N2527" s="17">
        <v>-26.407396119801898</v>
      </c>
      <c r="O2527" s="17">
        <v>2.5563524494875398E-2</v>
      </c>
      <c r="P2527" s="17">
        <v>-10.699289768031001</v>
      </c>
      <c r="Q2527" s="17">
        <v>-10.6992897680309</v>
      </c>
      <c r="R2527" s="17">
        <v>0</v>
      </c>
      <c r="S2527" s="17">
        <v>1.6140947017181299E-3</v>
      </c>
      <c r="T2527" s="17" t="s">
        <v>92</v>
      </c>
      <c r="U2527" s="19">
        <v>-0.99726612853668395</v>
      </c>
      <c r="V2527" s="19">
        <v>-4.9770769340387599E-2</v>
      </c>
      <c r="W2527" s="18">
        <v>-0.94740502686252104</v>
      </c>
    </row>
    <row r="2528" spans="2:23" x14ac:dyDescent="0.25">
      <c r="B2528" s="11" t="s">
        <v>52</v>
      </c>
      <c r="C2528" s="15" t="s">
        <v>76</v>
      </c>
      <c r="D2528" s="11" t="s">
        <v>28</v>
      </c>
      <c r="E2528" s="11" t="s">
        <v>139</v>
      </c>
      <c r="F2528" s="16">
        <v>84.89</v>
      </c>
      <c r="G2528" s="17">
        <v>58600</v>
      </c>
      <c r="H2528" s="17">
        <v>84.81</v>
      </c>
      <c r="I2528" s="17">
        <v>1</v>
      </c>
      <c r="J2528" s="17">
        <v>-9.6434820113037194</v>
      </c>
      <c r="K2528" s="17">
        <v>4.2480913254108197E-3</v>
      </c>
      <c r="L2528" s="17">
        <v>14.1626316385424</v>
      </c>
      <c r="M2528" s="17">
        <v>9.1625005635586794E-3</v>
      </c>
      <c r="N2528" s="17">
        <v>-23.8061136498462</v>
      </c>
      <c r="O2528" s="17">
        <v>-4.9144092381478597E-3</v>
      </c>
      <c r="P2528" s="17">
        <v>-9.3561895977692409</v>
      </c>
      <c r="Q2528" s="17">
        <v>-9.3561895977692302</v>
      </c>
      <c r="R2528" s="17">
        <v>0</v>
      </c>
      <c r="S2528" s="17">
        <v>3.9987488035000303E-3</v>
      </c>
      <c r="T2528" s="17" t="s">
        <v>73</v>
      </c>
      <c r="U2528" s="19">
        <v>-2.32147671584449</v>
      </c>
      <c r="V2528" s="19">
        <v>-0.115858424193063</v>
      </c>
      <c r="W2528" s="18">
        <v>-2.2054080123653401</v>
      </c>
    </row>
    <row r="2529" spans="2:23" x14ac:dyDescent="0.25">
      <c r="B2529" s="11" t="s">
        <v>52</v>
      </c>
      <c r="C2529" s="15" t="s">
        <v>53</v>
      </c>
      <c r="D2529" s="11" t="s">
        <v>29</v>
      </c>
      <c r="E2529" s="11" t="s">
        <v>54</v>
      </c>
      <c r="F2529" s="16">
        <v>80.819999999999993</v>
      </c>
      <c r="G2529" s="17">
        <v>50050</v>
      </c>
      <c r="H2529" s="17">
        <v>79.94</v>
      </c>
      <c r="I2529" s="17">
        <v>1</v>
      </c>
      <c r="J2529" s="17">
        <v>-27.0613579362591</v>
      </c>
      <c r="K2529" s="17">
        <v>0.134014028083843</v>
      </c>
      <c r="L2529" s="17">
        <v>-4.7449253627236496</v>
      </c>
      <c r="M2529" s="17">
        <v>4.1201199557007297E-3</v>
      </c>
      <c r="N2529" s="17">
        <v>-22.316432573535401</v>
      </c>
      <c r="O2529" s="17">
        <v>0.129893908128142</v>
      </c>
      <c r="P2529" s="17">
        <v>-26.210681610797099</v>
      </c>
      <c r="Q2529" s="17">
        <v>-26.210681610797099</v>
      </c>
      <c r="R2529" s="17">
        <v>0</v>
      </c>
      <c r="S2529" s="17">
        <v>0.12572096898197199</v>
      </c>
      <c r="T2529" s="17" t="s">
        <v>69</v>
      </c>
      <c r="U2529" s="19">
        <v>-9.2471748723559806</v>
      </c>
      <c r="V2529" s="19">
        <v>-3.78944807808552</v>
      </c>
      <c r="W2529" s="18">
        <v>-5.4573678595050898</v>
      </c>
    </row>
    <row r="2530" spans="2:23" x14ac:dyDescent="0.25">
      <c r="B2530" s="11" t="s">
        <v>52</v>
      </c>
      <c r="C2530" s="15" t="s">
        <v>53</v>
      </c>
      <c r="D2530" s="11" t="s">
        <v>29</v>
      </c>
      <c r="E2530" s="11" t="s">
        <v>70</v>
      </c>
      <c r="F2530" s="16">
        <v>83.23</v>
      </c>
      <c r="G2530" s="17">
        <v>56050</v>
      </c>
      <c r="H2530" s="17">
        <v>83.14</v>
      </c>
      <c r="I2530" s="17">
        <v>1</v>
      </c>
      <c r="J2530" s="17">
        <v>-16.899816915968501</v>
      </c>
      <c r="K2530" s="17">
        <v>9.1393219773842002E-3</v>
      </c>
      <c r="L2530" s="17">
        <v>-31.300529486942899</v>
      </c>
      <c r="M2530" s="17">
        <v>3.1351140677215401E-2</v>
      </c>
      <c r="N2530" s="17">
        <v>14.400712570974299</v>
      </c>
      <c r="O2530" s="17">
        <v>-2.2211818699831201E-2</v>
      </c>
      <c r="P2530" s="17">
        <v>10.164704803887499</v>
      </c>
      <c r="Q2530" s="17">
        <v>10.164704803887499</v>
      </c>
      <c r="R2530" s="17">
        <v>0</v>
      </c>
      <c r="S2530" s="17">
        <v>3.3062791600055701E-3</v>
      </c>
      <c r="T2530" s="17" t="s">
        <v>69</v>
      </c>
      <c r="U2530" s="19">
        <v>-0.49634618445246398</v>
      </c>
      <c r="V2530" s="19">
        <v>-0.203400294760432</v>
      </c>
      <c r="W2530" s="18">
        <v>-0.29292662371039702</v>
      </c>
    </row>
    <row r="2531" spans="2:23" x14ac:dyDescent="0.25">
      <c r="B2531" s="11" t="s">
        <v>52</v>
      </c>
      <c r="C2531" s="15" t="s">
        <v>53</v>
      </c>
      <c r="D2531" s="11" t="s">
        <v>29</v>
      </c>
      <c r="E2531" s="11" t="s">
        <v>56</v>
      </c>
      <c r="F2531" s="16">
        <v>79.94</v>
      </c>
      <c r="G2531" s="17">
        <v>51450</v>
      </c>
      <c r="H2531" s="17">
        <v>82.38</v>
      </c>
      <c r="I2531" s="17">
        <v>10</v>
      </c>
      <c r="J2531" s="17">
        <v>72.935766075068102</v>
      </c>
      <c r="K2531" s="17">
        <v>0.92752998464479097</v>
      </c>
      <c r="L2531" s="17">
        <v>83.533788173015495</v>
      </c>
      <c r="M2531" s="17">
        <v>1.2166655571329099</v>
      </c>
      <c r="N2531" s="17">
        <v>-10.598022097947499</v>
      </c>
      <c r="O2531" s="17">
        <v>-0.289135572488117</v>
      </c>
      <c r="P2531" s="17">
        <v>-9.0935178772815206</v>
      </c>
      <c r="Q2531" s="17">
        <v>-9.0935178772815206</v>
      </c>
      <c r="R2531" s="17">
        <v>0</v>
      </c>
      <c r="S2531" s="17">
        <v>1.44181888691507E-2</v>
      </c>
      <c r="T2531" s="17" t="s">
        <v>71</v>
      </c>
      <c r="U2531" s="19">
        <v>2.3929308558562101</v>
      </c>
      <c r="V2531" s="19">
        <v>-0.98061163089106596</v>
      </c>
      <c r="W2531" s="18">
        <v>3.3737643523199901</v>
      </c>
    </row>
    <row r="2532" spans="2:23" x14ac:dyDescent="0.25">
      <c r="B2532" s="11" t="s">
        <v>52</v>
      </c>
      <c r="C2532" s="15" t="s">
        <v>53</v>
      </c>
      <c r="D2532" s="11" t="s">
        <v>29</v>
      </c>
      <c r="E2532" s="11" t="s">
        <v>72</v>
      </c>
      <c r="F2532" s="16">
        <v>82.38</v>
      </c>
      <c r="G2532" s="17">
        <v>54000</v>
      </c>
      <c r="H2532" s="17">
        <v>82.92</v>
      </c>
      <c r="I2532" s="17">
        <v>10</v>
      </c>
      <c r="J2532" s="17">
        <v>55.108856376395998</v>
      </c>
      <c r="K2532" s="17">
        <v>0.14528941268530501</v>
      </c>
      <c r="L2532" s="17">
        <v>65.532231591263596</v>
      </c>
      <c r="M2532" s="17">
        <v>0.20544760637151499</v>
      </c>
      <c r="N2532" s="17">
        <v>-10.4233752148675</v>
      </c>
      <c r="O2532" s="17">
        <v>-6.0158193686209699E-2</v>
      </c>
      <c r="P2532" s="17">
        <v>-9.0935178772815206</v>
      </c>
      <c r="Q2532" s="17">
        <v>-9.0935178772815206</v>
      </c>
      <c r="R2532" s="17">
        <v>0</v>
      </c>
      <c r="S2532" s="17">
        <v>3.9559885036715399E-3</v>
      </c>
      <c r="T2532" s="17" t="s">
        <v>73</v>
      </c>
      <c r="U2532" s="19">
        <v>0.65654790786330697</v>
      </c>
      <c r="V2532" s="19">
        <v>-0.26905019554256598</v>
      </c>
      <c r="W2532" s="18">
        <v>0.92565897661381902</v>
      </c>
    </row>
    <row r="2533" spans="2:23" x14ac:dyDescent="0.25">
      <c r="B2533" s="11" t="s">
        <v>52</v>
      </c>
      <c r="C2533" s="15" t="s">
        <v>53</v>
      </c>
      <c r="D2533" s="11" t="s">
        <v>29</v>
      </c>
      <c r="E2533" s="11" t="s">
        <v>74</v>
      </c>
      <c r="F2533" s="16">
        <v>82.92</v>
      </c>
      <c r="G2533" s="17">
        <v>56100</v>
      </c>
      <c r="H2533" s="17">
        <v>83.24</v>
      </c>
      <c r="I2533" s="17">
        <v>10</v>
      </c>
      <c r="J2533" s="17">
        <v>12.8707859498407</v>
      </c>
      <c r="K2533" s="17">
        <v>3.0282123540697699E-2</v>
      </c>
      <c r="L2533" s="17">
        <v>30.506084367995001</v>
      </c>
      <c r="M2533" s="17">
        <v>0.17011755233780901</v>
      </c>
      <c r="N2533" s="17">
        <v>-17.6352984181542</v>
      </c>
      <c r="O2533" s="17">
        <v>-0.139835428797112</v>
      </c>
      <c r="P2533" s="17">
        <v>-14.991948366402999</v>
      </c>
      <c r="Q2533" s="17">
        <v>-14.991948366402999</v>
      </c>
      <c r="R2533" s="17">
        <v>0</v>
      </c>
      <c r="S2533" s="17">
        <v>4.1085856692059497E-2</v>
      </c>
      <c r="T2533" s="17" t="s">
        <v>71</v>
      </c>
      <c r="U2533" s="19">
        <v>-5.9742319306547804</v>
      </c>
      <c r="V2533" s="19">
        <v>-2.44821169926561</v>
      </c>
      <c r="W2533" s="18">
        <v>-3.5257883379118802</v>
      </c>
    </row>
    <row r="2534" spans="2:23" x14ac:dyDescent="0.25">
      <c r="B2534" s="11" t="s">
        <v>52</v>
      </c>
      <c r="C2534" s="15" t="s">
        <v>53</v>
      </c>
      <c r="D2534" s="11" t="s">
        <v>29</v>
      </c>
      <c r="E2534" s="11" t="s">
        <v>75</v>
      </c>
      <c r="F2534" s="16">
        <v>83.14</v>
      </c>
      <c r="G2534" s="17">
        <v>56100</v>
      </c>
      <c r="H2534" s="17">
        <v>83.24</v>
      </c>
      <c r="I2534" s="17">
        <v>10</v>
      </c>
      <c r="J2534" s="17">
        <v>7.5177741266971898</v>
      </c>
      <c r="K2534" s="17">
        <v>4.0522637246966997E-3</v>
      </c>
      <c r="L2534" s="17">
        <v>-9.2675961226407004</v>
      </c>
      <c r="M2534" s="17">
        <v>6.1581938268839903E-3</v>
      </c>
      <c r="N2534" s="17">
        <v>16.785370249337898</v>
      </c>
      <c r="O2534" s="17">
        <v>-2.1059301021872901E-3</v>
      </c>
      <c r="P2534" s="17">
        <v>14.1411330626973</v>
      </c>
      <c r="Q2534" s="17">
        <v>14.1411330626973</v>
      </c>
      <c r="R2534" s="17">
        <v>0</v>
      </c>
      <c r="S2534" s="17">
        <v>1.43379668960886E-2</v>
      </c>
      <c r="T2534" s="17" t="s">
        <v>71</v>
      </c>
      <c r="U2534" s="19">
        <v>-1.8537293501346499</v>
      </c>
      <c r="V2534" s="19">
        <v>-0.75964943024471798</v>
      </c>
      <c r="W2534" s="18">
        <v>-1.09400796624803</v>
      </c>
    </row>
    <row r="2535" spans="2:23" x14ac:dyDescent="0.25">
      <c r="B2535" s="11" t="s">
        <v>52</v>
      </c>
      <c r="C2535" s="15" t="s">
        <v>76</v>
      </c>
      <c r="D2535" s="11" t="s">
        <v>29</v>
      </c>
      <c r="E2535" s="11" t="s">
        <v>77</v>
      </c>
      <c r="F2535" s="16">
        <v>79.569999999999993</v>
      </c>
      <c r="G2535" s="17">
        <v>50000</v>
      </c>
      <c r="H2535" s="17">
        <v>79.11</v>
      </c>
      <c r="I2535" s="17">
        <v>1</v>
      </c>
      <c r="J2535" s="17">
        <v>-33.214843189960298</v>
      </c>
      <c r="K2535" s="17">
        <v>0.105137419515137</v>
      </c>
      <c r="L2535" s="17">
        <v>4.9856399571603403</v>
      </c>
      <c r="M2535" s="17">
        <v>2.3688345310659401E-3</v>
      </c>
      <c r="N2535" s="17">
        <v>-38.2004831471207</v>
      </c>
      <c r="O2535" s="17">
        <v>0.102768584984071</v>
      </c>
      <c r="P2535" s="17">
        <v>-48.7783183891896</v>
      </c>
      <c r="Q2535" s="17">
        <v>-48.7783183891896</v>
      </c>
      <c r="R2535" s="17">
        <v>0</v>
      </c>
      <c r="S2535" s="17">
        <v>0.22674961006679301</v>
      </c>
      <c r="T2535" s="17" t="s">
        <v>78</v>
      </c>
      <c r="U2535" s="19">
        <v>-9.4943024375816094</v>
      </c>
      <c r="V2535" s="19">
        <v>-3.8907197734965999</v>
      </c>
      <c r="W2535" s="18">
        <v>-5.6032141369115998</v>
      </c>
    </row>
    <row r="2536" spans="2:23" x14ac:dyDescent="0.25">
      <c r="B2536" s="11" t="s">
        <v>52</v>
      </c>
      <c r="C2536" s="15" t="s">
        <v>76</v>
      </c>
      <c r="D2536" s="11" t="s">
        <v>29</v>
      </c>
      <c r="E2536" s="11" t="s">
        <v>79</v>
      </c>
      <c r="F2536" s="16">
        <v>82.62</v>
      </c>
      <c r="G2536" s="17">
        <v>56050</v>
      </c>
      <c r="H2536" s="17">
        <v>83.14</v>
      </c>
      <c r="I2536" s="17">
        <v>1</v>
      </c>
      <c r="J2536" s="17">
        <v>52.603118684082901</v>
      </c>
      <c r="K2536" s="17">
        <v>0.158277439050686</v>
      </c>
      <c r="L2536" s="17">
        <v>32.854529043054598</v>
      </c>
      <c r="M2536" s="17">
        <v>6.1742828498260398E-2</v>
      </c>
      <c r="N2536" s="17">
        <v>19.748589641028399</v>
      </c>
      <c r="O2536" s="17">
        <v>9.6534610552425695E-2</v>
      </c>
      <c r="P2536" s="17">
        <v>18.5756499452377</v>
      </c>
      <c r="Q2536" s="17">
        <v>18.5756499452376</v>
      </c>
      <c r="R2536" s="17">
        <v>0</v>
      </c>
      <c r="S2536" s="17">
        <v>1.9737132894794101E-2</v>
      </c>
      <c r="T2536" s="17" t="s">
        <v>78</v>
      </c>
      <c r="U2536" s="19">
        <v>-2.3818642534896801</v>
      </c>
      <c r="V2536" s="19">
        <v>-0.97607659011940695</v>
      </c>
      <c r="W2536" s="18">
        <v>-1.4056952098481099</v>
      </c>
    </row>
    <row r="2537" spans="2:23" x14ac:dyDescent="0.25">
      <c r="B2537" s="11" t="s">
        <v>52</v>
      </c>
      <c r="C2537" s="15" t="s">
        <v>76</v>
      </c>
      <c r="D2537" s="11" t="s">
        <v>29</v>
      </c>
      <c r="E2537" s="11" t="s">
        <v>90</v>
      </c>
      <c r="F2537" s="16">
        <v>82.99</v>
      </c>
      <c r="G2537" s="17">
        <v>58350</v>
      </c>
      <c r="H2537" s="17">
        <v>83.24</v>
      </c>
      <c r="I2537" s="17">
        <v>1</v>
      </c>
      <c r="J2537" s="17">
        <v>21.8036166682996</v>
      </c>
      <c r="K2537" s="17">
        <v>3.3848316227052498E-2</v>
      </c>
      <c r="L2537" s="17">
        <v>-1.5613391354566</v>
      </c>
      <c r="M2537" s="17">
        <v>1.73569928588676E-4</v>
      </c>
      <c r="N2537" s="17">
        <v>23.3649558037562</v>
      </c>
      <c r="O2537" s="17">
        <v>3.3674746298463801E-2</v>
      </c>
      <c r="P2537" s="17">
        <v>21.2486452508616</v>
      </c>
      <c r="Q2537" s="17">
        <v>21.2486452508615</v>
      </c>
      <c r="R2537" s="17">
        <v>0</v>
      </c>
      <c r="S2537" s="17">
        <v>3.2147150659783602E-2</v>
      </c>
      <c r="T2537" s="17" t="s">
        <v>78</v>
      </c>
      <c r="U2537" s="19">
        <v>-3.1091271089329799</v>
      </c>
      <c r="V2537" s="19">
        <v>-1.2741054332919599</v>
      </c>
      <c r="W2537" s="18">
        <v>-1.83490099296498</v>
      </c>
    </row>
    <row r="2538" spans="2:23" x14ac:dyDescent="0.25">
      <c r="B2538" s="11" t="s">
        <v>52</v>
      </c>
      <c r="C2538" s="15" t="s">
        <v>76</v>
      </c>
      <c r="D2538" s="11" t="s">
        <v>29</v>
      </c>
      <c r="E2538" s="11" t="s">
        <v>91</v>
      </c>
      <c r="F2538" s="16">
        <v>79.11</v>
      </c>
      <c r="G2538" s="17">
        <v>50050</v>
      </c>
      <c r="H2538" s="17">
        <v>79.94</v>
      </c>
      <c r="I2538" s="17">
        <v>1</v>
      </c>
      <c r="J2538" s="17">
        <v>94.918334846886296</v>
      </c>
      <c r="K2538" s="17">
        <v>0.52164948779711595</v>
      </c>
      <c r="L2538" s="17">
        <v>118.126534040542</v>
      </c>
      <c r="M2538" s="17">
        <v>0.80792953877257401</v>
      </c>
      <c r="N2538" s="17">
        <v>-23.208199193655702</v>
      </c>
      <c r="O2538" s="17">
        <v>-0.286280050975458</v>
      </c>
      <c r="P2538" s="17">
        <v>-30.252861811442902</v>
      </c>
      <c r="Q2538" s="17">
        <v>-30.252861811442902</v>
      </c>
      <c r="R2538" s="17">
        <v>0</v>
      </c>
      <c r="S2538" s="17">
        <v>5.2992144006593002E-2</v>
      </c>
      <c r="T2538" s="17" t="s">
        <v>73</v>
      </c>
      <c r="U2538" s="19">
        <v>-3.5036157230890899</v>
      </c>
      <c r="V2538" s="19">
        <v>-1.43576498243809</v>
      </c>
      <c r="W2538" s="18">
        <v>-2.0677147456573999</v>
      </c>
    </row>
    <row r="2539" spans="2:23" x14ac:dyDescent="0.25">
      <c r="B2539" s="11" t="s">
        <v>52</v>
      </c>
      <c r="C2539" s="15" t="s">
        <v>76</v>
      </c>
      <c r="D2539" s="11" t="s">
        <v>29</v>
      </c>
      <c r="E2539" s="11" t="s">
        <v>91</v>
      </c>
      <c r="F2539" s="16">
        <v>79.11</v>
      </c>
      <c r="G2539" s="17">
        <v>51150</v>
      </c>
      <c r="H2539" s="17">
        <v>78.239999999999995</v>
      </c>
      <c r="I2539" s="17">
        <v>1</v>
      </c>
      <c r="J2539" s="17">
        <v>-166.558552138077</v>
      </c>
      <c r="K2539" s="17">
        <v>0.97096129516163598</v>
      </c>
      <c r="L2539" s="17">
        <v>-151.57460332657101</v>
      </c>
      <c r="M2539" s="17">
        <v>0.80412011307626197</v>
      </c>
      <c r="N2539" s="17">
        <v>-14.9839488115054</v>
      </c>
      <c r="O2539" s="17">
        <v>0.16684118208537399</v>
      </c>
      <c r="P2539" s="17">
        <v>-18.525456577746699</v>
      </c>
      <c r="Q2539" s="17">
        <v>-18.525456577746599</v>
      </c>
      <c r="R2539" s="17">
        <v>0</v>
      </c>
      <c r="S2539" s="17">
        <v>1.20117389494892E-2</v>
      </c>
      <c r="T2539" s="17" t="s">
        <v>92</v>
      </c>
      <c r="U2539" s="19">
        <v>9.0194534557064193E-2</v>
      </c>
      <c r="V2539" s="19">
        <v>-3.6961289296349703E-2</v>
      </c>
      <c r="W2539" s="18">
        <v>0.12716418642770799</v>
      </c>
    </row>
    <row r="2540" spans="2:23" x14ac:dyDescent="0.25">
      <c r="B2540" s="11" t="s">
        <v>52</v>
      </c>
      <c r="C2540" s="15" t="s">
        <v>76</v>
      </c>
      <c r="D2540" s="11" t="s">
        <v>29</v>
      </c>
      <c r="E2540" s="11" t="s">
        <v>91</v>
      </c>
      <c r="F2540" s="16">
        <v>79.11</v>
      </c>
      <c r="G2540" s="17">
        <v>51200</v>
      </c>
      <c r="H2540" s="17">
        <v>79.11</v>
      </c>
      <c r="I2540" s="17">
        <v>1</v>
      </c>
      <c r="J2540" s="17">
        <v>0</v>
      </c>
      <c r="K2540" s="17">
        <v>0</v>
      </c>
      <c r="L2540" s="17">
        <v>0</v>
      </c>
      <c r="M2540" s="17">
        <v>0</v>
      </c>
      <c r="N2540" s="17">
        <v>0</v>
      </c>
      <c r="O2540" s="17">
        <v>0</v>
      </c>
      <c r="P2540" s="17">
        <v>0</v>
      </c>
      <c r="Q2540" s="17">
        <v>0</v>
      </c>
      <c r="R2540" s="17">
        <v>0</v>
      </c>
      <c r="S2540" s="17">
        <v>0</v>
      </c>
      <c r="T2540" s="17" t="s">
        <v>73</v>
      </c>
      <c r="U2540" s="19">
        <v>0</v>
      </c>
      <c r="V2540" s="19">
        <v>0</v>
      </c>
      <c r="W2540" s="18">
        <v>0</v>
      </c>
    </row>
    <row r="2541" spans="2:23" x14ac:dyDescent="0.25">
      <c r="B2541" s="11" t="s">
        <v>52</v>
      </c>
      <c r="C2541" s="15" t="s">
        <v>76</v>
      </c>
      <c r="D2541" s="11" t="s">
        <v>29</v>
      </c>
      <c r="E2541" s="11" t="s">
        <v>56</v>
      </c>
      <c r="F2541" s="16">
        <v>79.94</v>
      </c>
      <c r="G2541" s="17">
        <v>50054</v>
      </c>
      <c r="H2541" s="17">
        <v>79.94</v>
      </c>
      <c r="I2541" s="17">
        <v>1</v>
      </c>
      <c r="J2541" s="17">
        <v>16.867700980183599</v>
      </c>
      <c r="K2541" s="17">
        <v>0</v>
      </c>
      <c r="L2541" s="17">
        <v>16.867699194925802</v>
      </c>
      <c r="M2541" s="17">
        <v>0</v>
      </c>
      <c r="N2541" s="17">
        <v>1.785257744413E-6</v>
      </c>
      <c r="O2541" s="17">
        <v>0</v>
      </c>
      <c r="P2541" s="17">
        <v>-1.2589999999999999E-15</v>
      </c>
      <c r="Q2541" s="17">
        <v>-1.2560000000000001E-15</v>
      </c>
      <c r="R2541" s="17">
        <v>0</v>
      </c>
      <c r="S2541" s="17">
        <v>0</v>
      </c>
      <c r="T2541" s="17" t="s">
        <v>73</v>
      </c>
      <c r="U2541" s="19">
        <v>0</v>
      </c>
      <c r="V2541" s="19">
        <v>0</v>
      </c>
      <c r="W2541" s="18">
        <v>0</v>
      </c>
    </row>
    <row r="2542" spans="2:23" x14ac:dyDescent="0.25">
      <c r="B2542" s="11" t="s">
        <v>52</v>
      </c>
      <c r="C2542" s="15" t="s">
        <v>76</v>
      </c>
      <c r="D2542" s="11" t="s">
        <v>29</v>
      </c>
      <c r="E2542" s="11" t="s">
        <v>56</v>
      </c>
      <c r="F2542" s="16">
        <v>79.94</v>
      </c>
      <c r="G2542" s="17">
        <v>50100</v>
      </c>
      <c r="H2542" s="17">
        <v>79.69</v>
      </c>
      <c r="I2542" s="17">
        <v>1</v>
      </c>
      <c r="J2542" s="17">
        <v>-180.00418237501501</v>
      </c>
      <c r="K2542" s="17">
        <v>0.25824000020980498</v>
      </c>
      <c r="L2542" s="17">
        <v>-161.92244313784201</v>
      </c>
      <c r="M2542" s="17">
        <v>0.20896445440606901</v>
      </c>
      <c r="N2542" s="17">
        <v>-18.081739237172901</v>
      </c>
      <c r="O2542" s="17">
        <v>4.9275545803736498E-2</v>
      </c>
      <c r="P2542" s="17">
        <v>-32.836350119722901</v>
      </c>
      <c r="Q2542" s="17">
        <v>-32.836350119722901</v>
      </c>
      <c r="R2542" s="17">
        <v>0</v>
      </c>
      <c r="S2542" s="17">
        <v>8.5934603368046803E-3</v>
      </c>
      <c r="T2542" s="17" t="s">
        <v>92</v>
      </c>
      <c r="U2542" s="19">
        <v>-0.58750712096800295</v>
      </c>
      <c r="V2542" s="19">
        <v>-0.24075761096172901</v>
      </c>
      <c r="W2542" s="18">
        <v>-0.346726705556967</v>
      </c>
    </row>
    <row r="2543" spans="2:23" x14ac:dyDescent="0.25">
      <c r="B2543" s="11" t="s">
        <v>52</v>
      </c>
      <c r="C2543" s="15" t="s">
        <v>76</v>
      </c>
      <c r="D2543" s="11" t="s">
        <v>29</v>
      </c>
      <c r="E2543" s="11" t="s">
        <v>56</v>
      </c>
      <c r="F2543" s="16">
        <v>79.94</v>
      </c>
      <c r="G2543" s="17">
        <v>50900</v>
      </c>
      <c r="H2543" s="17">
        <v>81.64</v>
      </c>
      <c r="I2543" s="17">
        <v>1</v>
      </c>
      <c r="J2543" s="17">
        <v>153.40364817864901</v>
      </c>
      <c r="K2543" s="17">
        <v>1.65905388885358</v>
      </c>
      <c r="L2543" s="17">
        <v>169.86284306843899</v>
      </c>
      <c r="M2543" s="17">
        <v>2.0341636745981702</v>
      </c>
      <c r="N2543" s="17">
        <v>-16.4591948897897</v>
      </c>
      <c r="O2543" s="17">
        <v>-0.37510978574458997</v>
      </c>
      <c r="P2543" s="17">
        <v>-14.5336754252356</v>
      </c>
      <c r="Q2543" s="17">
        <v>-14.5336754252356</v>
      </c>
      <c r="R2543" s="17">
        <v>0</v>
      </c>
      <c r="S2543" s="17">
        <v>1.48915543563099E-2</v>
      </c>
      <c r="T2543" s="17" t="s">
        <v>92</v>
      </c>
      <c r="U2543" s="19">
        <v>-2.3244882776628502</v>
      </c>
      <c r="V2543" s="19">
        <v>-0.95256418937793896</v>
      </c>
      <c r="W2543" s="18">
        <v>-1.3718338618464501</v>
      </c>
    </row>
    <row r="2544" spans="2:23" x14ac:dyDescent="0.25">
      <c r="B2544" s="11" t="s">
        <v>52</v>
      </c>
      <c r="C2544" s="15" t="s">
        <v>76</v>
      </c>
      <c r="D2544" s="11" t="s">
        <v>29</v>
      </c>
      <c r="E2544" s="11" t="s">
        <v>93</v>
      </c>
      <c r="F2544" s="16">
        <v>79.94</v>
      </c>
      <c r="G2544" s="17">
        <v>50454</v>
      </c>
      <c r="H2544" s="17">
        <v>79.94</v>
      </c>
      <c r="I2544" s="17">
        <v>1</v>
      </c>
      <c r="J2544" s="17">
        <v>1.6087000000000001E-14</v>
      </c>
      <c r="K2544" s="17">
        <v>0</v>
      </c>
      <c r="L2544" s="17">
        <v>1.1472E-14</v>
      </c>
      <c r="M2544" s="17">
        <v>0</v>
      </c>
      <c r="N2544" s="17">
        <v>4.6150000000000002E-15</v>
      </c>
      <c r="O2544" s="17">
        <v>0</v>
      </c>
      <c r="P2544" s="17">
        <v>-3.1499999999999999E-16</v>
      </c>
      <c r="Q2544" s="17">
        <v>-3.1400000000000002E-16</v>
      </c>
      <c r="R2544" s="17">
        <v>0</v>
      </c>
      <c r="S2544" s="17">
        <v>0</v>
      </c>
      <c r="T2544" s="17" t="s">
        <v>73</v>
      </c>
      <c r="U2544" s="19">
        <v>0</v>
      </c>
      <c r="V2544" s="19">
        <v>0</v>
      </c>
      <c r="W2544" s="18">
        <v>0</v>
      </c>
    </row>
    <row r="2545" spans="2:23" x14ac:dyDescent="0.25">
      <c r="B2545" s="11" t="s">
        <v>52</v>
      </c>
      <c r="C2545" s="15" t="s">
        <v>76</v>
      </c>
      <c r="D2545" s="11" t="s">
        <v>29</v>
      </c>
      <c r="E2545" s="11" t="s">
        <v>93</v>
      </c>
      <c r="F2545" s="16">
        <v>79.94</v>
      </c>
      <c r="G2545" s="17">
        <v>50604</v>
      </c>
      <c r="H2545" s="17">
        <v>79.94</v>
      </c>
      <c r="I2545" s="17">
        <v>1</v>
      </c>
      <c r="J2545" s="17">
        <v>3.2174000000000003E-14</v>
      </c>
      <c r="K2545" s="17">
        <v>0</v>
      </c>
      <c r="L2545" s="17">
        <v>2.2944E-14</v>
      </c>
      <c r="M2545" s="17">
        <v>0</v>
      </c>
      <c r="N2545" s="17">
        <v>9.2300000000000005E-15</v>
      </c>
      <c r="O2545" s="17">
        <v>0</v>
      </c>
      <c r="P2545" s="17">
        <v>-6.2899999999999997E-16</v>
      </c>
      <c r="Q2545" s="17">
        <v>-6.3200000000000001E-16</v>
      </c>
      <c r="R2545" s="17">
        <v>0</v>
      </c>
      <c r="S2545" s="17">
        <v>0</v>
      </c>
      <c r="T2545" s="17" t="s">
        <v>73</v>
      </c>
      <c r="U2545" s="19">
        <v>0</v>
      </c>
      <c r="V2545" s="19">
        <v>0</v>
      </c>
      <c r="W2545" s="18">
        <v>0</v>
      </c>
    </row>
    <row r="2546" spans="2:23" x14ac:dyDescent="0.25">
      <c r="B2546" s="11" t="s">
        <v>52</v>
      </c>
      <c r="C2546" s="15" t="s">
        <v>76</v>
      </c>
      <c r="D2546" s="11" t="s">
        <v>29</v>
      </c>
      <c r="E2546" s="11" t="s">
        <v>94</v>
      </c>
      <c r="F2546" s="16">
        <v>79.69</v>
      </c>
      <c r="G2546" s="17">
        <v>50103</v>
      </c>
      <c r="H2546" s="17">
        <v>79.66</v>
      </c>
      <c r="I2546" s="17">
        <v>1</v>
      </c>
      <c r="J2546" s="17">
        <v>-29.997749350723801</v>
      </c>
      <c r="K2546" s="17">
        <v>4.49932483054426E-3</v>
      </c>
      <c r="L2546" s="17">
        <v>-29.9977511478744</v>
      </c>
      <c r="M2546" s="17">
        <v>4.4993253696490104E-3</v>
      </c>
      <c r="N2546" s="17">
        <v>1.797150572802E-6</v>
      </c>
      <c r="O2546" s="17">
        <v>-5.39104741E-10</v>
      </c>
      <c r="P2546" s="17">
        <v>2.3093999999999999E-14</v>
      </c>
      <c r="Q2546" s="17">
        <v>2.3093999999999999E-14</v>
      </c>
      <c r="R2546" s="17">
        <v>0</v>
      </c>
      <c r="S2546" s="17">
        <v>0</v>
      </c>
      <c r="T2546" s="17" t="s">
        <v>73</v>
      </c>
      <c r="U2546" s="19">
        <v>1.0961346939E-8</v>
      </c>
      <c r="V2546" s="19">
        <v>0</v>
      </c>
      <c r="W2546" s="18">
        <v>1.0962067826770001E-8</v>
      </c>
    </row>
    <row r="2547" spans="2:23" x14ac:dyDescent="0.25">
      <c r="B2547" s="11" t="s">
        <v>52</v>
      </c>
      <c r="C2547" s="15" t="s">
        <v>76</v>
      </c>
      <c r="D2547" s="11" t="s">
        <v>29</v>
      </c>
      <c r="E2547" s="11" t="s">
        <v>94</v>
      </c>
      <c r="F2547" s="16">
        <v>79.69</v>
      </c>
      <c r="G2547" s="17">
        <v>50200</v>
      </c>
      <c r="H2547" s="17">
        <v>79.760000000000005</v>
      </c>
      <c r="I2547" s="17">
        <v>1</v>
      </c>
      <c r="J2547" s="17">
        <v>40.558537581456001</v>
      </c>
      <c r="K2547" s="17">
        <v>2.7306916514389899E-2</v>
      </c>
      <c r="L2547" s="17">
        <v>58.650030716213401</v>
      </c>
      <c r="M2547" s="17">
        <v>5.7101113310011997E-2</v>
      </c>
      <c r="N2547" s="17">
        <v>-18.0914931347574</v>
      </c>
      <c r="O2547" s="17">
        <v>-2.9794196795622101E-2</v>
      </c>
      <c r="P2547" s="17">
        <v>-7.8363501197229501</v>
      </c>
      <c r="Q2547" s="17">
        <v>-7.8363501197229404</v>
      </c>
      <c r="R2547" s="17">
        <v>0</v>
      </c>
      <c r="S2547" s="17">
        <v>1.0193791611014401E-3</v>
      </c>
      <c r="T2547" s="17" t="s">
        <v>92</v>
      </c>
      <c r="U2547" s="19">
        <v>-1.1089378200978199</v>
      </c>
      <c r="V2547" s="19">
        <v>-0.45443741997877901</v>
      </c>
      <c r="W2547" s="18">
        <v>-0.65445735601727895</v>
      </c>
    </row>
    <row r="2548" spans="2:23" x14ac:dyDescent="0.25">
      <c r="B2548" s="11" t="s">
        <v>52</v>
      </c>
      <c r="C2548" s="15" t="s">
        <v>76</v>
      </c>
      <c r="D2548" s="11" t="s">
        <v>29</v>
      </c>
      <c r="E2548" s="11" t="s">
        <v>95</v>
      </c>
      <c r="F2548" s="16">
        <v>79.89</v>
      </c>
      <c r="G2548" s="17">
        <v>50800</v>
      </c>
      <c r="H2548" s="17">
        <v>81.78</v>
      </c>
      <c r="I2548" s="17">
        <v>1</v>
      </c>
      <c r="J2548" s="17">
        <v>188.03144793371899</v>
      </c>
      <c r="K2548" s="17">
        <v>1.79466169791571</v>
      </c>
      <c r="L2548" s="17">
        <v>203.40349076801201</v>
      </c>
      <c r="M2548" s="17">
        <v>2.1000924676736701</v>
      </c>
      <c r="N2548" s="17">
        <v>-15.3720428342929</v>
      </c>
      <c r="O2548" s="17">
        <v>-0.30543076975795802</v>
      </c>
      <c r="P2548" s="17">
        <v>-12.760750500463001</v>
      </c>
      <c r="Q2548" s="17">
        <v>-12.760750500462899</v>
      </c>
      <c r="R2548" s="17">
        <v>0</v>
      </c>
      <c r="S2548" s="17">
        <v>8.2655935992879594E-3</v>
      </c>
      <c r="T2548" s="17" t="s">
        <v>92</v>
      </c>
      <c r="U2548" s="19">
        <v>4.3636646834289996</v>
      </c>
      <c r="V2548" s="19">
        <v>-1.78820893692224</v>
      </c>
      <c r="W2548" s="18">
        <v>6.1522782066190498</v>
      </c>
    </row>
    <row r="2549" spans="2:23" x14ac:dyDescent="0.25">
      <c r="B2549" s="11" t="s">
        <v>52</v>
      </c>
      <c r="C2549" s="15" t="s">
        <v>76</v>
      </c>
      <c r="D2549" s="11" t="s">
        <v>29</v>
      </c>
      <c r="E2549" s="11" t="s">
        <v>96</v>
      </c>
      <c r="F2549" s="16">
        <v>79.760000000000005</v>
      </c>
      <c r="G2549" s="17">
        <v>50150</v>
      </c>
      <c r="H2549" s="17">
        <v>79.89</v>
      </c>
      <c r="I2549" s="17">
        <v>1</v>
      </c>
      <c r="J2549" s="17">
        <v>114.79717682502201</v>
      </c>
      <c r="K2549" s="17">
        <v>6.8791205232515501E-2</v>
      </c>
      <c r="L2549" s="17">
        <v>130.33186949208101</v>
      </c>
      <c r="M2549" s="17">
        <v>8.8668988191669795E-2</v>
      </c>
      <c r="N2549" s="17">
        <v>-15.5346926670589</v>
      </c>
      <c r="O2549" s="17">
        <v>-1.9877782959154301E-2</v>
      </c>
      <c r="P2549" s="17">
        <v>-12.760750500463001</v>
      </c>
      <c r="Q2549" s="17">
        <v>-12.760750500462899</v>
      </c>
      <c r="R2549" s="17">
        <v>0</v>
      </c>
      <c r="S2549" s="17">
        <v>8.5000785240904402E-4</v>
      </c>
      <c r="T2549" s="17" t="s">
        <v>92</v>
      </c>
      <c r="U2549" s="19">
        <v>0.432766022003088</v>
      </c>
      <c r="V2549" s="19">
        <v>-0.17734544798572599</v>
      </c>
      <c r="W2549" s="18">
        <v>0.61015159479270797</v>
      </c>
    </row>
    <row r="2550" spans="2:23" x14ac:dyDescent="0.25">
      <c r="B2550" s="11" t="s">
        <v>52</v>
      </c>
      <c r="C2550" s="15" t="s">
        <v>76</v>
      </c>
      <c r="D2550" s="11" t="s">
        <v>29</v>
      </c>
      <c r="E2550" s="11" t="s">
        <v>96</v>
      </c>
      <c r="F2550" s="16">
        <v>79.760000000000005</v>
      </c>
      <c r="G2550" s="17">
        <v>50250</v>
      </c>
      <c r="H2550" s="17">
        <v>78.36</v>
      </c>
      <c r="I2550" s="17">
        <v>1</v>
      </c>
      <c r="J2550" s="17">
        <v>-171.264186548862</v>
      </c>
      <c r="K2550" s="17">
        <v>1.4480922841078001</v>
      </c>
      <c r="L2550" s="17">
        <v>-186.17660912290901</v>
      </c>
      <c r="M2550" s="17">
        <v>1.71124959946098</v>
      </c>
      <c r="N2550" s="17">
        <v>14.912422574046801</v>
      </c>
      <c r="O2550" s="17">
        <v>-0.26315731535318398</v>
      </c>
      <c r="P2550" s="17">
        <v>18.525456577746699</v>
      </c>
      <c r="Q2550" s="17">
        <v>18.525456577746599</v>
      </c>
      <c r="R2550" s="17">
        <v>0</v>
      </c>
      <c r="S2550" s="17">
        <v>1.6943415769607999E-2</v>
      </c>
      <c r="T2550" s="17" t="s">
        <v>92</v>
      </c>
      <c r="U2550" s="19">
        <v>7.2174251842860304E-2</v>
      </c>
      <c r="V2550" s="19">
        <v>-2.9576663544106301E-2</v>
      </c>
      <c r="W2550" s="18">
        <v>0.101757607173183</v>
      </c>
    </row>
    <row r="2551" spans="2:23" x14ac:dyDescent="0.25">
      <c r="B2551" s="11" t="s">
        <v>52</v>
      </c>
      <c r="C2551" s="15" t="s">
        <v>76</v>
      </c>
      <c r="D2551" s="11" t="s">
        <v>29</v>
      </c>
      <c r="E2551" s="11" t="s">
        <v>96</v>
      </c>
      <c r="F2551" s="16">
        <v>79.760000000000005</v>
      </c>
      <c r="G2551" s="17">
        <v>50900</v>
      </c>
      <c r="H2551" s="17">
        <v>81.64</v>
      </c>
      <c r="I2551" s="17">
        <v>1</v>
      </c>
      <c r="J2551" s="17">
        <v>138.09713983708701</v>
      </c>
      <c r="K2551" s="17">
        <v>1.82126331297806</v>
      </c>
      <c r="L2551" s="17">
        <v>145.40138828534501</v>
      </c>
      <c r="M2551" s="17">
        <v>2.0190193348116998</v>
      </c>
      <c r="N2551" s="17">
        <v>-7.3042484482586501</v>
      </c>
      <c r="O2551" s="17">
        <v>-0.19775602183363999</v>
      </c>
      <c r="P2551" s="17">
        <v>-5.5962288122276203</v>
      </c>
      <c r="Q2551" s="17">
        <v>-5.5962288122276096</v>
      </c>
      <c r="R2551" s="17">
        <v>0</v>
      </c>
      <c r="S2551" s="17">
        <v>2.9908476957460199E-3</v>
      </c>
      <c r="T2551" s="17" t="s">
        <v>73</v>
      </c>
      <c r="U2551" s="19">
        <v>-2.2269238792485102</v>
      </c>
      <c r="V2551" s="19">
        <v>-0.91258276508736802</v>
      </c>
      <c r="W2551" s="18">
        <v>-1.31425467474466</v>
      </c>
    </row>
    <row r="2552" spans="2:23" x14ac:dyDescent="0.25">
      <c r="B2552" s="11" t="s">
        <v>52</v>
      </c>
      <c r="C2552" s="15" t="s">
        <v>76</v>
      </c>
      <c r="D2552" s="11" t="s">
        <v>29</v>
      </c>
      <c r="E2552" s="11" t="s">
        <v>96</v>
      </c>
      <c r="F2552" s="16">
        <v>79.760000000000005</v>
      </c>
      <c r="G2552" s="17">
        <v>53050</v>
      </c>
      <c r="H2552" s="17">
        <v>83.51</v>
      </c>
      <c r="I2552" s="17">
        <v>1</v>
      </c>
      <c r="J2552" s="17">
        <v>131.145539443453</v>
      </c>
      <c r="K2552" s="17">
        <v>3.45186990994402</v>
      </c>
      <c r="L2552" s="17">
        <v>140.791991327772</v>
      </c>
      <c r="M2552" s="17">
        <v>3.9783526337833002</v>
      </c>
      <c r="N2552" s="17">
        <v>-9.6464518843183598</v>
      </c>
      <c r="O2552" s="17">
        <v>-0.52648272383928096</v>
      </c>
      <c r="P2552" s="17">
        <v>-8.0048273847790696</v>
      </c>
      <c r="Q2552" s="17">
        <v>-8.0048273847790696</v>
      </c>
      <c r="R2552" s="17">
        <v>0</v>
      </c>
      <c r="S2552" s="17">
        <v>1.2860306375043901E-2</v>
      </c>
      <c r="T2552" s="17" t="s">
        <v>92</v>
      </c>
      <c r="U2552" s="19">
        <v>-6.8052225944258602</v>
      </c>
      <c r="V2552" s="19">
        <v>-2.7887477026614298</v>
      </c>
      <c r="W2552" s="18">
        <v>-4.0162107428747502</v>
      </c>
    </row>
    <row r="2553" spans="2:23" x14ac:dyDescent="0.25">
      <c r="B2553" s="11" t="s">
        <v>52</v>
      </c>
      <c r="C2553" s="15" t="s">
        <v>76</v>
      </c>
      <c r="D2553" s="11" t="s">
        <v>29</v>
      </c>
      <c r="E2553" s="11" t="s">
        <v>97</v>
      </c>
      <c r="F2553" s="16">
        <v>78.36</v>
      </c>
      <c r="G2553" s="17">
        <v>50253</v>
      </c>
      <c r="H2553" s="17">
        <v>78.36</v>
      </c>
      <c r="I2553" s="17">
        <v>1</v>
      </c>
      <c r="J2553" s="17">
        <v>0</v>
      </c>
      <c r="K2553" s="17">
        <v>0</v>
      </c>
      <c r="L2553" s="17">
        <v>0</v>
      </c>
      <c r="M2553" s="17">
        <v>0</v>
      </c>
      <c r="N2553" s="17">
        <v>0</v>
      </c>
      <c r="O2553" s="17">
        <v>0</v>
      </c>
      <c r="P2553" s="17">
        <v>0</v>
      </c>
      <c r="Q2553" s="17">
        <v>0</v>
      </c>
      <c r="R2553" s="17">
        <v>0</v>
      </c>
      <c r="S2553" s="17">
        <v>0</v>
      </c>
      <c r="T2553" s="17" t="s">
        <v>73</v>
      </c>
      <c r="U2553" s="19">
        <v>0</v>
      </c>
      <c r="V2553" s="19">
        <v>0</v>
      </c>
      <c r="W2553" s="18">
        <v>0</v>
      </c>
    </row>
    <row r="2554" spans="2:23" x14ac:dyDescent="0.25">
      <c r="B2554" s="11" t="s">
        <v>52</v>
      </c>
      <c r="C2554" s="15" t="s">
        <v>76</v>
      </c>
      <c r="D2554" s="11" t="s">
        <v>29</v>
      </c>
      <c r="E2554" s="11" t="s">
        <v>97</v>
      </c>
      <c r="F2554" s="16">
        <v>78.36</v>
      </c>
      <c r="G2554" s="17">
        <v>50300</v>
      </c>
      <c r="H2554" s="17">
        <v>78.23</v>
      </c>
      <c r="I2554" s="17">
        <v>1</v>
      </c>
      <c r="J2554" s="17">
        <v>-53.248643108106599</v>
      </c>
      <c r="K2554" s="17">
        <v>3.9412310100677597E-2</v>
      </c>
      <c r="L2554" s="17">
        <v>-68.305356492938898</v>
      </c>
      <c r="M2554" s="17">
        <v>6.4852141986221801E-2</v>
      </c>
      <c r="N2554" s="17">
        <v>15.0567133848323</v>
      </c>
      <c r="O2554" s="17">
        <v>-2.54398318855442E-2</v>
      </c>
      <c r="P2554" s="17">
        <v>18.525456577746699</v>
      </c>
      <c r="Q2554" s="17">
        <v>18.525456577746599</v>
      </c>
      <c r="R2554" s="17">
        <v>0</v>
      </c>
      <c r="S2554" s="17">
        <v>4.7703763256542802E-3</v>
      </c>
      <c r="T2554" s="17" t="s">
        <v>92</v>
      </c>
      <c r="U2554" s="19">
        <v>-3.4438897450549399E-2</v>
      </c>
      <c r="V2554" s="19">
        <v>-1.41128956202078E-2</v>
      </c>
      <c r="W2554" s="18">
        <v>-2.0324665063410401E-2</v>
      </c>
    </row>
    <row r="2555" spans="2:23" x14ac:dyDescent="0.25">
      <c r="B2555" s="11" t="s">
        <v>52</v>
      </c>
      <c r="C2555" s="15" t="s">
        <v>76</v>
      </c>
      <c r="D2555" s="11" t="s">
        <v>29</v>
      </c>
      <c r="E2555" s="11" t="s">
        <v>98</v>
      </c>
      <c r="F2555" s="16">
        <v>78.23</v>
      </c>
      <c r="G2555" s="17">
        <v>51150</v>
      </c>
      <c r="H2555" s="17">
        <v>78.239999999999995</v>
      </c>
      <c r="I2555" s="17">
        <v>1</v>
      </c>
      <c r="J2555" s="17">
        <v>9.9134433064844192</v>
      </c>
      <c r="K2555" s="17">
        <v>2.8107038442591898E-3</v>
      </c>
      <c r="L2555" s="17">
        <v>-5.1549608595951204</v>
      </c>
      <c r="M2555" s="17">
        <v>7.6000557386918797E-4</v>
      </c>
      <c r="N2555" s="17">
        <v>15.0684041660795</v>
      </c>
      <c r="O2555" s="17">
        <v>2.05069827039E-3</v>
      </c>
      <c r="P2555" s="17">
        <v>18.525456577746699</v>
      </c>
      <c r="Q2555" s="17">
        <v>18.525456577746599</v>
      </c>
      <c r="R2555" s="17">
        <v>0</v>
      </c>
      <c r="S2555" s="17">
        <v>9.8153066844397403E-3</v>
      </c>
      <c r="T2555" s="17" t="s">
        <v>92</v>
      </c>
      <c r="U2555" s="19">
        <v>9.7523375233032495E-3</v>
      </c>
      <c r="V2555" s="19">
        <v>-3.9964613186889196E-3</v>
      </c>
      <c r="W2555" s="18">
        <v>1.3749703050295801E-2</v>
      </c>
    </row>
    <row r="2556" spans="2:23" x14ac:dyDescent="0.25">
      <c r="B2556" s="11" t="s">
        <v>52</v>
      </c>
      <c r="C2556" s="15" t="s">
        <v>76</v>
      </c>
      <c r="D2556" s="11" t="s">
        <v>29</v>
      </c>
      <c r="E2556" s="11" t="s">
        <v>99</v>
      </c>
      <c r="F2556" s="16">
        <v>81.849999999999994</v>
      </c>
      <c r="G2556" s="17">
        <v>50354</v>
      </c>
      <c r="H2556" s="17">
        <v>81.849999999999994</v>
      </c>
      <c r="I2556" s="17">
        <v>1</v>
      </c>
      <c r="J2556" s="17">
        <v>0</v>
      </c>
      <c r="K2556" s="17">
        <v>0</v>
      </c>
      <c r="L2556" s="17">
        <v>0</v>
      </c>
      <c r="M2556" s="17">
        <v>0</v>
      </c>
      <c r="N2556" s="17">
        <v>0</v>
      </c>
      <c r="O2556" s="17">
        <v>0</v>
      </c>
      <c r="P2556" s="17">
        <v>0</v>
      </c>
      <c r="Q2556" s="17">
        <v>0</v>
      </c>
      <c r="R2556" s="17">
        <v>0</v>
      </c>
      <c r="S2556" s="17">
        <v>0</v>
      </c>
      <c r="T2556" s="17" t="s">
        <v>73</v>
      </c>
      <c r="U2556" s="19">
        <v>0</v>
      </c>
      <c r="V2556" s="19">
        <v>0</v>
      </c>
      <c r="W2556" s="18">
        <v>0</v>
      </c>
    </row>
    <row r="2557" spans="2:23" x14ac:dyDescent="0.25">
      <c r="B2557" s="11" t="s">
        <v>52</v>
      </c>
      <c r="C2557" s="15" t="s">
        <v>76</v>
      </c>
      <c r="D2557" s="11" t="s">
        <v>29</v>
      </c>
      <c r="E2557" s="11" t="s">
        <v>99</v>
      </c>
      <c r="F2557" s="16">
        <v>81.849999999999994</v>
      </c>
      <c r="G2557" s="17">
        <v>50900</v>
      </c>
      <c r="H2557" s="17">
        <v>81.64</v>
      </c>
      <c r="I2557" s="17">
        <v>1</v>
      </c>
      <c r="J2557" s="17">
        <v>-178.88005766792</v>
      </c>
      <c r="K2557" s="17">
        <v>0.25278479274709897</v>
      </c>
      <c r="L2557" s="17">
        <v>-193.001473813975</v>
      </c>
      <c r="M2557" s="17">
        <v>0.29427159426549399</v>
      </c>
      <c r="N2557" s="17">
        <v>14.1214161460548</v>
      </c>
      <c r="O2557" s="17">
        <v>-4.1486801518395101E-2</v>
      </c>
      <c r="P2557" s="17">
        <v>12.169437546348099</v>
      </c>
      <c r="Q2557" s="17">
        <v>12.169437546348</v>
      </c>
      <c r="R2557" s="17">
        <v>0</v>
      </c>
      <c r="S2557" s="17">
        <v>1.1699521605362899E-3</v>
      </c>
      <c r="T2557" s="17" t="s">
        <v>92</v>
      </c>
      <c r="U2557" s="19">
        <v>-0.42584119944979998</v>
      </c>
      <c r="V2557" s="19">
        <v>-0.174507688791392</v>
      </c>
      <c r="W2557" s="18">
        <v>-0.25131698137101899</v>
      </c>
    </row>
    <row r="2558" spans="2:23" x14ac:dyDescent="0.25">
      <c r="B2558" s="11" t="s">
        <v>52</v>
      </c>
      <c r="C2558" s="15" t="s">
        <v>76</v>
      </c>
      <c r="D2558" s="11" t="s">
        <v>29</v>
      </c>
      <c r="E2558" s="11" t="s">
        <v>99</v>
      </c>
      <c r="F2558" s="16">
        <v>81.849999999999994</v>
      </c>
      <c r="G2558" s="17">
        <v>53200</v>
      </c>
      <c r="H2558" s="17">
        <v>82.87</v>
      </c>
      <c r="I2558" s="17">
        <v>1</v>
      </c>
      <c r="J2558" s="17">
        <v>135.57477571810901</v>
      </c>
      <c r="K2558" s="17">
        <v>0.88777910687205397</v>
      </c>
      <c r="L2558" s="17">
        <v>149.57900881776601</v>
      </c>
      <c r="M2558" s="17">
        <v>1.08065839815113</v>
      </c>
      <c r="N2558" s="17">
        <v>-14.0042330996571</v>
      </c>
      <c r="O2558" s="17">
        <v>-0.19287929127907699</v>
      </c>
      <c r="P2558" s="17">
        <v>-12.169437546348099</v>
      </c>
      <c r="Q2558" s="17">
        <v>-12.169437546348</v>
      </c>
      <c r="R2558" s="17">
        <v>0</v>
      </c>
      <c r="S2558" s="17">
        <v>7.1529986523927403E-3</v>
      </c>
      <c r="T2558" s="17" t="s">
        <v>92</v>
      </c>
      <c r="U2558" s="19">
        <v>-1.6012206680943899</v>
      </c>
      <c r="V2558" s="19">
        <v>-0.65617257887491398</v>
      </c>
      <c r="W2558" s="18">
        <v>-0.94498593685697996</v>
      </c>
    </row>
    <row r="2559" spans="2:23" x14ac:dyDescent="0.25">
      <c r="B2559" s="11" t="s">
        <v>52</v>
      </c>
      <c r="C2559" s="15" t="s">
        <v>76</v>
      </c>
      <c r="D2559" s="11" t="s">
        <v>29</v>
      </c>
      <c r="E2559" s="11" t="s">
        <v>100</v>
      </c>
      <c r="F2559" s="16">
        <v>81.849999999999994</v>
      </c>
      <c r="G2559" s="17">
        <v>50404</v>
      </c>
      <c r="H2559" s="17">
        <v>81.849999999999994</v>
      </c>
      <c r="I2559" s="17">
        <v>1</v>
      </c>
      <c r="J2559" s="17">
        <v>0</v>
      </c>
      <c r="K2559" s="17">
        <v>0</v>
      </c>
      <c r="L2559" s="17">
        <v>0</v>
      </c>
      <c r="M2559" s="17">
        <v>0</v>
      </c>
      <c r="N2559" s="17">
        <v>0</v>
      </c>
      <c r="O2559" s="17">
        <v>0</v>
      </c>
      <c r="P2559" s="17">
        <v>0</v>
      </c>
      <c r="Q2559" s="17">
        <v>0</v>
      </c>
      <c r="R2559" s="17">
        <v>0</v>
      </c>
      <c r="S2559" s="17">
        <v>0</v>
      </c>
      <c r="T2559" s="17" t="s">
        <v>73</v>
      </c>
      <c r="U2559" s="19">
        <v>0</v>
      </c>
      <c r="V2559" s="19">
        <v>0</v>
      </c>
      <c r="W2559" s="18">
        <v>0</v>
      </c>
    </row>
    <row r="2560" spans="2:23" x14ac:dyDescent="0.25">
      <c r="B2560" s="11" t="s">
        <v>52</v>
      </c>
      <c r="C2560" s="15" t="s">
        <v>76</v>
      </c>
      <c r="D2560" s="11" t="s">
        <v>29</v>
      </c>
      <c r="E2560" s="11" t="s">
        <v>101</v>
      </c>
      <c r="F2560" s="16">
        <v>79.94</v>
      </c>
      <c r="G2560" s="17">
        <v>50499</v>
      </c>
      <c r="H2560" s="17">
        <v>79.94</v>
      </c>
      <c r="I2560" s="17">
        <v>1</v>
      </c>
      <c r="J2560" s="17">
        <v>-1.2869700000000001E-13</v>
      </c>
      <c r="K2560" s="17">
        <v>0</v>
      </c>
      <c r="L2560" s="17">
        <v>-9.1777999999999995E-14</v>
      </c>
      <c r="M2560" s="17">
        <v>0</v>
      </c>
      <c r="N2560" s="17">
        <v>-3.6918999999999999E-14</v>
      </c>
      <c r="O2560" s="17">
        <v>0</v>
      </c>
      <c r="P2560" s="17">
        <v>2.5170000000000001E-15</v>
      </c>
      <c r="Q2560" s="17">
        <v>2.5179999999999999E-15</v>
      </c>
      <c r="R2560" s="17">
        <v>0</v>
      </c>
      <c r="S2560" s="17">
        <v>0</v>
      </c>
      <c r="T2560" s="17" t="s">
        <v>73</v>
      </c>
      <c r="U2560" s="19">
        <v>0</v>
      </c>
      <c r="V2560" s="19">
        <v>0</v>
      </c>
      <c r="W2560" s="18">
        <v>0</v>
      </c>
    </row>
    <row r="2561" spans="2:23" x14ac:dyDescent="0.25">
      <c r="B2561" s="11" t="s">
        <v>52</v>
      </c>
      <c r="C2561" s="15" t="s">
        <v>76</v>
      </c>
      <c r="D2561" s="11" t="s">
        <v>29</v>
      </c>
      <c r="E2561" s="11" t="s">
        <v>101</v>
      </c>
      <c r="F2561" s="16">
        <v>79.94</v>
      </c>
      <c r="G2561" s="17">
        <v>50554</v>
      </c>
      <c r="H2561" s="17">
        <v>79.94</v>
      </c>
      <c r="I2561" s="17">
        <v>1</v>
      </c>
      <c r="J2561" s="17">
        <v>-1.6087000000000001E-14</v>
      </c>
      <c r="K2561" s="17">
        <v>0</v>
      </c>
      <c r="L2561" s="17">
        <v>-1.1472E-14</v>
      </c>
      <c r="M2561" s="17">
        <v>0</v>
      </c>
      <c r="N2561" s="17">
        <v>-4.6150000000000002E-15</v>
      </c>
      <c r="O2561" s="17">
        <v>0</v>
      </c>
      <c r="P2561" s="17">
        <v>3.1499999999999999E-16</v>
      </c>
      <c r="Q2561" s="17">
        <v>3.1400000000000002E-16</v>
      </c>
      <c r="R2561" s="17">
        <v>0</v>
      </c>
      <c r="S2561" s="17">
        <v>0</v>
      </c>
      <c r="T2561" s="17" t="s">
        <v>73</v>
      </c>
      <c r="U2561" s="19">
        <v>0</v>
      </c>
      <c r="V2561" s="19">
        <v>0</v>
      </c>
      <c r="W2561" s="18">
        <v>0</v>
      </c>
    </row>
    <row r="2562" spans="2:23" x14ac:dyDescent="0.25">
      <c r="B2562" s="11" t="s">
        <v>52</v>
      </c>
      <c r="C2562" s="15" t="s">
        <v>76</v>
      </c>
      <c r="D2562" s="11" t="s">
        <v>29</v>
      </c>
      <c r="E2562" s="11" t="s">
        <v>102</v>
      </c>
      <c r="F2562" s="16">
        <v>79.94</v>
      </c>
      <c r="G2562" s="17">
        <v>50604</v>
      </c>
      <c r="H2562" s="17">
        <v>79.94</v>
      </c>
      <c r="I2562" s="17">
        <v>1</v>
      </c>
      <c r="J2562" s="17">
        <v>-1.6087000000000001E-14</v>
      </c>
      <c r="K2562" s="17">
        <v>0</v>
      </c>
      <c r="L2562" s="17">
        <v>-1.1472E-14</v>
      </c>
      <c r="M2562" s="17">
        <v>0</v>
      </c>
      <c r="N2562" s="17">
        <v>-4.6150000000000002E-15</v>
      </c>
      <c r="O2562" s="17">
        <v>0</v>
      </c>
      <c r="P2562" s="17">
        <v>3.1499999999999999E-16</v>
      </c>
      <c r="Q2562" s="17">
        <v>3.1400000000000002E-16</v>
      </c>
      <c r="R2562" s="17">
        <v>0</v>
      </c>
      <c r="S2562" s="17">
        <v>0</v>
      </c>
      <c r="T2562" s="17" t="s">
        <v>73</v>
      </c>
      <c r="U2562" s="19">
        <v>0</v>
      </c>
      <c r="V2562" s="19">
        <v>0</v>
      </c>
      <c r="W2562" s="18">
        <v>0</v>
      </c>
    </row>
    <row r="2563" spans="2:23" x14ac:dyDescent="0.25">
      <c r="B2563" s="11" t="s">
        <v>52</v>
      </c>
      <c r="C2563" s="15" t="s">
        <v>76</v>
      </c>
      <c r="D2563" s="11" t="s">
        <v>29</v>
      </c>
      <c r="E2563" s="11" t="s">
        <v>103</v>
      </c>
      <c r="F2563" s="16">
        <v>82.19</v>
      </c>
      <c r="G2563" s="17">
        <v>50750</v>
      </c>
      <c r="H2563" s="17">
        <v>82.7</v>
      </c>
      <c r="I2563" s="17">
        <v>1</v>
      </c>
      <c r="J2563" s="17">
        <v>116.11300401957</v>
      </c>
      <c r="K2563" s="17">
        <v>0.322225289888521</v>
      </c>
      <c r="L2563" s="17">
        <v>128.314228554256</v>
      </c>
      <c r="M2563" s="17">
        <v>0.39350253586242601</v>
      </c>
      <c r="N2563" s="17">
        <v>-12.201224534686601</v>
      </c>
      <c r="O2563" s="17">
        <v>-7.1277245973905001E-2</v>
      </c>
      <c r="P2563" s="17">
        <v>-10.490397550700701</v>
      </c>
      <c r="Q2563" s="17">
        <v>-10.490397550700701</v>
      </c>
      <c r="R2563" s="17">
        <v>0</v>
      </c>
      <c r="S2563" s="17">
        <v>2.6301577344447799E-3</v>
      </c>
      <c r="T2563" s="17" t="s">
        <v>92</v>
      </c>
      <c r="U2563" s="19">
        <v>0.34617196837163799</v>
      </c>
      <c r="V2563" s="19">
        <v>-0.14185961856897</v>
      </c>
      <c r="W2563" s="18">
        <v>0.48806368299630098</v>
      </c>
    </row>
    <row r="2564" spans="2:23" x14ac:dyDescent="0.25">
      <c r="B2564" s="11" t="s">
        <v>52</v>
      </c>
      <c r="C2564" s="15" t="s">
        <v>76</v>
      </c>
      <c r="D2564" s="11" t="s">
        <v>29</v>
      </c>
      <c r="E2564" s="11" t="s">
        <v>103</v>
      </c>
      <c r="F2564" s="16">
        <v>82.19</v>
      </c>
      <c r="G2564" s="17">
        <v>50800</v>
      </c>
      <c r="H2564" s="17">
        <v>81.78</v>
      </c>
      <c r="I2564" s="17">
        <v>1</v>
      </c>
      <c r="J2564" s="17">
        <v>-120.344431097061</v>
      </c>
      <c r="K2564" s="17">
        <v>0.27082802519660498</v>
      </c>
      <c r="L2564" s="17">
        <v>-132.61030383384701</v>
      </c>
      <c r="M2564" s="17">
        <v>0.32884871317032899</v>
      </c>
      <c r="N2564" s="17">
        <v>12.2658727367868</v>
      </c>
      <c r="O2564" s="17">
        <v>-5.8020687973723999E-2</v>
      </c>
      <c r="P2564" s="17">
        <v>10.490397550700701</v>
      </c>
      <c r="Q2564" s="17">
        <v>10.490397550700701</v>
      </c>
      <c r="R2564" s="17">
        <v>0</v>
      </c>
      <c r="S2564" s="17">
        <v>2.05790584243169E-3</v>
      </c>
      <c r="T2564" s="17" t="s">
        <v>92</v>
      </c>
      <c r="U2564" s="19">
        <v>0.27218171855678802</v>
      </c>
      <c r="V2564" s="19">
        <v>-0.111538767733096</v>
      </c>
      <c r="W2564" s="18">
        <v>0.38374572218532299</v>
      </c>
    </row>
    <row r="2565" spans="2:23" x14ac:dyDescent="0.25">
      <c r="B2565" s="11" t="s">
        <v>52</v>
      </c>
      <c r="C2565" s="15" t="s">
        <v>76</v>
      </c>
      <c r="D2565" s="11" t="s">
        <v>29</v>
      </c>
      <c r="E2565" s="11" t="s">
        <v>104</v>
      </c>
      <c r="F2565" s="16">
        <v>82.85</v>
      </c>
      <c r="G2565" s="17">
        <v>50750</v>
      </c>
      <c r="H2565" s="17">
        <v>82.7</v>
      </c>
      <c r="I2565" s="17">
        <v>1</v>
      </c>
      <c r="J2565" s="17">
        <v>-102.354780670347</v>
      </c>
      <c r="K2565" s="17">
        <v>7.9621408558169002E-2</v>
      </c>
      <c r="L2565" s="17">
        <v>-114.510349329931</v>
      </c>
      <c r="M2565" s="17">
        <v>9.96559127878376E-2</v>
      </c>
      <c r="N2565" s="17">
        <v>12.155568659583899</v>
      </c>
      <c r="O2565" s="17">
        <v>-2.0034504229668602E-2</v>
      </c>
      <c r="P2565" s="17">
        <v>10.490397550700701</v>
      </c>
      <c r="Q2565" s="17">
        <v>10.490397550700701</v>
      </c>
      <c r="R2565" s="17">
        <v>0</v>
      </c>
      <c r="S2565" s="17">
        <v>8.3636814986528499E-4</v>
      </c>
      <c r="T2565" s="17" t="s">
        <v>73</v>
      </c>
      <c r="U2565" s="19">
        <v>0.16497921132666499</v>
      </c>
      <c r="V2565" s="19">
        <v>-6.76076925023711E-2</v>
      </c>
      <c r="W2565" s="18">
        <v>0.23260220022053699</v>
      </c>
    </row>
    <row r="2566" spans="2:23" x14ac:dyDescent="0.25">
      <c r="B2566" s="11" t="s">
        <v>52</v>
      </c>
      <c r="C2566" s="15" t="s">
        <v>76</v>
      </c>
      <c r="D2566" s="11" t="s">
        <v>29</v>
      </c>
      <c r="E2566" s="11" t="s">
        <v>104</v>
      </c>
      <c r="F2566" s="16">
        <v>82.85</v>
      </c>
      <c r="G2566" s="17">
        <v>50950</v>
      </c>
      <c r="H2566" s="17">
        <v>83.02</v>
      </c>
      <c r="I2566" s="17">
        <v>1</v>
      </c>
      <c r="J2566" s="17">
        <v>107.379236395219</v>
      </c>
      <c r="K2566" s="17">
        <v>0.10146664359761901</v>
      </c>
      <c r="L2566" s="17">
        <v>119.512675148203</v>
      </c>
      <c r="M2566" s="17">
        <v>0.12569285978550199</v>
      </c>
      <c r="N2566" s="17">
        <v>-12.1334387529834</v>
      </c>
      <c r="O2566" s="17">
        <v>-2.42262161878831E-2</v>
      </c>
      <c r="P2566" s="17">
        <v>-10.490397550700701</v>
      </c>
      <c r="Q2566" s="17">
        <v>-10.490397550700701</v>
      </c>
      <c r="R2566" s="17">
        <v>0</v>
      </c>
      <c r="S2566" s="17">
        <v>9.6842627879138395E-4</v>
      </c>
      <c r="T2566" s="17" t="s">
        <v>92</v>
      </c>
      <c r="U2566" s="19">
        <v>5.3483348465117098E-2</v>
      </c>
      <c r="V2566" s="19">
        <v>-2.1917220648286499E-2</v>
      </c>
      <c r="W2566" s="18">
        <v>7.5405527933550306E-2</v>
      </c>
    </row>
    <row r="2567" spans="2:23" x14ac:dyDescent="0.25">
      <c r="B2567" s="11" t="s">
        <v>52</v>
      </c>
      <c r="C2567" s="15" t="s">
        <v>76</v>
      </c>
      <c r="D2567" s="11" t="s">
        <v>29</v>
      </c>
      <c r="E2567" s="11" t="s">
        <v>105</v>
      </c>
      <c r="F2567" s="16">
        <v>81.78</v>
      </c>
      <c r="G2567" s="17">
        <v>51300</v>
      </c>
      <c r="H2567" s="17">
        <v>82.04</v>
      </c>
      <c r="I2567" s="17">
        <v>1</v>
      </c>
      <c r="J2567" s="17">
        <v>78.428485313828901</v>
      </c>
      <c r="K2567" s="17">
        <v>9.41722280949948E-2</v>
      </c>
      <c r="L2567" s="17">
        <v>81.349358161350295</v>
      </c>
      <c r="M2567" s="17">
        <v>0.10131726370166599</v>
      </c>
      <c r="N2567" s="17">
        <v>-2.9208728475213599</v>
      </c>
      <c r="O2567" s="17">
        <v>-7.1450356066716002E-3</v>
      </c>
      <c r="P2567" s="17">
        <v>-2.2703529497622701</v>
      </c>
      <c r="Q2567" s="17">
        <v>-2.2703529497622701</v>
      </c>
      <c r="R2567" s="17">
        <v>0</v>
      </c>
      <c r="S2567" s="17">
        <v>7.8915433527527E-5</v>
      </c>
      <c r="T2567" s="17" t="s">
        <v>92</v>
      </c>
      <c r="U2567" s="19">
        <v>0.17417707381309799</v>
      </c>
      <c r="V2567" s="19">
        <v>-7.1376932600328694E-2</v>
      </c>
      <c r="W2567" s="18">
        <v>0.24557015560392201</v>
      </c>
    </row>
    <row r="2568" spans="2:23" x14ac:dyDescent="0.25">
      <c r="B2568" s="11" t="s">
        <v>52</v>
      </c>
      <c r="C2568" s="15" t="s">
        <v>76</v>
      </c>
      <c r="D2568" s="11" t="s">
        <v>29</v>
      </c>
      <c r="E2568" s="11" t="s">
        <v>106</v>
      </c>
      <c r="F2568" s="16">
        <v>81.64</v>
      </c>
      <c r="G2568" s="17">
        <v>54750</v>
      </c>
      <c r="H2568" s="17">
        <v>83.38</v>
      </c>
      <c r="I2568" s="17">
        <v>1</v>
      </c>
      <c r="J2568" s="17">
        <v>111.71066831159</v>
      </c>
      <c r="K2568" s="17">
        <v>1.3264219712401699</v>
      </c>
      <c r="L2568" s="17">
        <v>120.931514880756</v>
      </c>
      <c r="M2568" s="17">
        <v>1.5544308019580599</v>
      </c>
      <c r="N2568" s="17">
        <v>-9.2208465691661292</v>
      </c>
      <c r="O2568" s="17">
        <v>-0.22800883071789299</v>
      </c>
      <c r="P2568" s="17">
        <v>-7.9604666911151698</v>
      </c>
      <c r="Q2568" s="17">
        <v>-7.96046669111516</v>
      </c>
      <c r="R2568" s="17">
        <v>0</v>
      </c>
      <c r="S2568" s="17">
        <v>6.73549419236023E-3</v>
      </c>
      <c r="T2568" s="17" t="s">
        <v>73</v>
      </c>
      <c r="U2568" s="19">
        <v>-2.76873559218431</v>
      </c>
      <c r="V2568" s="19">
        <v>-1.1346146161780799</v>
      </c>
      <c r="W2568" s="18">
        <v>-1.6340135058357299</v>
      </c>
    </row>
    <row r="2569" spans="2:23" x14ac:dyDescent="0.25">
      <c r="B2569" s="11" t="s">
        <v>52</v>
      </c>
      <c r="C2569" s="15" t="s">
        <v>76</v>
      </c>
      <c r="D2569" s="11" t="s">
        <v>29</v>
      </c>
      <c r="E2569" s="11" t="s">
        <v>107</v>
      </c>
      <c r="F2569" s="16">
        <v>83.02</v>
      </c>
      <c r="G2569" s="17">
        <v>53150</v>
      </c>
      <c r="H2569" s="17">
        <v>83.61</v>
      </c>
      <c r="I2569" s="17">
        <v>1</v>
      </c>
      <c r="J2569" s="17">
        <v>68.668137146240497</v>
      </c>
      <c r="K2569" s="17">
        <v>0.207473774601935</v>
      </c>
      <c r="L2569" s="17">
        <v>68.874854029470299</v>
      </c>
      <c r="M2569" s="17">
        <v>0.20872480277355701</v>
      </c>
      <c r="N2569" s="17">
        <v>-0.206716883229807</v>
      </c>
      <c r="O2569" s="17">
        <v>-1.2510281716217101E-3</v>
      </c>
      <c r="P2569" s="17">
        <v>5.8957927981154797E-2</v>
      </c>
      <c r="Q2569" s="17">
        <v>5.8957927981154797E-2</v>
      </c>
      <c r="R2569" s="17">
        <v>0</v>
      </c>
      <c r="S2569" s="17">
        <v>1.52945639961E-7</v>
      </c>
      <c r="T2569" s="17" t="s">
        <v>92</v>
      </c>
      <c r="U2569" s="19">
        <v>1.7733548986924499E-2</v>
      </c>
      <c r="V2569" s="19">
        <v>0</v>
      </c>
      <c r="W2569" s="18">
        <v>1.7734715257697001E-2</v>
      </c>
    </row>
    <row r="2570" spans="2:23" x14ac:dyDescent="0.25">
      <c r="B2570" s="11" t="s">
        <v>52</v>
      </c>
      <c r="C2570" s="15" t="s">
        <v>76</v>
      </c>
      <c r="D2570" s="11" t="s">
        <v>29</v>
      </c>
      <c r="E2570" s="11" t="s">
        <v>107</v>
      </c>
      <c r="F2570" s="16">
        <v>83.02</v>
      </c>
      <c r="G2570" s="17">
        <v>54500</v>
      </c>
      <c r="H2570" s="17">
        <v>83.34</v>
      </c>
      <c r="I2570" s="17">
        <v>1</v>
      </c>
      <c r="J2570" s="17">
        <v>30.955100732106999</v>
      </c>
      <c r="K2570" s="17">
        <v>5.3056545130112799E-2</v>
      </c>
      <c r="L2570" s="17">
        <v>42.844791621629199</v>
      </c>
      <c r="M2570" s="17">
        <v>0.10164138948311301</v>
      </c>
      <c r="N2570" s="17">
        <v>-11.889690889522299</v>
      </c>
      <c r="O2570" s="17">
        <v>-4.8584844353000298E-2</v>
      </c>
      <c r="P2570" s="17">
        <v>-10.5493554786819</v>
      </c>
      <c r="Q2570" s="17">
        <v>-10.5493554786819</v>
      </c>
      <c r="R2570" s="17">
        <v>0</v>
      </c>
      <c r="S2570" s="17">
        <v>6.16206644923354E-3</v>
      </c>
      <c r="T2570" s="17" t="s">
        <v>92</v>
      </c>
      <c r="U2570" s="19">
        <v>-0.23658626863534099</v>
      </c>
      <c r="V2570" s="19">
        <v>-9.6951922436522897E-2</v>
      </c>
      <c r="W2570" s="18">
        <v>-0.139625162957667</v>
      </c>
    </row>
    <row r="2571" spans="2:23" x14ac:dyDescent="0.25">
      <c r="B2571" s="11" t="s">
        <v>52</v>
      </c>
      <c r="C2571" s="15" t="s">
        <v>76</v>
      </c>
      <c r="D2571" s="11" t="s">
        <v>29</v>
      </c>
      <c r="E2571" s="11" t="s">
        <v>108</v>
      </c>
      <c r="F2571" s="16">
        <v>79.11</v>
      </c>
      <c r="G2571" s="17">
        <v>51250</v>
      </c>
      <c r="H2571" s="17">
        <v>79.11</v>
      </c>
      <c r="I2571" s="17">
        <v>1</v>
      </c>
      <c r="J2571" s="17">
        <v>0</v>
      </c>
      <c r="K2571" s="17">
        <v>0</v>
      </c>
      <c r="L2571" s="17">
        <v>0</v>
      </c>
      <c r="M2571" s="17">
        <v>0</v>
      </c>
      <c r="N2571" s="17">
        <v>0</v>
      </c>
      <c r="O2571" s="17">
        <v>0</v>
      </c>
      <c r="P2571" s="17">
        <v>0</v>
      </c>
      <c r="Q2571" s="17">
        <v>0</v>
      </c>
      <c r="R2571" s="17">
        <v>0</v>
      </c>
      <c r="S2571" s="17">
        <v>0</v>
      </c>
      <c r="T2571" s="17" t="s">
        <v>73</v>
      </c>
      <c r="U2571" s="19">
        <v>0</v>
      </c>
      <c r="V2571" s="19">
        <v>0</v>
      </c>
      <c r="W2571" s="18">
        <v>0</v>
      </c>
    </row>
    <row r="2572" spans="2:23" x14ac:dyDescent="0.25">
      <c r="B2572" s="11" t="s">
        <v>52</v>
      </c>
      <c r="C2572" s="15" t="s">
        <v>76</v>
      </c>
      <c r="D2572" s="11" t="s">
        <v>29</v>
      </c>
      <c r="E2572" s="11" t="s">
        <v>109</v>
      </c>
      <c r="F2572" s="16">
        <v>82.04</v>
      </c>
      <c r="G2572" s="17">
        <v>53200</v>
      </c>
      <c r="H2572" s="17">
        <v>82.87</v>
      </c>
      <c r="I2572" s="17">
        <v>1</v>
      </c>
      <c r="J2572" s="17">
        <v>78.225389899404107</v>
      </c>
      <c r="K2572" s="17">
        <v>0.312018600754354</v>
      </c>
      <c r="L2572" s="17">
        <v>81.130885814460299</v>
      </c>
      <c r="M2572" s="17">
        <v>0.33562743007865897</v>
      </c>
      <c r="N2572" s="17">
        <v>-2.9054959150562598</v>
      </c>
      <c r="O2572" s="17">
        <v>-2.3608829324304501E-2</v>
      </c>
      <c r="P2572" s="17">
        <v>-2.2703529497622799</v>
      </c>
      <c r="Q2572" s="17">
        <v>-2.2703529497622799</v>
      </c>
      <c r="R2572" s="17">
        <v>0</v>
      </c>
      <c r="S2572" s="17">
        <v>2.62828083316044E-4</v>
      </c>
      <c r="T2572" s="17" t="s">
        <v>73</v>
      </c>
      <c r="U2572" s="19">
        <v>0.46489558756115801</v>
      </c>
      <c r="V2572" s="19">
        <v>-0.19051199043078401</v>
      </c>
      <c r="W2572" s="18">
        <v>0.65545068175548604</v>
      </c>
    </row>
    <row r="2573" spans="2:23" x14ac:dyDescent="0.25">
      <c r="B2573" s="11" t="s">
        <v>52</v>
      </c>
      <c r="C2573" s="15" t="s">
        <v>76</v>
      </c>
      <c r="D2573" s="11" t="s">
        <v>29</v>
      </c>
      <c r="E2573" s="11" t="s">
        <v>110</v>
      </c>
      <c r="F2573" s="16">
        <v>83.67</v>
      </c>
      <c r="G2573" s="17">
        <v>53050</v>
      </c>
      <c r="H2573" s="17">
        <v>83.51</v>
      </c>
      <c r="I2573" s="17">
        <v>1</v>
      </c>
      <c r="J2573" s="17">
        <v>-100.220515570149</v>
      </c>
      <c r="K2573" s="17">
        <v>9.4415026366776095E-2</v>
      </c>
      <c r="L2573" s="17">
        <v>-98.431225431050905</v>
      </c>
      <c r="M2573" s="17">
        <v>9.1073837714668607E-2</v>
      </c>
      <c r="N2573" s="17">
        <v>-1.7892901390977001</v>
      </c>
      <c r="O2573" s="17">
        <v>3.34118865210754E-3</v>
      </c>
      <c r="P2573" s="17">
        <v>-1.5743205681058301</v>
      </c>
      <c r="Q2573" s="17">
        <v>-1.5743205681058201</v>
      </c>
      <c r="R2573" s="17">
        <v>0</v>
      </c>
      <c r="S2573" s="17">
        <v>2.3297761360913999E-5</v>
      </c>
      <c r="T2573" s="17" t="s">
        <v>92</v>
      </c>
      <c r="U2573" s="19">
        <v>-6.9964628259563304E-3</v>
      </c>
      <c r="V2573" s="19">
        <v>-2.8671170357636101E-3</v>
      </c>
      <c r="W2573" s="18">
        <v>-4.1290742181961399E-3</v>
      </c>
    </row>
    <row r="2574" spans="2:23" x14ac:dyDescent="0.25">
      <c r="B2574" s="11" t="s">
        <v>52</v>
      </c>
      <c r="C2574" s="15" t="s">
        <v>76</v>
      </c>
      <c r="D2574" s="11" t="s">
        <v>29</v>
      </c>
      <c r="E2574" s="11" t="s">
        <v>110</v>
      </c>
      <c r="F2574" s="16">
        <v>83.67</v>
      </c>
      <c r="G2574" s="17">
        <v>53050</v>
      </c>
      <c r="H2574" s="17">
        <v>83.51</v>
      </c>
      <c r="I2574" s="17">
        <v>2</v>
      </c>
      <c r="J2574" s="17">
        <v>-88.987392984352297</v>
      </c>
      <c r="K2574" s="17">
        <v>6.7309426936288205E-2</v>
      </c>
      <c r="L2574" s="17">
        <v>-87.398653754015101</v>
      </c>
      <c r="M2574" s="17">
        <v>6.4927459763120796E-2</v>
      </c>
      <c r="N2574" s="17">
        <v>-1.5887392303372001</v>
      </c>
      <c r="O2574" s="17">
        <v>2.3819671731673399E-3</v>
      </c>
      <c r="P2574" s="17">
        <v>-1.39786432229364</v>
      </c>
      <c r="Q2574" s="17">
        <v>-1.39786432229363</v>
      </c>
      <c r="R2574" s="17">
        <v>0</v>
      </c>
      <c r="S2574" s="17">
        <v>1.6609209640102E-5</v>
      </c>
      <c r="T2574" s="17" t="s">
        <v>73</v>
      </c>
      <c r="U2574" s="19">
        <v>-5.5089640848888101E-2</v>
      </c>
      <c r="V2574" s="19">
        <v>-2.2575471592012099E-2</v>
      </c>
      <c r="W2574" s="18">
        <v>-3.2512030918671601E-2</v>
      </c>
    </row>
    <row r="2575" spans="2:23" x14ac:dyDescent="0.25">
      <c r="B2575" s="11" t="s">
        <v>52</v>
      </c>
      <c r="C2575" s="15" t="s">
        <v>76</v>
      </c>
      <c r="D2575" s="11" t="s">
        <v>29</v>
      </c>
      <c r="E2575" s="11" t="s">
        <v>110</v>
      </c>
      <c r="F2575" s="16">
        <v>83.67</v>
      </c>
      <c r="G2575" s="17">
        <v>53100</v>
      </c>
      <c r="H2575" s="17">
        <v>83.67</v>
      </c>
      <c r="I2575" s="17">
        <v>1</v>
      </c>
      <c r="J2575" s="17">
        <v>0</v>
      </c>
      <c r="K2575" s="17">
        <v>0</v>
      </c>
      <c r="L2575" s="17">
        <v>0</v>
      </c>
      <c r="M2575" s="17">
        <v>0</v>
      </c>
      <c r="N2575" s="17">
        <v>0</v>
      </c>
      <c r="O2575" s="17">
        <v>0</v>
      </c>
      <c r="P2575" s="17">
        <v>0</v>
      </c>
      <c r="Q2575" s="17">
        <v>0</v>
      </c>
      <c r="R2575" s="17">
        <v>0</v>
      </c>
      <c r="S2575" s="17">
        <v>0</v>
      </c>
      <c r="T2575" s="17" t="s">
        <v>73</v>
      </c>
      <c r="U2575" s="19">
        <v>0</v>
      </c>
      <c r="V2575" s="19">
        <v>0</v>
      </c>
      <c r="W2575" s="18">
        <v>0</v>
      </c>
    </row>
    <row r="2576" spans="2:23" x14ac:dyDescent="0.25">
      <c r="B2576" s="11" t="s">
        <v>52</v>
      </c>
      <c r="C2576" s="15" t="s">
        <v>76</v>
      </c>
      <c r="D2576" s="11" t="s">
        <v>29</v>
      </c>
      <c r="E2576" s="11" t="s">
        <v>110</v>
      </c>
      <c r="F2576" s="16">
        <v>83.67</v>
      </c>
      <c r="G2576" s="17">
        <v>53100</v>
      </c>
      <c r="H2576" s="17">
        <v>83.67</v>
      </c>
      <c r="I2576" s="17">
        <v>2</v>
      </c>
      <c r="J2576" s="17">
        <v>0</v>
      </c>
      <c r="K2576" s="17">
        <v>0</v>
      </c>
      <c r="L2576" s="17">
        <v>0</v>
      </c>
      <c r="M2576" s="17">
        <v>0</v>
      </c>
      <c r="N2576" s="17">
        <v>0</v>
      </c>
      <c r="O2576" s="17">
        <v>0</v>
      </c>
      <c r="P2576" s="17">
        <v>0</v>
      </c>
      <c r="Q2576" s="17">
        <v>0</v>
      </c>
      <c r="R2576" s="17">
        <v>0</v>
      </c>
      <c r="S2576" s="17">
        <v>0</v>
      </c>
      <c r="T2576" s="17" t="s">
        <v>73</v>
      </c>
      <c r="U2576" s="19">
        <v>0</v>
      </c>
      <c r="V2576" s="19">
        <v>0</v>
      </c>
      <c r="W2576" s="18">
        <v>0</v>
      </c>
    </row>
    <row r="2577" spans="2:23" x14ac:dyDescent="0.25">
      <c r="B2577" s="11" t="s">
        <v>52</v>
      </c>
      <c r="C2577" s="15" t="s">
        <v>76</v>
      </c>
      <c r="D2577" s="11" t="s">
        <v>29</v>
      </c>
      <c r="E2577" s="11" t="s">
        <v>111</v>
      </c>
      <c r="F2577" s="16">
        <v>83.68</v>
      </c>
      <c r="G2577" s="17">
        <v>53000</v>
      </c>
      <c r="H2577" s="17">
        <v>83.67</v>
      </c>
      <c r="I2577" s="17">
        <v>1</v>
      </c>
      <c r="J2577" s="17">
        <v>-38.449233084786499</v>
      </c>
      <c r="K2577" s="17">
        <v>0</v>
      </c>
      <c r="L2577" s="17">
        <v>-39.973034636092102</v>
      </c>
      <c r="M2577" s="17">
        <v>0</v>
      </c>
      <c r="N2577" s="17">
        <v>1.5238015513055501</v>
      </c>
      <c r="O2577" s="17">
        <v>0</v>
      </c>
      <c r="P2577" s="17">
        <v>1.3351292818801499</v>
      </c>
      <c r="Q2577" s="17">
        <v>1.3351292818801399</v>
      </c>
      <c r="R2577" s="17">
        <v>0</v>
      </c>
      <c r="S2577" s="17">
        <v>0</v>
      </c>
      <c r="T2577" s="17" t="s">
        <v>92</v>
      </c>
      <c r="U2577" s="19">
        <v>1.52380155130632E-2</v>
      </c>
      <c r="V2577" s="19">
        <v>-6.2444659473713596E-3</v>
      </c>
      <c r="W2577" s="18">
        <v>2.1483894284808701E-2</v>
      </c>
    </row>
    <row r="2578" spans="2:23" x14ac:dyDescent="0.25">
      <c r="B2578" s="11" t="s">
        <v>52</v>
      </c>
      <c r="C2578" s="15" t="s">
        <v>76</v>
      </c>
      <c r="D2578" s="11" t="s">
        <v>29</v>
      </c>
      <c r="E2578" s="11" t="s">
        <v>111</v>
      </c>
      <c r="F2578" s="16">
        <v>83.68</v>
      </c>
      <c r="G2578" s="17">
        <v>53000</v>
      </c>
      <c r="H2578" s="17">
        <v>83.67</v>
      </c>
      <c r="I2578" s="17">
        <v>2</v>
      </c>
      <c r="J2578" s="17">
        <v>-33.963489224894801</v>
      </c>
      <c r="K2578" s="17">
        <v>0</v>
      </c>
      <c r="L2578" s="17">
        <v>-35.309513928548</v>
      </c>
      <c r="M2578" s="17">
        <v>0</v>
      </c>
      <c r="N2578" s="17">
        <v>1.34602470365325</v>
      </c>
      <c r="O2578" s="17">
        <v>0</v>
      </c>
      <c r="P2578" s="17">
        <v>1.1793641989941299</v>
      </c>
      <c r="Q2578" s="17">
        <v>1.1793641989941299</v>
      </c>
      <c r="R2578" s="17">
        <v>0</v>
      </c>
      <c r="S2578" s="17">
        <v>0</v>
      </c>
      <c r="T2578" s="17" t="s">
        <v>92</v>
      </c>
      <c r="U2578" s="19">
        <v>1.34602470365394E-2</v>
      </c>
      <c r="V2578" s="19">
        <v>-5.51594492017811E-3</v>
      </c>
      <c r="W2578" s="18">
        <v>1.8977439951581299E-2</v>
      </c>
    </row>
    <row r="2579" spans="2:23" x14ac:dyDescent="0.25">
      <c r="B2579" s="11" t="s">
        <v>52</v>
      </c>
      <c r="C2579" s="15" t="s">
        <v>76</v>
      </c>
      <c r="D2579" s="11" t="s">
        <v>29</v>
      </c>
      <c r="E2579" s="11" t="s">
        <v>111</v>
      </c>
      <c r="F2579" s="16">
        <v>83.68</v>
      </c>
      <c r="G2579" s="17">
        <v>53000</v>
      </c>
      <c r="H2579" s="17">
        <v>83.67</v>
      </c>
      <c r="I2579" s="17">
        <v>3</v>
      </c>
      <c r="J2579" s="17">
        <v>-33.963489224894801</v>
      </c>
      <c r="K2579" s="17">
        <v>0</v>
      </c>
      <c r="L2579" s="17">
        <v>-35.309513928548</v>
      </c>
      <c r="M2579" s="17">
        <v>0</v>
      </c>
      <c r="N2579" s="17">
        <v>1.34602470365325</v>
      </c>
      <c r="O2579" s="17">
        <v>0</v>
      </c>
      <c r="P2579" s="17">
        <v>1.1793641989941299</v>
      </c>
      <c r="Q2579" s="17">
        <v>1.1793641989941299</v>
      </c>
      <c r="R2579" s="17">
        <v>0</v>
      </c>
      <c r="S2579" s="17">
        <v>0</v>
      </c>
      <c r="T2579" s="17" t="s">
        <v>92</v>
      </c>
      <c r="U2579" s="19">
        <v>1.34602470365394E-2</v>
      </c>
      <c r="V2579" s="19">
        <v>-5.51594492017811E-3</v>
      </c>
      <c r="W2579" s="18">
        <v>1.8977439951581299E-2</v>
      </c>
    </row>
    <row r="2580" spans="2:23" x14ac:dyDescent="0.25">
      <c r="B2580" s="11" t="s">
        <v>52</v>
      </c>
      <c r="C2580" s="15" t="s">
        <v>76</v>
      </c>
      <c r="D2580" s="11" t="s">
        <v>29</v>
      </c>
      <c r="E2580" s="11" t="s">
        <v>111</v>
      </c>
      <c r="F2580" s="16">
        <v>83.68</v>
      </c>
      <c r="G2580" s="17">
        <v>53000</v>
      </c>
      <c r="H2580" s="17">
        <v>83.67</v>
      </c>
      <c r="I2580" s="17">
        <v>4</v>
      </c>
      <c r="J2580" s="17">
        <v>-37.277000368787</v>
      </c>
      <c r="K2580" s="17">
        <v>0</v>
      </c>
      <c r="L2580" s="17">
        <v>-38.754344555723399</v>
      </c>
      <c r="M2580" s="17">
        <v>0</v>
      </c>
      <c r="N2580" s="17">
        <v>1.4773441869364601</v>
      </c>
      <c r="O2580" s="17">
        <v>0</v>
      </c>
      <c r="P2580" s="17">
        <v>1.29442412084722</v>
      </c>
      <c r="Q2580" s="17">
        <v>1.29442412084721</v>
      </c>
      <c r="R2580" s="17">
        <v>0</v>
      </c>
      <c r="S2580" s="17">
        <v>0</v>
      </c>
      <c r="T2580" s="17" t="s">
        <v>92</v>
      </c>
      <c r="U2580" s="19">
        <v>1.47734418693721E-2</v>
      </c>
      <c r="V2580" s="19">
        <v>-6.0540858880002296E-3</v>
      </c>
      <c r="W2580" s="18">
        <v>2.0828897507832698E-2</v>
      </c>
    </row>
    <row r="2581" spans="2:23" x14ac:dyDescent="0.25">
      <c r="B2581" s="11" t="s">
        <v>52</v>
      </c>
      <c r="C2581" s="15" t="s">
        <v>76</v>
      </c>
      <c r="D2581" s="11" t="s">
        <v>29</v>
      </c>
      <c r="E2581" s="11" t="s">
        <v>111</v>
      </c>
      <c r="F2581" s="16">
        <v>83.68</v>
      </c>
      <c r="G2581" s="17">
        <v>53204</v>
      </c>
      <c r="H2581" s="17">
        <v>83.11</v>
      </c>
      <c r="I2581" s="17">
        <v>1</v>
      </c>
      <c r="J2581" s="17">
        <v>-21.870627151187801</v>
      </c>
      <c r="K2581" s="17">
        <v>6.1129849627845498E-2</v>
      </c>
      <c r="L2581" s="17">
        <v>-23.448389063357201</v>
      </c>
      <c r="M2581" s="17">
        <v>7.0267884167387606E-2</v>
      </c>
      <c r="N2581" s="17">
        <v>1.57776191216942</v>
      </c>
      <c r="O2581" s="17">
        <v>-9.1380345395420306E-3</v>
      </c>
      <c r="P2581" s="17">
        <v>1.3698897799549301</v>
      </c>
      <c r="Q2581" s="17">
        <v>1.3698897799549301</v>
      </c>
      <c r="R2581" s="17">
        <v>0</v>
      </c>
      <c r="S2581" s="17">
        <v>2.39829225578952E-4</v>
      </c>
      <c r="T2581" s="17" t="s">
        <v>92</v>
      </c>
      <c r="U2581" s="19">
        <v>0.13725789951147399</v>
      </c>
      <c r="V2581" s="19">
        <v>-5.6247631377743801E-2</v>
      </c>
      <c r="W2581" s="18">
        <v>0.19351825704150499</v>
      </c>
    </row>
    <row r="2582" spans="2:23" x14ac:dyDescent="0.25">
      <c r="B2582" s="11" t="s">
        <v>52</v>
      </c>
      <c r="C2582" s="15" t="s">
        <v>76</v>
      </c>
      <c r="D2582" s="11" t="s">
        <v>29</v>
      </c>
      <c r="E2582" s="11" t="s">
        <v>111</v>
      </c>
      <c r="F2582" s="16">
        <v>83.68</v>
      </c>
      <c r="G2582" s="17">
        <v>53304</v>
      </c>
      <c r="H2582" s="17">
        <v>83.74</v>
      </c>
      <c r="I2582" s="17">
        <v>1</v>
      </c>
      <c r="J2582" s="17">
        <v>6.6136362730128999</v>
      </c>
      <c r="K2582" s="17">
        <v>4.0547151264836998E-3</v>
      </c>
      <c r="L2582" s="17">
        <v>5.6073057135631599</v>
      </c>
      <c r="M2582" s="17">
        <v>2.9146620317686898E-3</v>
      </c>
      <c r="N2582" s="17">
        <v>1.00633055944974</v>
      </c>
      <c r="O2582" s="17">
        <v>1.14005309471501E-3</v>
      </c>
      <c r="P2582" s="17">
        <v>0.87515795808994601</v>
      </c>
      <c r="Q2582" s="17">
        <v>0.87515795808994601</v>
      </c>
      <c r="R2582" s="17">
        <v>0</v>
      </c>
      <c r="S2582" s="17">
        <v>7.0999064564077001E-5</v>
      </c>
      <c r="T2582" s="17" t="s">
        <v>92</v>
      </c>
      <c r="U2582" s="19">
        <v>3.5054010991620997E-2</v>
      </c>
      <c r="V2582" s="19">
        <v>-1.4364966210219699E-2</v>
      </c>
      <c r="W2582" s="18">
        <v>4.9422227307544898E-2</v>
      </c>
    </row>
    <row r="2583" spans="2:23" x14ac:dyDescent="0.25">
      <c r="B2583" s="11" t="s">
        <v>52</v>
      </c>
      <c r="C2583" s="15" t="s">
        <v>76</v>
      </c>
      <c r="D2583" s="11" t="s">
        <v>29</v>
      </c>
      <c r="E2583" s="11" t="s">
        <v>111</v>
      </c>
      <c r="F2583" s="16">
        <v>83.68</v>
      </c>
      <c r="G2583" s="17">
        <v>53354</v>
      </c>
      <c r="H2583" s="17">
        <v>83.88</v>
      </c>
      <c r="I2583" s="17">
        <v>1</v>
      </c>
      <c r="J2583" s="17">
        <v>54.896333891722698</v>
      </c>
      <c r="K2583" s="17">
        <v>6.3285756969781601E-2</v>
      </c>
      <c r="L2583" s="17">
        <v>57.432605035750299</v>
      </c>
      <c r="M2583" s="17">
        <v>6.9268586545042393E-2</v>
      </c>
      <c r="N2583" s="17">
        <v>-2.5362711440276402</v>
      </c>
      <c r="O2583" s="17">
        <v>-5.9828295752608401E-3</v>
      </c>
      <c r="P2583" s="17">
        <v>-2.2141664715042801</v>
      </c>
      <c r="Q2583" s="17">
        <v>-2.2141664715042699</v>
      </c>
      <c r="R2583" s="17">
        <v>0</v>
      </c>
      <c r="S2583" s="17">
        <v>1.02953196434208E-4</v>
      </c>
      <c r="T2583" s="17" t="s">
        <v>73</v>
      </c>
      <c r="U2583" s="19">
        <v>6.0127669901446903E-3</v>
      </c>
      <c r="V2583" s="19">
        <v>-2.4640031825173799E-3</v>
      </c>
      <c r="W2583" s="18">
        <v>8.4773276588880394E-3</v>
      </c>
    </row>
    <row r="2584" spans="2:23" x14ac:dyDescent="0.25">
      <c r="B2584" s="11" t="s">
        <v>52</v>
      </c>
      <c r="C2584" s="15" t="s">
        <v>76</v>
      </c>
      <c r="D2584" s="11" t="s">
        <v>29</v>
      </c>
      <c r="E2584" s="11" t="s">
        <v>111</v>
      </c>
      <c r="F2584" s="16">
        <v>83.68</v>
      </c>
      <c r="G2584" s="17">
        <v>53454</v>
      </c>
      <c r="H2584" s="17">
        <v>84.3</v>
      </c>
      <c r="I2584" s="17">
        <v>1</v>
      </c>
      <c r="J2584" s="17">
        <v>53.898438370406602</v>
      </c>
      <c r="K2584" s="17">
        <v>0.19812384112801301</v>
      </c>
      <c r="L2584" s="17">
        <v>56.355290444138397</v>
      </c>
      <c r="M2584" s="17">
        <v>0.216597659503146</v>
      </c>
      <c r="N2584" s="17">
        <v>-2.4568520737317399</v>
      </c>
      <c r="O2584" s="17">
        <v>-1.8473818375132602E-2</v>
      </c>
      <c r="P2584" s="17">
        <v>-2.1486860701431398</v>
      </c>
      <c r="Q2584" s="17">
        <v>-2.1486860701431301</v>
      </c>
      <c r="R2584" s="17">
        <v>0</v>
      </c>
      <c r="S2584" s="17">
        <v>3.1486929467145202E-4</v>
      </c>
      <c r="T2584" s="17" t="s">
        <v>73</v>
      </c>
      <c r="U2584" s="19">
        <v>-2.8367719613735399E-2</v>
      </c>
      <c r="V2584" s="19">
        <v>-1.16249559518225E-2</v>
      </c>
      <c r="W2584" s="18">
        <v>-1.6741662551473802E-2</v>
      </c>
    </row>
    <row r="2585" spans="2:23" x14ac:dyDescent="0.25">
      <c r="B2585" s="11" t="s">
        <v>52</v>
      </c>
      <c r="C2585" s="15" t="s">
        <v>76</v>
      </c>
      <c r="D2585" s="11" t="s">
        <v>29</v>
      </c>
      <c r="E2585" s="11" t="s">
        <v>111</v>
      </c>
      <c r="F2585" s="16">
        <v>83.68</v>
      </c>
      <c r="G2585" s="17">
        <v>53604</v>
      </c>
      <c r="H2585" s="17">
        <v>83.98</v>
      </c>
      <c r="I2585" s="17">
        <v>1</v>
      </c>
      <c r="J2585" s="17">
        <v>39.753293963402697</v>
      </c>
      <c r="K2585" s="17">
        <v>6.8744110570920697E-2</v>
      </c>
      <c r="L2585" s="17">
        <v>40.964856027358898</v>
      </c>
      <c r="M2585" s="17">
        <v>7.2998195176387601E-2</v>
      </c>
      <c r="N2585" s="17">
        <v>-1.2115620639562401</v>
      </c>
      <c r="O2585" s="17">
        <v>-4.2540846054668398E-3</v>
      </c>
      <c r="P2585" s="17">
        <v>-1.0650124972211801</v>
      </c>
      <c r="Q2585" s="17">
        <v>-1.0650124972211801</v>
      </c>
      <c r="R2585" s="17">
        <v>0</v>
      </c>
      <c r="S2585" s="17">
        <v>4.9339945436822997E-5</v>
      </c>
      <c r="T2585" s="17" t="s">
        <v>73</v>
      </c>
      <c r="U2585" s="19">
        <v>6.84870671058351E-3</v>
      </c>
      <c r="V2585" s="19">
        <v>-2.80656728568818E-3</v>
      </c>
      <c r="W2585" s="18">
        <v>9.6559089883914793E-3</v>
      </c>
    </row>
    <row r="2586" spans="2:23" x14ac:dyDescent="0.25">
      <c r="B2586" s="11" t="s">
        <v>52</v>
      </c>
      <c r="C2586" s="15" t="s">
        <v>76</v>
      </c>
      <c r="D2586" s="11" t="s">
        <v>29</v>
      </c>
      <c r="E2586" s="11" t="s">
        <v>111</v>
      </c>
      <c r="F2586" s="16">
        <v>83.68</v>
      </c>
      <c r="G2586" s="17">
        <v>53654</v>
      </c>
      <c r="H2586" s="17">
        <v>83.82</v>
      </c>
      <c r="I2586" s="17">
        <v>1</v>
      </c>
      <c r="J2586" s="17">
        <v>10.161949297064</v>
      </c>
      <c r="K2586" s="17">
        <v>5.0362444631801302E-3</v>
      </c>
      <c r="L2586" s="17">
        <v>12.215076958103699</v>
      </c>
      <c r="M2586" s="17">
        <v>7.2768792853561701E-3</v>
      </c>
      <c r="N2586" s="17">
        <v>-2.05312766103977</v>
      </c>
      <c r="O2586" s="17">
        <v>-2.24063482217604E-3</v>
      </c>
      <c r="P2586" s="17">
        <v>-1.80546449989193</v>
      </c>
      <c r="Q2586" s="17">
        <v>-1.80546449989192</v>
      </c>
      <c r="R2586" s="17">
        <v>0</v>
      </c>
      <c r="S2586" s="17">
        <v>1.5897566948424501E-4</v>
      </c>
      <c r="T2586" s="17" t="s">
        <v>73</v>
      </c>
      <c r="U2586" s="19">
        <v>9.9784706188295394E-2</v>
      </c>
      <c r="V2586" s="19">
        <v>-4.0891295807324299E-2</v>
      </c>
      <c r="W2586" s="18">
        <v>0.14068525374266899</v>
      </c>
    </row>
    <row r="2587" spans="2:23" x14ac:dyDescent="0.25">
      <c r="B2587" s="11" t="s">
        <v>52</v>
      </c>
      <c r="C2587" s="15" t="s">
        <v>76</v>
      </c>
      <c r="D2587" s="11" t="s">
        <v>29</v>
      </c>
      <c r="E2587" s="11" t="s">
        <v>112</v>
      </c>
      <c r="F2587" s="16">
        <v>83.51</v>
      </c>
      <c r="G2587" s="17">
        <v>53150</v>
      </c>
      <c r="H2587" s="17">
        <v>83.61</v>
      </c>
      <c r="I2587" s="17">
        <v>1</v>
      </c>
      <c r="J2587" s="17">
        <v>35.7881457346151</v>
      </c>
      <c r="K2587" s="17">
        <v>3.5042452023339402E-2</v>
      </c>
      <c r="L2587" s="17">
        <v>43.710093164982702</v>
      </c>
      <c r="M2587" s="17">
        <v>5.22732566092865E-2</v>
      </c>
      <c r="N2587" s="17">
        <v>-7.9219474303675197</v>
      </c>
      <c r="O2587" s="17">
        <v>-1.7230804585947099E-2</v>
      </c>
      <c r="P2587" s="17">
        <v>-6.9523174947384803</v>
      </c>
      <c r="Q2587" s="17">
        <v>-6.9523174947384696</v>
      </c>
      <c r="R2587" s="17">
        <v>0</v>
      </c>
      <c r="S2587" s="17">
        <v>1.32243789946361E-3</v>
      </c>
      <c r="T2587" s="17" t="s">
        <v>92</v>
      </c>
      <c r="U2587" s="19">
        <v>-0.64761128816503299</v>
      </c>
      <c r="V2587" s="19">
        <v>-0.265388011490933</v>
      </c>
      <c r="W2587" s="18">
        <v>-0.382198139244672</v>
      </c>
    </row>
    <row r="2588" spans="2:23" x14ac:dyDescent="0.25">
      <c r="B2588" s="11" t="s">
        <v>52</v>
      </c>
      <c r="C2588" s="15" t="s">
        <v>76</v>
      </c>
      <c r="D2588" s="11" t="s">
        <v>29</v>
      </c>
      <c r="E2588" s="11" t="s">
        <v>112</v>
      </c>
      <c r="F2588" s="16">
        <v>83.51</v>
      </c>
      <c r="G2588" s="17">
        <v>53150</v>
      </c>
      <c r="H2588" s="17">
        <v>83.61</v>
      </c>
      <c r="I2588" s="17">
        <v>2</v>
      </c>
      <c r="J2588" s="17">
        <v>35.683067250102397</v>
      </c>
      <c r="K2588" s="17">
        <v>3.4875174488600301E-2</v>
      </c>
      <c r="L2588" s="17">
        <v>43.581754849224602</v>
      </c>
      <c r="M2588" s="17">
        <v>5.2023726653661402E-2</v>
      </c>
      <c r="N2588" s="17">
        <v>-7.8986875991222298</v>
      </c>
      <c r="O2588" s="17">
        <v>-1.7148552165061198E-2</v>
      </c>
      <c r="P2588" s="17">
        <v>-6.9319046185974704</v>
      </c>
      <c r="Q2588" s="17">
        <v>-6.9319046185974598</v>
      </c>
      <c r="R2588" s="17">
        <v>0</v>
      </c>
      <c r="S2588" s="17">
        <v>1.31612515195611E-3</v>
      </c>
      <c r="T2588" s="17" t="s">
        <v>92</v>
      </c>
      <c r="U2588" s="19">
        <v>-0.64306425900033304</v>
      </c>
      <c r="V2588" s="19">
        <v>-0.26352466066573299</v>
      </c>
      <c r="W2588" s="18">
        <v>-0.37951463740089803</v>
      </c>
    </row>
    <row r="2589" spans="2:23" x14ac:dyDescent="0.25">
      <c r="B2589" s="11" t="s">
        <v>52</v>
      </c>
      <c r="C2589" s="15" t="s">
        <v>76</v>
      </c>
      <c r="D2589" s="11" t="s">
        <v>29</v>
      </c>
      <c r="E2589" s="11" t="s">
        <v>112</v>
      </c>
      <c r="F2589" s="16">
        <v>83.51</v>
      </c>
      <c r="G2589" s="17">
        <v>53900</v>
      </c>
      <c r="H2589" s="17">
        <v>83.44</v>
      </c>
      <c r="I2589" s="17">
        <v>1</v>
      </c>
      <c r="J2589" s="17">
        <v>-3.0897973828068301</v>
      </c>
      <c r="K2589" s="17">
        <v>4.4774716495291599E-4</v>
      </c>
      <c r="L2589" s="17">
        <v>2.4159628297648599</v>
      </c>
      <c r="M2589" s="17">
        <v>2.7374950291637499E-4</v>
      </c>
      <c r="N2589" s="17">
        <v>-5.5057602125716896</v>
      </c>
      <c r="O2589" s="17">
        <v>1.7399766203654099E-4</v>
      </c>
      <c r="P2589" s="17">
        <v>-4.6412602978663102</v>
      </c>
      <c r="Q2589" s="17">
        <v>-4.6412602978662996</v>
      </c>
      <c r="R2589" s="17">
        <v>0</v>
      </c>
      <c r="S2589" s="17">
        <v>1.0102868364546E-3</v>
      </c>
      <c r="T2589" s="17" t="s">
        <v>92</v>
      </c>
      <c r="U2589" s="19">
        <v>-0.37087876004155801</v>
      </c>
      <c r="V2589" s="19">
        <v>-0.15198434374196601</v>
      </c>
      <c r="W2589" s="18">
        <v>-0.218880020413005</v>
      </c>
    </row>
    <row r="2590" spans="2:23" x14ac:dyDescent="0.25">
      <c r="B2590" s="11" t="s">
        <v>52</v>
      </c>
      <c r="C2590" s="15" t="s">
        <v>76</v>
      </c>
      <c r="D2590" s="11" t="s">
        <v>29</v>
      </c>
      <c r="E2590" s="11" t="s">
        <v>112</v>
      </c>
      <c r="F2590" s="16">
        <v>83.51</v>
      </c>
      <c r="G2590" s="17">
        <v>53900</v>
      </c>
      <c r="H2590" s="17">
        <v>83.44</v>
      </c>
      <c r="I2590" s="17">
        <v>2</v>
      </c>
      <c r="J2590" s="17">
        <v>-3.0931342062395499</v>
      </c>
      <c r="K2590" s="17">
        <v>4.4833207614653798E-4</v>
      </c>
      <c r="L2590" s="17">
        <v>2.4185719462809199</v>
      </c>
      <c r="M2590" s="17">
        <v>2.7410711355253499E-4</v>
      </c>
      <c r="N2590" s="17">
        <v>-5.5117061525204702</v>
      </c>
      <c r="O2590" s="17">
        <v>1.7422496259400299E-4</v>
      </c>
      <c r="P2590" s="17">
        <v>-4.6462726220417698</v>
      </c>
      <c r="Q2590" s="17">
        <v>-4.6462726220417601</v>
      </c>
      <c r="R2590" s="17">
        <v>0</v>
      </c>
      <c r="S2590" s="17">
        <v>1.0116066171827699E-3</v>
      </c>
      <c r="T2590" s="17" t="s">
        <v>92</v>
      </c>
      <c r="U2590" s="19">
        <v>-0.371276001923938</v>
      </c>
      <c r="V2590" s="19">
        <v>-0.152147131567275</v>
      </c>
      <c r="W2590" s="18">
        <v>-0.219114459050889</v>
      </c>
    </row>
    <row r="2591" spans="2:23" x14ac:dyDescent="0.25">
      <c r="B2591" s="11" t="s">
        <v>52</v>
      </c>
      <c r="C2591" s="15" t="s">
        <v>76</v>
      </c>
      <c r="D2591" s="11" t="s">
        <v>29</v>
      </c>
      <c r="E2591" s="11" t="s">
        <v>113</v>
      </c>
      <c r="F2591" s="16">
        <v>83.61</v>
      </c>
      <c r="G2591" s="17">
        <v>53550</v>
      </c>
      <c r="H2591" s="17">
        <v>83.6</v>
      </c>
      <c r="I2591" s="17">
        <v>1</v>
      </c>
      <c r="J2591" s="17">
        <v>8.1925717347328497</v>
      </c>
      <c r="K2591" s="17">
        <v>1.64909495111823E-3</v>
      </c>
      <c r="L2591" s="17">
        <v>15.9068719819905</v>
      </c>
      <c r="M2591" s="17">
        <v>6.21691211849776E-3</v>
      </c>
      <c r="N2591" s="17">
        <v>-7.7143002472576701</v>
      </c>
      <c r="O2591" s="17">
        <v>-4.5678171673795304E-3</v>
      </c>
      <c r="P2591" s="17">
        <v>-6.6624388381905897</v>
      </c>
      <c r="Q2591" s="17">
        <v>-6.6624388381905799</v>
      </c>
      <c r="R2591" s="17">
        <v>0</v>
      </c>
      <c r="S2591" s="17">
        <v>1.09061540256853E-3</v>
      </c>
      <c r="T2591" s="17" t="s">
        <v>73</v>
      </c>
      <c r="U2591" s="19">
        <v>-0.45903535675138102</v>
      </c>
      <c r="V2591" s="19">
        <v>-0.18811049584613701</v>
      </c>
      <c r="W2591" s="18">
        <v>-0.27090704316627601</v>
      </c>
    </row>
    <row r="2592" spans="2:23" x14ac:dyDescent="0.25">
      <c r="B2592" s="11" t="s">
        <v>52</v>
      </c>
      <c r="C2592" s="15" t="s">
        <v>76</v>
      </c>
      <c r="D2592" s="11" t="s">
        <v>29</v>
      </c>
      <c r="E2592" s="11" t="s">
        <v>113</v>
      </c>
      <c r="F2592" s="16">
        <v>83.61</v>
      </c>
      <c r="G2592" s="17">
        <v>54200</v>
      </c>
      <c r="H2592" s="17">
        <v>83.62</v>
      </c>
      <c r="I2592" s="17">
        <v>1</v>
      </c>
      <c r="J2592" s="17">
        <v>14.994639492694899</v>
      </c>
      <c r="K2592" s="17">
        <v>1.48393880920484E-3</v>
      </c>
      <c r="L2592" s="17">
        <v>22.8441377528641</v>
      </c>
      <c r="M2592" s="17">
        <v>3.4442405558340701E-3</v>
      </c>
      <c r="N2592" s="17">
        <v>-7.8494982601691703</v>
      </c>
      <c r="O2592" s="17">
        <v>-1.96030174662923E-3</v>
      </c>
      <c r="P2592" s="17">
        <v>-6.77773012380172</v>
      </c>
      <c r="Q2592" s="17">
        <v>-6.7777301238017102</v>
      </c>
      <c r="R2592" s="17">
        <v>0</v>
      </c>
      <c r="S2592" s="17">
        <v>3.03188329165189E-4</v>
      </c>
      <c r="T2592" s="17" t="s">
        <v>73</v>
      </c>
      <c r="U2592" s="19">
        <v>-8.5415647942670994E-2</v>
      </c>
      <c r="V2592" s="19">
        <v>-3.5002924396120801E-2</v>
      </c>
      <c r="W2592" s="18">
        <v>-5.0409408085776999E-2</v>
      </c>
    </row>
    <row r="2593" spans="2:23" x14ac:dyDescent="0.25">
      <c r="B2593" s="11" t="s">
        <v>52</v>
      </c>
      <c r="C2593" s="15" t="s">
        <v>76</v>
      </c>
      <c r="D2593" s="11" t="s">
        <v>29</v>
      </c>
      <c r="E2593" s="11" t="s">
        <v>114</v>
      </c>
      <c r="F2593" s="16">
        <v>83.61</v>
      </c>
      <c r="G2593" s="17">
        <v>53150</v>
      </c>
      <c r="H2593" s="17">
        <v>83.61</v>
      </c>
      <c r="I2593" s="17">
        <v>1</v>
      </c>
      <c r="J2593" s="17">
        <v>-32.177979945824802</v>
      </c>
      <c r="K2593" s="17">
        <v>0</v>
      </c>
      <c r="L2593" s="17">
        <v>-32.332318119535003</v>
      </c>
      <c r="M2593" s="17">
        <v>0</v>
      </c>
      <c r="N2593" s="17">
        <v>0.154338173710211</v>
      </c>
      <c r="O2593" s="17">
        <v>0</v>
      </c>
      <c r="P2593" s="17">
        <v>0.13432398937910101</v>
      </c>
      <c r="Q2593" s="17">
        <v>0.13432398937910101</v>
      </c>
      <c r="R2593" s="17">
        <v>0</v>
      </c>
      <c r="S2593" s="17">
        <v>0</v>
      </c>
      <c r="T2593" s="17" t="s">
        <v>73</v>
      </c>
      <c r="U2593" s="19">
        <v>0</v>
      </c>
      <c r="V2593" s="19">
        <v>0</v>
      </c>
      <c r="W2593" s="18">
        <v>0</v>
      </c>
    </row>
    <row r="2594" spans="2:23" x14ac:dyDescent="0.25">
      <c r="B2594" s="11" t="s">
        <v>52</v>
      </c>
      <c r="C2594" s="15" t="s">
        <v>76</v>
      </c>
      <c r="D2594" s="11" t="s">
        <v>29</v>
      </c>
      <c r="E2594" s="11" t="s">
        <v>114</v>
      </c>
      <c r="F2594" s="16">
        <v>83.61</v>
      </c>
      <c r="G2594" s="17">
        <v>53150</v>
      </c>
      <c r="H2594" s="17">
        <v>83.61</v>
      </c>
      <c r="I2594" s="17">
        <v>2</v>
      </c>
      <c r="J2594" s="17">
        <v>-27.016937137219699</v>
      </c>
      <c r="K2594" s="17">
        <v>0</v>
      </c>
      <c r="L2594" s="17">
        <v>-27.146520931604002</v>
      </c>
      <c r="M2594" s="17">
        <v>0</v>
      </c>
      <c r="N2594" s="17">
        <v>0.129583794384308</v>
      </c>
      <c r="O2594" s="17">
        <v>0</v>
      </c>
      <c r="P2594" s="17">
        <v>0.112779695406164</v>
      </c>
      <c r="Q2594" s="17">
        <v>0.112779695406164</v>
      </c>
      <c r="R2594" s="17">
        <v>0</v>
      </c>
      <c r="S2594" s="17">
        <v>0</v>
      </c>
      <c r="T2594" s="17" t="s">
        <v>73</v>
      </c>
      <c r="U2594" s="19">
        <v>0</v>
      </c>
      <c r="V2594" s="19">
        <v>0</v>
      </c>
      <c r="W2594" s="18">
        <v>0</v>
      </c>
    </row>
    <row r="2595" spans="2:23" x14ac:dyDescent="0.25">
      <c r="B2595" s="11" t="s">
        <v>52</v>
      </c>
      <c r="C2595" s="15" t="s">
        <v>76</v>
      </c>
      <c r="D2595" s="11" t="s">
        <v>29</v>
      </c>
      <c r="E2595" s="11" t="s">
        <v>114</v>
      </c>
      <c r="F2595" s="16">
        <v>83.61</v>
      </c>
      <c r="G2595" s="17">
        <v>53150</v>
      </c>
      <c r="H2595" s="17">
        <v>83.61</v>
      </c>
      <c r="I2595" s="17">
        <v>3</v>
      </c>
      <c r="J2595" s="17">
        <v>-33.056559603048697</v>
      </c>
      <c r="K2595" s="17">
        <v>0</v>
      </c>
      <c r="L2595" s="17">
        <v>-33.215111788327803</v>
      </c>
      <c r="M2595" s="17">
        <v>0</v>
      </c>
      <c r="N2595" s="17">
        <v>0.158552185279076</v>
      </c>
      <c r="O2595" s="17">
        <v>0</v>
      </c>
      <c r="P2595" s="17">
        <v>0.137991538577168</v>
      </c>
      <c r="Q2595" s="17">
        <v>0.137991538577168</v>
      </c>
      <c r="R2595" s="17">
        <v>0</v>
      </c>
      <c r="S2595" s="17">
        <v>0</v>
      </c>
      <c r="T2595" s="17" t="s">
        <v>73</v>
      </c>
      <c r="U2595" s="19">
        <v>0</v>
      </c>
      <c r="V2595" s="19">
        <v>0</v>
      </c>
      <c r="W2595" s="18">
        <v>0</v>
      </c>
    </row>
    <row r="2596" spans="2:23" x14ac:dyDescent="0.25">
      <c r="B2596" s="11" t="s">
        <v>52</v>
      </c>
      <c r="C2596" s="15" t="s">
        <v>76</v>
      </c>
      <c r="D2596" s="11" t="s">
        <v>29</v>
      </c>
      <c r="E2596" s="11" t="s">
        <v>114</v>
      </c>
      <c r="F2596" s="16">
        <v>83.61</v>
      </c>
      <c r="G2596" s="17">
        <v>53654</v>
      </c>
      <c r="H2596" s="17">
        <v>83.82</v>
      </c>
      <c r="I2596" s="17">
        <v>1</v>
      </c>
      <c r="J2596" s="17">
        <v>43.924711845601699</v>
      </c>
      <c r="K2596" s="17">
        <v>6.0582541756581197E-2</v>
      </c>
      <c r="L2596" s="17">
        <v>42.290618613342097</v>
      </c>
      <c r="M2596" s="17">
        <v>5.61587876727535E-2</v>
      </c>
      <c r="N2596" s="17">
        <v>1.63409323225964</v>
      </c>
      <c r="O2596" s="17">
        <v>4.42375408382763E-3</v>
      </c>
      <c r="P2596" s="17">
        <v>1.43523849855658</v>
      </c>
      <c r="Q2596" s="17">
        <v>1.43523849855658</v>
      </c>
      <c r="R2596" s="17">
        <v>0</v>
      </c>
      <c r="S2596" s="17">
        <v>6.4681159799002995E-5</v>
      </c>
      <c r="T2596" s="17" t="s">
        <v>73</v>
      </c>
      <c r="U2596" s="19">
        <v>2.71749943531167E-2</v>
      </c>
      <c r="V2596" s="19">
        <v>-1.1136182839069199E-2</v>
      </c>
      <c r="W2596" s="18">
        <v>3.83136967784376E-2</v>
      </c>
    </row>
    <row r="2597" spans="2:23" x14ac:dyDescent="0.25">
      <c r="B2597" s="11" t="s">
        <v>52</v>
      </c>
      <c r="C2597" s="15" t="s">
        <v>76</v>
      </c>
      <c r="D2597" s="11" t="s">
        <v>29</v>
      </c>
      <c r="E2597" s="11" t="s">
        <v>114</v>
      </c>
      <c r="F2597" s="16">
        <v>83.61</v>
      </c>
      <c r="G2597" s="17">
        <v>53654</v>
      </c>
      <c r="H2597" s="17">
        <v>83.82</v>
      </c>
      <c r="I2597" s="17">
        <v>2</v>
      </c>
      <c r="J2597" s="17">
        <v>43.924711845601699</v>
      </c>
      <c r="K2597" s="17">
        <v>6.0582541756581197E-2</v>
      </c>
      <c r="L2597" s="17">
        <v>42.290618613342097</v>
      </c>
      <c r="M2597" s="17">
        <v>5.61587876727535E-2</v>
      </c>
      <c r="N2597" s="17">
        <v>1.63409323225964</v>
      </c>
      <c r="O2597" s="17">
        <v>4.42375408382763E-3</v>
      </c>
      <c r="P2597" s="17">
        <v>1.43523849855658</v>
      </c>
      <c r="Q2597" s="17">
        <v>1.43523849855658</v>
      </c>
      <c r="R2597" s="17">
        <v>0</v>
      </c>
      <c r="S2597" s="17">
        <v>6.4681159799002995E-5</v>
      </c>
      <c r="T2597" s="17" t="s">
        <v>73</v>
      </c>
      <c r="U2597" s="19">
        <v>2.71749943531167E-2</v>
      </c>
      <c r="V2597" s="19">
        <v>-1.1136182839069199E-2</v>
      </c>
      <c r="W2597" s="18">
        <v>3.83136967784376E-2</v>
      </c>
    </row>
    <row r="2598" spans="2:23" x14ac:dyDescent="0.25">
      <c r="B2598" s="11" t="s">
        <v>52</v>
      </c>
      <c r="C2598" s="15" t="s">
        <v>76</v>
      </c>
      <c r="D2598" s="11" t="s">
        <v>29</v>
      </c>
      <c r="E2598" s="11" t="s">
        <v>114</v>
      </c>
      <c r="F2598" s="16">
        <v>83.61</v>
      </c>
      <c r="G2598" s="17">
        <v>53704</v>
      </c>
      <c r="H2598" s="17">
        <v>83.77</v>
      </c>
      <c r="I2598" s="17">
        <v>1</v>
      </c>
      <c r="J2598" s="17">
        <v>20.192626385134801</v>
      </c>
      <c r="K2598" s="17">
        <v>1.70436223017791E-2</v>
      </c>
      <c r="L2598" s="17">
        <v>21.904543545265501</v>
      </c>
      <c r="M2598" s="17">
        <v>2.0056017367324801E-2</v>
      </c>
      <c r="N2598" s="17">
        <v>-1.71191716013064</v>
      </c>
      <c r="O2598" s="17">
        <v>-3.01239506554573E-3</v>
      </c>
      <c r="P2598" s="17">
        <v>-1.5003548130186199</v>
      </c>
      <c r="Q2598" s="17">
        <v>-1.50035481301861</v>
      </c>
      <c r="R2598" s="17">
        <v>0</v>
      </c>
      <c r="S2598" s="17">
        <v>9.4094498814831993E-5</v>
      </c>
      <c r="T2598" s="17" t="s">
        <v>73</v>
      </c>
      <c r="U2598" s="19">
        <v>2.17994025853743E-2</v>
      </c>
      <c r="V2598" s="19">
        <v>-8.9332910181585904E-3</v>
      </c>
      <c r="W2598" s="18">
        <v>3.0734714780587601E-2</v>
      </c>
    </row>
    <row r="2599" spans="2:23" x14ac:dyDescent="0.25">
      <c r="B2599" s="11" t="s">
        <v>52</v>
      </c>
      <c r="C2599" s="15" t="s">
        <v>76</v>
      </c>
      <c r="D2599" s="11" t="s">
        <v>29</v>
      </c>
      <c r="E2599" s="11" t="s">
        <v>114</v>
      </c>
      <c r="F2599" s="16">
        <v>83.61</v>
      </c>
      <c r="G2599" s="17">
        <v>58004</v>
      </c>
      <c r="H2599" s="17">
        <v>83.18</v>
      </c>
      <c r="I2599" s="17">
        <v>1</v>
      </c>
      <c r="J2599" s="17">
        <v>-15.8864045574424</v>
      </c>
      <c r="K2599" s="17">
        <v>5.3453628579745699E-2</v>
      </c>
      <c r="L2599" s="17">
        <v>-13.8784141680616</v>
      </c>
      <c r="M2599" s="17">
        <v>4.0794878445929598E-2</v>
      </c>
      <c r="N2599" s="17">
        <v>-2.0079903893808302</v>
      </c>
      <c r="O2599" s="17">
        <v>1.26587501338161E-2</v>
      </c>
      <c r="P2599" s="17">
        <v>-1.7552174074570299</v>
      </c>
      <c r="Q2599" s="17">
        <v>-1.7552174074570199</v>
      </c>
      <c r="R2599" s="17">
        <v>0</v>
      </c>
      <c r="S2599" s="17">
        <v>6.5251092962782602E-4</v>
      </c>
      <c r="T2599" s="17" t="s">
        <v>73</v>
      </c>
      <c r="U2599" s="19">
        <v>0.19224059997585399</v>
      </c>
      <c r="V2599" s="19">
        <v>-7.8779279311164102E-2</v>
      </c>
      <c r="W2599" s="18">
        <v>0.27103770327499799</v>
      </c>
    </row>
    <row r="2600" spans="2:23" x14ac:dyDescent="0.25">
      <c r="B2600" s="11" t="s">
        <v>52</v>
      </c>
      <c r="C2600" s="15" t="s">
        <v>76</v>
      </c>
      <c r="D2600" s="11" t="s">
        <v>29</v>
      </c>
      <c r="E2600" s="11" t="s">
        <v>115</v>
      </c>
      <c r="F2600" s="16">
        <v>82.87</v>
      </c>
      <c r="G2600" s="17">
        <v>53050</v>
      </c>
      <c r="H2600" s="17">
        <v>83.51</v>
      </c>
      <c r="I2600" s="17">
        <v>1</v>
      </c>
      <c r="J2600" s="17">
        <v>161.983831745419</v>
      </c>
      <c r="K2600" s="17">
        <v>0.63235415810096995</v>
      </c>
      <c r="L2600" s="17">
        <v>176.13249292384899</v>
      </c>
      <c r="M2600" s="17">
        <v>0.747645987032033</v>
      </c>
      <c r="N2600" s="17">
        <v>-14.1486611784303</v>
      </c>
      <c r="O2600" s="17">
        <v>-0.115291828931063</v>
      </c>
      <c r="P2600" s="17">
        <v>-12.1947427580655</v>
      </c>
      <c r="Q2600" s="17">
        <v>-12.1947427580654</v>
      </c>
      <c r="R2600" s="17">
        <v>0</v>
      </c>
      <c r="S2600" s="17">
        <v>3.5839531975429199E-3</v>
      </c>
      <c r="T2600" s="17" t="s">
        <v>73</v>
      </c>
      <c r="U2600" s="19">
        <v>-0.53598409457971197</v>
      </c>
      <c r="V2600" s="19">
        <v>-0.21964372093376699</v>
      </c>
      <c r="W2600" s="18">
        <v>-0.31631956909451397</v>
      </c>
    </row>
    <row r="2601" spans="2:23" x14ac:dyDescent="0.25">
      <c r="B2601" s="11" t="s">
        <v>52</v>
      </c>
      <c r="C2601" s="15" t="s">
        <v>76</v>
      </c>
      <c r="D2601" s="11" t="s">
        <v>29</v>
      </c>
      <c r="E2601" s="11" t="s">
        <v>115</v>
      </c>
      <c r="F2601" s="16">
        <v>82.87</v>
      </c>
      <c r="G2601" s="17">
        <v>53204</v>
      </c>
      <c r="H2601" s="17">
        <v>83.11</v>
      </c>
      <c r="I2601" s="17">
        <v>1</v>
      </c>
      <c r="J2601" s="17">
        <v>25.450128969615299</v>
      </c>
      <c r="K2601" s="17">
        <v>0</v>
      </c>
      <c r="L2601" s="17">
        <v>26.7477179003731</v>
      </c>
      <c r="M2601" s="17">
        <v>0</v>
      </c>
      <c r="N2601" s="17">
        <v>-1.2975889307577899</v>
      </c>
      <c r="O2601" s="17">
        <v>0</v>
      </c>
      <c r="P2601" s="17">
        <v>-1.12252386902242</v>
      </c>
      <c r="Q2601" s="17">
        <v>-1.12252386902242</v>
      </c>
      <c r="R2601" s="17">
        <v>0</v>
      </c>
      <c r="S2601" s="17">
        <v>0</v>
      </c>
      <c r="T2601" s="17" t="s">
        <v>73</v>
      </c>
      <c r="U2601" s="19">
        <v>0.311421343381862</v>
      </c>
      <c r="V2601" s="19">
        <v>-0.12761897849267501</v>
      </c>
      <c r="W2601" s="18">
        <v>0.43906919595359201</v>
      </c>
    </row>
    <row r="2602" spans="2:23" x14ac:dyDescent="0.25">
      <c r="B2602" s="11" t="s">
        <v>52</v>
      </c>
      <c r="C2602" s="15" t="s">
        <v>76</v>
      </c>
      <c r="D2602" s="11" t="s">
        <v>29</v>
      </c>
      <c r="E2602" s="11" t="s">
        <v>115</v>
      </c>
      <c r="F2602" s="16">
        <v>82.87</v>
      </c>
      <c r="G2602" s="17">
        <v>53204</v>
      </c>
      <c r="H2602" s="17">
        <v>83.11</v>
      </c>
      <c r="I2602" s="17">
        <v>2</v>
      </c>
      <c r="J2602" s="17">
        <v>25.450128969615299</v>
      </c>
      <c r="K2602" s="17">
        <v>0</v>
      </c>
      <c r="L2602" s="17">
        <v>26.7477179003731</v>
      </c>
      <c r="M2602" s="17">
        <v>0</v>
      </c>
      <c r="N2602" s="17">
        <v>-1.2975889307577899</v>
      </c>
      <c r="O2602" s="17">
        <v>0</v>
      </c>
      <c r="P2602" s="17">
        <v>-1.12252386902242</v>
      </c>
      <c r="Q2602" s="17">
        <v>-1.12252386902242</v>
      </c>
      <c r="R2602" s="17">
        <v>0</v>
      </c>
      <c r="S2602" s="17">
        <v>0</v>
      </c>
      <c r="T2602" s="17" t="s">
        <v>73</v>
      </c>
      <c r="U2602" s="19">
        <v>0.311421343381862</v>
      </c>
      <c r="V2602" s="19">
        <v>-0.12761897849267501</v>
      </c>
      <c r="W2602" s="18">
        <v>0.43906919595359201</v>
      </c>
    </row>
    <row r="2603" spans="2:23" x14ac:dyDescent="0.25">
      <c r="B2603" s="11" t="s">
        <v>52</v>
      </c>
      <c r="C2603" s="15" t="s">
        <v>76</v>
      </c>
      <c r="D2603" s="11" t="s">
        <v>29</v>
      </c>
      <c r="E2603" s="11" t="s">
        <v>116</v>
      </c>
      <c r="F2603" s="16">
        <v>83.11</v>
      </c>
      <c r="G2603" s="17">
        <v>53254</v>
      </c>
      <c r="H2603" s="17">
        <v>83.54</v>
      </c>
      <c r="I2603" s="17">
        <v>1</v>
      </c>
      <c r="J2603" s="17">
        <v>24.180796317015201</v>
      </c>
      <c r="K2603" s="17">
        <v>6.16285299693324E-2</v>
      </c>
      <c r="L2603" s="17">
        <v>24.180796220759699</v>
      </c>
      <c r="M2603" s="17">
        <v>6.1628529478688E-2</v>
      </c>
      <c r="N2603" s="17">
        <v>9.6255528548000003E-8</v>
      </c>
      <c r="O2603" s="17">
        <v>4.9064443899999996E-10</v>
      </c>
      <c r="P2603" s="17">
        <v>2.3809999999999998E-15</v>
      </c>
      <c r="Q2603" s="17">
        <v>2.38E-15</v>
      </c>
      <c r="R2603" s="17">
        <v>0</v>
      </c>
      <c r="S2603" s="17">
        <v>0</v>
      </c>
      <c r="T2603" s="17" t="s">
        <v>73</v>
      </c>
      <c r="U2603" s="19">
        <v>-5.0692938400000003E-10</v>
      </c>
      <c r="V2603" s="19">
        <v>0</v>
      </c>
      <c r="W2603" s="18">
        <v>-5.0689604510999996E-10</v>
      </c>
    </row>
    <row r="2604" spans="2:23" x14ac:dyDescent="0.25">
      <c r="B2604" s="11" t="s">
        <v>52</v>
      </c>
      <c r="C2604" s="15" t="s">
        <v>76</v>
      </c>
      <c r="D2604" s="11" t="s">
        <v>29</v>
      </c>
      <c r="E2604" s="11" t="s">
        <v>116</v>
      </c>
      <c r="F2604" s="16">
        <v>83.11</v>
      </c>
      <c r="G2604" s="17">
        <v>53304</v>
      </c>
      <c r="H2604" s="17">
        <v>83.74</v>
      </c>
      <c r="I2604" s="17">
        <v>1</v>
      </c>
      <c r="J2604" s="17">
        <v>31.026209413352699</v>
      </c>
      <c r="K2604" s="17">
        <v>0.107236499700519</v>
      </c>
      <c r="L2604" s="17">
        <v>32.0355150268282</v>
      </c>
      <c r="M2604" s="17">
        <v>0.114326948446003</v>
      </c>
      <c r="N2604" s="17">
        <v>-1.0093056134755101</v>
      </c>
      <c r="O2604" s="17">
        <v>-7.09044874548336E-3</v>
      </c>
      <c r="P2604" s="17">
        <v>-0.87515795808993901</v>
      </c>
      <c r="Q2604" s="17">
        <v>-0.87515795808993802</v>
      </c>
      <c r="R2604" s="17">
        <v>0</v>
      </c>
      <c r="S2604" s="17">
        <v>8.5321421709147994E-5</v>
      </c>
      <c r="T2604" s="17" t="s">
        <v>73</v>
      </c>
      <c r="U2604" s="19">
        <v>4.4341849897620397E-2</v>
      </c>
      <c r="V2604" s="19">
        <v>-1.81710782149925E-2</v>
      </c>
      <c r="W2604" s="18">
        <v>6.2517039359663198E-2</v>
      </c>
    </row>
    <row r="2605" spans="2:23" x14ac:dyDescent="0.25">
      <c r="B2605" s="11" t="s">
        <v>52</v>
      </c>
      <c r="C2605" s="15" t="s">
        <v>76</v>
      </c>
      <c r="D2605" s="11" t="s">
        <v>29</v>
      </c>
      <c r="E2605" s="11" t="s">
        <v>116</v>
      </c>
      <c r="F2605" s="16">
        <v>83.11</v>
      </c>
      <c r="G2605" s="17">
        <v>54104</v>
      </c>
      <c r="H2605" s="17">
        <v>83.49</v>
      </c>
      <c r="I2605" s="17">
        <v>1</v>
      </c>
      <c r="J2605" s="17">
        <v>23.024146559321199</v>
      </c>
      <c r="K2605" s="17">
        <v>5.2958121346031797E-2</v>
      </c>
      <c r="L2605" s="17">
        <v>23.0241463895576</v>
      </c>
      <c r="M2605" s="17">
        <v>5.2958120565081201E-2</v>
      </c>
      <c r="N2605" s="17">
        <v>1.6976357541899999E-7</v>
      </c>
      <c r="O2605" s="17">
        <v>7.8095055400000002E-10</v>
      </c>
      <c r="P2605" s="17">
        <v>0</v>
      </c>
      <c r="Q2605" s="17">
        <v>0</v>
      </c>
      <c r="R2605" s="17">
        <v>0</v>
      </c>
      <c r="S2605" s="17">
        <v>0</v>
      </c>
      <c r="T2605" s="17" t="s">
        <v>73</v>
      </c>
      <c r="U2605" s="19">
        <v>5.4302247100000004E-10</v>
      </c>
      <c r="V2605" s="19">
        <v>0</v>
      </c>
      <c r="W2605" s="18">
        <v>5.4305818360999998E-10</v>
      </c>
    </row>
    <row r="2606" spans="2:23" x14ac:dyDescent="0.25">
      <c r="B2606" s="11" t="s">
        <v>52</v>
      </c>
      <c r="C2606" s="15" t="s">
        <v>76</v>
      </c>
      <c r="D2606" s="11" t="s">
        <v>29</v>
      </c>
      <c r="E2606" s="11" t="s">
        <v>117</v>
      </c>
      <c r="F2606" s="16">
        <v>83.54</v>
      </c>
      <c r="G2606" s="17">
        <v>54104</v>
      </c>
      <c r="H2606" s="17">
        <v>83.49</v>
      </c>
      <c r="I2606" s="17">
        <v>1</v>
      </c>
      <c r="J2606" s="17">
        <v>-3.46114265998188</v>
      </c>
      <c r="K2606" s="17">
        <v>1.04940494571659E-3</v>
      </c>
      <c r="L2606" s="17">
        <v>-3.4611427386409002</v>
      </c>
      <c r="M2606" s="17">
        <v>1.0494049934147999E-3</v>
      </c>
      <c r="N2606" s="17">
        <v>7.8659010554999995E-8</v>
      </c>
      <c r="O2606" s="17">
        <v>-4.7698210000000001E-11</v>
      </c>
      <c r="P2606" s="17">
        <v>-2.3809999999999998E-15</v>
      </c>
      <c r="Q2606" s="17">
        <v>-2.38E-15</v>
      </c>
      <c r="R2606" s="17">
        <v>0</v>
      </c>
      <c r="S2606" s="17">
        <v>0</v>
      </c>
      <c r="T2606" s="17" t="s">
        <v>73</v>
      </c>
      <c r="U2606" s="19">
        <v>-5.0565518999999998E-11</v>
      </c>
      <c r="V2606" s="19">
        <v>0</v>
      </c>
      <c r="W2606" s="18">
        <v>-5.0562193490000001E-11</v>
      </c>
    </row>
    <row r="2607" spans="2:23" x14ac:dyDescent="0.25">
      <c r="B2607" s="11" t="s">
        <v>52</v>
      </c>
      <c r="C2607" s="15" t="s">
        <v>76</v>
      </c>
      <c r="D2607" s="11" t="s">
        <v>29</v>
      </c>
      <c r="E2607" s="11" t="s">
        <v>118</v>
      </c>
      <c r="F2607" s="16">
        <v>83.88</v>
      </c>
      <c r="G2607" s="17">
        <v>53404</v>
      </c>
      <c r="H2607" s="17">
        <v>84.39</v>
      </c>
      <c r="I2607" s="17">
        <v>1</v>
      </c>
      <c r="J2607" s="17">
        <v>28.443671297245601</v>
      </c>
      <c r="K2607" s="17">
        <v>7.8638924863351306E-2</v>
      </c>
      <c r="L2607" s="17">
        <v>30.969657733314001</v>
      </c>
      <c r="M2607" s="17">
        <v>9.3226434851529497E-2</v>
      </c>
      <c r="N2607" s="17">
        <v>-2.5259864360684099</v>
      </c>
      <c r="O2607" s="17">
        <v>-1.45875099881783E-2</v>
      </c>
      <c r="P2607" s="17">
        <v>-2.2141664715042499</v>
      </c>
      <c r="Q2607" s="17">
        <v>-2.2141664715042499</v>
      </c>
      <c r="R2607" s="17">
        <v>0</v>
      </c>
      <c r="S2607" s="17">
        <v>4.7652622349546601E-4</v>
      </c>
      <c r="T2607" s="17" t="s">
        <v>73</v>
      </c>
      <c r="U2607" s="19">
        <v>6.0932929539521202E-2</v>
      </c>
      <c r="V2607" s="19">
        <v>-2.49700233771863E-2</v>
      </c>
      <c r="W2607" s="18">
        <v>8.5908602440293302E-2</v>
      </c>
    </row>
    <row r="2608" spans="2:23" x14ac:dyDescent="0.25">
      <c r="B2608" s="11" t="s">
        <v>52</v>
      </c>
      <c r="C2608" s="15" t="s">
        <v>76</v>
      </c>
      <c r="D2608" s="11" t="s">
        <v>29</v>
      </c>
      <c r="E2608" s="11" t="s">
        <v>119</v>
      </c>
      <c r="F2608" s="16">
        <v>84.39</v>
      </c>
      <c r="G2608" s="17">
        <v>53854</v>
      </c>
      <c r="H2608" s="17">
        <v>83.34</v>
      </c>
      <c r="I2608" s="17">
        <v>1</v>
      </c>
      <c r="J2608" s="17">
        <v>-34.489371309516599</v>
      </c>
      <c r="K2608" s="17">
        <v>0.23484628866049401</v>
      </c>
      <c r="L2608" s="17">
        <v>-31.954049548618901</v>
      </c>
      <c r="M2608" s="17">
        <v>0.20158812901495099</v>
      </c>
      <c r="N2608" s="17">
        <v>-2.5353217608976499</v>
      </c>
      <c r="O2608" s="17">
        <v>3.3258159645543198E-2</v>
      </c>
      <c r="P2608" s="17">
        <v>-2.2141664715042699</v>
      </c>
      <c r="Q2608" s="17">
        <v>-2.2141664715042699</v>
      </c>
      <c r="R2608" s="17">
        <v>0</v>
      </c>
      <c r="S2608" s="17">
        <v>9.6790712247645503E-4</v>
      </c>
      <c r="T2608" s="17" t="s">
        <v>73</v>
      </c>
      <c r="U2608" s="19">
        <v>0.127107709730954</v>
      </c>
      <c r="V2608" s="19">
        <v>-5.2088132105054398E-2</v>
      </c>
      <c r="W2608" s="18">
        <v>0.17920762689229</v>
      </c>
    </row>
    <row r="2609" spans="2:23" x14ac:dyDescent="0.25">
      <c r="B2609" s="11" t="s">
        <v>52</v>
      </c>
      <c r="C2609" s="15" t="s">
        <v>76</v>
      </c>
      <c r="D2609" s="11" t="s">
        <v>29</v>
      </c>
      <c r="E2609" s="11" t="s">
        <v>120</v>
      </c>
      <c r="F2609" s="16">
        <v>84.3</v>
      </c>
      <c r="G2609" s="17">
        <v>53754</v>
      </c>
      <c r="H2609" s="17">
        <v>83.76</v>
      </c>
      <c r="I2609" s="17">
        <v>1</v>
      </c>
      <c r="J2609" s="17">
        <v>-19.7167511976863</v>
      </c>
      <c r="K2609" s="17">
        <v>6.3055295057775698E-2</v>
      </c>
      <c r="L2609" s="17">
        <v>-17.261773657711</v>
      </c>
      <c r="M2609" s="17">
        <v>4.8330544195189097E-2</v>
      </c>
      <c r="N2609" s="17">
        <v>-2.4549775399753702</v>
      </c>
      <c r="O2609" s="17">
        <v>1.47247508625865E-2</v>
      </c>
      <c r="P2609" s="17">
        <v>-2.1486860701431301</v>
      </c>
      <c r="Q2609" s="17">
        <v>-2.1486860701431199</v>
      </c>
      <c r="R2609" s="17">
        <v>0</v>
      </c>
      <c r="S2609" s="17">
        <v>7.4885336650599901E-4</v>
      </c>
      <c r="T2609" s="17" t="s">
        <v>73</v>
      </c>
      <c r="U2609" s="19">
        <v>-8.8367056603533903E-2</v>
      </c>
      <c r="V2609" s="19">
        <v>-3.62123975629998E-2</v>
      </c>
      <c r="W2609" s="18">
        <v>-5.21512290190232E-2</v>
      </c>
    </row>
    <row r="2610" spans="2:23" x14ac:dyDescent="0.25">
      <c r="B2610" s="11" t="s">
        <v>52</v>
      </c>
      <c r="C2610" s="15" t="s">
        <v>76</v>
      </c>
      <c r="D2610" s="11" t="s">
        <v>29</v>
      </c>
      <c r="E2610" s="11" t="s">
        <v>121</v>
      </c>
      <c r="F2610" s="16">
        <v>83.6</v>
      </c>
      <c r="G2610" s="17">
        <v>54050</v>
      </c>
      <c r="H2610" s="17">
        <v>83.59</v>
      </c>
      <c r="I2610" s="17">
        <v>1</v>
      </c>
      <c r="J2610" s="17">
        <v>19.0905251401256</v>
      </c>
      <c r="K2610" s="17">
        <v>5.0804072127532303E-3</v>
      </c>
      <c r="L2610" s="17">
        <v>38.3702083677464</v>
      </c>
      <c r="M2610" s="17">
        <v>2.0523484089168799E-2</v>
      </c>
      <c r="N2610" s="17">
        <v>-19.279683227620701</v>
      </c>
      <c r="O2610" s="17">
        <v>-1.5443076876415499E-2</v>
      </c>
      <c r="P2610" s="17">
        <v>-16.8292713927788</v>
      </c>
      <c r="Q2610" s="17">
        <v>-16.829271392778701</v>
      </c>
      <c r="R2610" s="17">
        <v>0</v>
      </c>
      <c r="S2610" s="17">
        <v>3.94814779602852E-3</v>
      </c>
      <c r="T2610" s="17" t="s">
        <v>73</v>
      </c>
      <c r="U2610" s="19">
        <v>-1.4837608437599801</v>
      </c>
      <c r="V2610" s="19">
        <v>-0.60803810410609405</v>
      </c>
      <c r="W2610" s="18">
        <v>-0.87566514656652905</v>
      </c>
    </row>
    <row r="2611" spans="2:23" x14ac:dyDescent="0.25">
      <c r="B2611" s="11" t="s">
        <v>52</v>
      </c>
      <c r="C2611" s="15" t="s">
        <v>76</v>
      </c>
      <c r="D2611" s="11" t="s">
        <v>29</v>
      </c>
      <c r="E2611" s="11" t="s">
        <v>121</v>
      </c>
      <c r="F2611" s="16">
        <v>83.6</v>
      </c>
      <c r="G2611" s="17">
        <v>54850</v>
      </c>
      <c r="H2611" s="17">
        <v>83.48</v>
      </c>
      <c r="I2611" s="17">
        <v>1</v>
      </c>
      <c r="J2611" s="17">
        <v>-27.060143447874701</v>
      </c>
      <c r="K2611" s="17">
        <v>1.9031212935274301E-2</v>
      </c>
      <c r="L2611" s="17">
        <v>-30.792536730716801</v>
      </c>
      <c r="M2611" s="17">
        <v>2.4643206472943002E-2</v>
      </c>
      <c r="N2611" s="17">
        <v>3.7323932828420698</v>
      </c>
      <c r="O2611" s="17">
        <v>-5.61199353766869E-3</v>
      </c>
      <c r="P2611" s="17">
        <v>3.3891024307866702</v>
      </c>
      <c r="Q2611" s="17">
        <v>3.38910243078666</v>
      </c>
      <c r="R2611" s="17">
        <v>0</v>
      </c>
      <c r="S2611" s="17">
        <v>2.9852153729260298E-4</v>
      </c>
      <c r="T2611" s="17" t="s">
        <v>73</v>
      </c>
      <c r="U2611" s="19">
        <v>-2.0938746195830301E-2</v>
      </c>
      <c r="V2611" s="19">
        <v>-8.5805981420890003E-3</v>
      </c>
      <c r="W2611" s="18">
        <v>-1.2357335303462801E-2</v>
      </c>
    </row>
    <row r="2612" spans="2:23" x14ac:dyDescent="0.25">
      <c r="B2612" s="11" t="s">
        <v>52</v>
      </c>
      <c r="C2612" s="15" t="s">
        <v>76</v>
      </c>
      <c r="D2612" s="11" t="s">
        <v>29</v>
      </c>
      <c r="E2612" s="11" t="s">
        <v>122</v>
      </c>
      <c r="F2612" s="16">
        <v>83.98</v>
      </c>
      <c r="G2612" s="17">
        <v>53654</v>
      </c>
      <c r="H2612" s="17">
        <v>83.82</v>
      </c>
      <c r="I2612" s="17">
        <v>1</v>
      </c>
      <c r="J2612" s="17">
        <v>-31.619825208081298</v>
      </c>
      <c r="K2612" s="17">
        <v>3.0894232397259101E-2</v>
      </c>
      <c r="L2612" s="17">
        <v>-30.4092300138513</v>
      </c>
      <c r="M2612" s="17">
        <v>2.8573887244091201E-2</v>
      </c>
      <c r="N2612" s="17">
        <v>-1.2105951942300599</v>
      </c>
      <c r="O2612" s="17">
        <v>2.3203451531679598E-3</v>
      </c>
      <c r="P2612" s="17">
        <v>-1.0650124972211901</v>
      </c>
      <c r="Q2612" s="17">
        <v>-1.0650124972211801</v>
      </c>
      <c r="R2612" s="17">
        <v>0</v>
      </c>
      <c r="S2612" s="17">
        <v>3.5048375034433E-5</v>
      </c>
      <c r="T2612" s="17" t="s">
        <v>73</v>
      </c>
      <c r="U2612" s="19">
        <v>9.8172727396848608E-4</v>
      </c>
      <c r="V2612" s="19">
        <v>-4.02307146009038E-4</v>
      </c>
      <c r="W2612" s="18">
        <v>1.38412544286828E-3</v>
      </c>
    </row>
    <row r="2613" spans="2:23" x14ac:dyDescent="0.25">
      <c r="B2613" s="11" t="s">
        <v>52</v>
      </c>
      <c r="C2613" s="15" t="s">
        <v>76</v>
      </c>
      <c r="D2613" s="11" t="s">
        <v>29</v>
      </c>
      <c r="E2613" s="11" t="s">
        <v>123</v>
      </c>
      <c r="F2613" s="16">
        <v>83.77</v>
      </c>
      <c r="G2613" s="17">
        <v>58004</v>
      </c>
      <c r="H2613" s="17">
        <v>83.18</v>
      </c>
      <c r="I2613" s="17">
        <v>1</v>
      </c>
      <c r="J2613" s="17">
        <v>-20.432617963926599</v>
      </c>
      <c r="K2613" s="17">
        <v>8.6045075820799996E-2</v>
      </c>
      <c r="L2613" s="17">
        <v>-18.7152789280326</v>
      </c>
      <c r="M2613" s="17">
        <v>7.2188929229472107E-2</v>
      </c>
      <c r="N2613" s="17">
        <v>-1.7173390358940099</v>
      </c>
      <c r="O2613" s="17">
        <v>1.38561465913279E-2</v>
      </c>
      <c r="P2613" s="17">
        <v>-1.5003548130186399</v>
      </c>
      <c r="Q2613" s="17">
        <v>-1.5003548130186299</v>
      </c>
      <c r="R2613" s="17">
        <v>0</v>
      </c>
      <c r="S2613" s="17">
        <v>4.6394440683582202E-4</v>
      </c>
      <c r="T2613" s="17" t="s">
        <v>73</v>
      </c>
      <c r="U2613" s="19">
        <v>0.14341180553365199</v>
      </c>
      <c r="V2613" s="19">
        <v>-5.8769472661201402E-2</v>
      </c>
      <c r="W2613" s="18">
        <v>0.20219457491936599</v>
      </c>
    </row>
    <row r="2614" spans="2:23" x14ac:dyDescent="0.25">
      <c r="B2614" s="11" t="s">
        <v>52</v>
      </c>
      <c r="C2614" s="15" t="s">
        <v>76</v>
      </c>
      <c r="D2614" s="11" t="s">
        <v>29</v>
      </c>
      <c r="E2614" s="11" t="s">
        <v>124</v>
      </c>
      <c r="F2614" s="16">
        <v>83.76</v>
      </c>
      <c r="G2614" s="17">
        <v>53756</v>
      </c>
      <c r="H2614" s="17">
        <v>83.76</v>
      </c>
      <c r="I2614" s="17">
        <v>1</v>
      </c>
      <c r="J2614" s="17">
        <v>-1.3723300000000001E-12</v>
      </c>
      <c r="K2614" s="17">
        <v>0</v>
      </c>
      <c r="L2614" s="17">
        <v>-1.320899E-12</v>
      </c>
      <c r="M2614" s="17">
        <v>0</v>
      </c>
      <c r="N2614" s="17">
        <v>-5.1430000000000001E-14</v>
      </c>
      <c r="O2614" s="17">
        <v>0</v>
      </c>
      <c r="P2614" s="17">
        <v>9.4251999999999996E-14</v>
      </c>
      <c r="Q2614" s="17">
        <v>9.4251999999999996E-14</v>
      </c>
      <c r="R2614" s="17">
        <v>0</v>
      </c>
      <c r="S2614" s="17">
        <v>0</v>
      </c>
      <c r="T2614" s="17" t="s">
        <v>73</v>
      </c>
      <c r="U2614" s="19">
        <v>0</v>
      </c>
      <c r="V2614" s="19">
        <v>0</v>
      </c>
      <c r="W2614" s="18">
        <v>0</v>
      </c>
    </row>
    <row r="2615" spans="2:23" x14ac:dyDescent="0.25">
      <c r="B2615" s="11" t="s">
        <v>52</v>
      </c>
      <c r="C2615" s="15" t="s">
        <v>76</v>
      </c>
      <c r="D2615" s="11" t="s">
        <v>29</v>
      </c>
      <c r="E2615" s="11" t="s">
        <v>124</v>
      </c>
      <c r="F2615" s="16">
        <v>83.76</v>
      </c>
      <c r="G2615" s="17">
        <v>53854</v>
      </c>
      <c r="H2615" s="17">
        <v>83.34</v>
      </c>
      <c r="I2615" s="17">
        <v>1</v>
      </c>
      <c r="J2615" s="17">
        <v>-55.819824835664498</v>
      </c>
      <c r="K2615" s="17">
        <v>0.15423471581187101</v>
      </c>
      <c r="L2615" s="17">
        <v>-53.007628045752</v>
      </c>
      <c r="M2615" s="17">
        <v>0.139085527236321</v>
      </c>
      <c r="N2615" s="17">
        <v>-2.8121967899125702</v>
      </c>
      <c r="O2615" s="17">
        <v>1.5149188575550299E-2</v>
      </c>
      <c r="P2615" s="17">
        <v>-2.4484824733611199</v>
      </c>
      <c r="Q2615" s="17">
        <v>-2.4484824733611101</v>
      </c>
      <c r="R2615" s="17">
        <v>0</v>
      </c>
      <c r="S2615" s="17">
        <v>2.9675578790665003E-4</v>
      </c>
      <c r="T2615" s="17" t="s">
        <v>92</v>
      </c>
      <c r="U2615" s="19">
        <v>8.4592053723943295E-2</v>
      </c>
      <c r="V2615" s="19">
        <v>-3.4665419420562199E-2</v>
      </c>
      <c r="W2615" s="18">
        <v>0.11926531627311</v>
      </c>
    </row>
    <row r="2616" spans="2:23" x14ac:dyDescent="0.25">
      <c r="B2616" s="11" t="s">
        <v>52</v>
      </c>
      <c r="C2616" s="15" t="s">
        <v>76</v>
      </c>
      <c r="D2616" s="11" t="s">
        <v>29</v>
      </c>
      <c r="E2616" s="11" t="s">
        <v>124</v>
      </c>
      <c r="F2616" s="16">
        <v>83.76</v>
      </c>
      <c r="G2616" s="17">
        <v>58104</v>
      </c>
      <c r="H2616" s="17">
        <v>83.1</v>
      </c>
      <c r="I2616" s="17">
        <v>1</v>
      </c>
      <c r="J2616" s="17">
        <v>-24.8314575326139</v>
      </c>
      <c r="K2616" s="17">
        <v>7.9171604762110298E-2</v>
      </c>
      <c r="L2616" s="17">
        <v>-25.174841553659999</v>
      </c>
      <c r="M2616" s="17">
        <v>8.1376407907142304E-2</v>
      </c>
      <c r="N2616" s="17">
        <v>0.34338402104615001</v>
      </c>
      <c r="O2616" s="17">
        <v>-2.2048031450319599E-3</v>
      </c>
      <c r="P2616" s="17">
        <v>0.29979640321788897</v>
      </c>
      <c r="Q2616" s="17">
        <v>0.29979640321788797</v>
      </c>
      <c r="R2616" s="17">
        <v>0</v>
      </c>
      <c r="S2616" s="17">
        <v>1.1540320226297999E-5</v>
      </c>
      <c r="T2616" s="17" t="s">
        <v>73</v>
      </c>
      <c r="U2616" s="19">
        <v>4.2686727500446803E-2</v>
      </c>
      <c r="V2616" s="19">
        <v>-1.7492816965092799E-2</v>
      </c>
      <c r="W2616" s="18">
        <v>6.0183502254466503E-2</v>
      </c>
    </row>
    <row r="2617" spans="2:23" x14ac:dyDescent="0.25">
      <c r="B2617" s="11" t="s">
        <v>52</v>
      </c>
      <c r="C2617" s="15" t="s">
        <v>76</v>
      </c>
      <c r="D2617" s="11" t="s">
        <v>29</v>
      </c>
      <c r="E2617" s="11" t="s">
        <v>125</v>
      </c>
      <c r="F2617" s="16">
        <v>83.51</v>
      </c>
      <c r="G2617" s="17">
        <v>54050</v>
      </c>
      <c r="H2617" s="17">
        <v>83.59</v>
      </c>
      <c r="I2617" s="17">
        <v>1</v>
      </c>
      <c r="J2617" s="17">
        <v>7.4377984217956996</v>
      </c>
      <c r="K2617" s="17">
        <v>1.16671662871129E-3</v>
      </c>
      <c r="L2617" s="17">
        <v>-11.833270048577999</v>
      </c>
      <c r="M2617" s="17">
        <v>2.9531542460978898E-3</v>
      </c>
      <c r="N2617" s="17">
        <v>19.271068470373699</v>
      </c>
      <c r="O2617" s="17">
        <v>-1.7864376173866001E-3</v>
      </c>
      <c r="P2617" s="17">
        <v>16.829271392778701</v>
      </c>
      <c r="Q2617" s="17">
        <v>16.829271392778701</v>
      </c>
      <c r="R2617" s="17">
        <v>0</v>
      </c>
      <c r="S2617" s="17">
        <v>5.9732020816528697E-3</v>
      </c>
      <c r="T2617" s="17" t="s">
        <v>92</v>
      </c>
      <c r="U2617" s="19">
        <v>-1.6909423405625099</v>
      </c>
      <c r="V2617" s="19">
        <v>-0.69294009154663205</v>
      </c>
      <c r="W2617" s="18">
        <v>-0.99793661405162504</v>
      </c>
    </row>
    <row r="2618" spans="2:23" x14ac:dyDescent="0.25">
      <c r="B2618" s="11" t="s">
        <v>52</v>
      </c>
      <c r="C2618" s="15" t="s">
        <v>76</v>
      </c>
      <c r="D2618" s="11" t="s">
        <v>29</v>
      </c>
      <c r="E2618" s="11" t="s">
        <v>125</v>
      </c>
      <c r="F2618" s="16">
        <v>83.51</v>
      </c>
      <c r="G2618" s="17">
        <v>56000</v>
      </c>
      <c r="H2618" s="17">
        <v>83.57</v>
      </c>
      <c r="I2618" s="17">
        <v>1</v>
      </c>
      <c r="J2618" s="17">
        <v>2.4716897674366201</v>
      </c>
      <c r="K2618" s="17">
        <v>5.8997030209396301E-4</v>
      </c>
      <c r="L2618" s="17">
        <v>18.995434135819899</v>
      </c>
      <c r="M2618" s="17">
        <v>3.4845016844058802E-2</v>
      </c>
      <c r="N2618" s="17">
        <v>-16.523744368383301</v>
      </c>
      <c r="O2618" s="17">
        <v>-3.4255046541964797E-2</v>
      </c>
      <c r="P2618" s="17">
        <v>-13.748406382722299</v>
      </c>
      <c r="Q2618" s="17">
        <v>-13.7484063827222</v>
      </c>
      <c r="R2618" s="17">
        <v>0</v>
      </c>
      <c r="S2618" s="17">
        <v>1.8253533740686698E-2</v>
      </c>
      <c r="T2618" s="17" t="s">
        <v>92</v>
      </c>
      <c r="U2618" s="19">
        <v>-1.8702419260129399</v>
      </c>
      <c r="V2618" s="19">
        <v>-0.76641620493968798</v>
      </c>
      <c r="W2618" s="18">
        <v>-1.10375312648559</v>
      </c>
    </row>
    <row r="2619" spans="2:23" x14ac:dyDescent="0.25">
      <c r="B2619" s="11" t="s">
        <v>52</v>
      </c>
      <c r="C2619" s="15" t="s">
        <v>76</v>
      </c>
      <c r="D2619" s="11" t="s">
        <v>29</v>
      </c>
      <c r="E2619" s="11" t="s">
        <v>125</v>
      </c>
      <c r="F2619" s="16">
        <v>83.51</v>
      </c>
      <c r="G2619" s="17">
        <v>58450</v>
      </c>
      <c r="H2619" s="17">
        <v>83.39</v>
      </c>
      <c r="I2619" s="17">
        <v>1</v>
      </c>
      <c r="J2619" s="17">
        <v>-26.752186285897899</v>
      </c>
      <c r="K2619" s="17">
        <v>1.8307080870108301E-2</v>
      </c>
      <c r="L2619" s="17">
        <v>-15.2555884577343</v>
      </c>
      <c r="M2619" s="17">
        <v>5.9533096077250798E-3</v>
      </c>
      <c r="N2619" s="17">
        <v>-11.496597828163599</v>
      </c>
      <c r="O2619" s="17">
        <v>1.23537712623832E-2</v>
      </c>
      <c r="P2619" s="17">
        <v>-10.699289772179499</v>
      </c>
      <c r="Q2619" s="17">
        <v>-10.699289772179499</v>
      </c>
      <c r="R2619" s="17">
        <v>0</v>
      </c>
      <c r="S2619" s="17">
        <v>2.92826542567149E-3</v>
      </c>
      <c r="T2619" s="17" t="s">
        <v>92</v>
      </c>
      <c r="U2619" s="19">
        <v>-0.34866952753380798</v>
      </c>
      <c r="V2619" s="19">
        <v>-0.14288310637985699</v>
      </c>
      <c r="W2619" s="18">
        <v>-0.205772887332349</v>
      </c>
    </row>
    <row r="2620" spans="2:23" x14ac:dyDescent="0.25">
      <c r="B2620" s="11" t="s">
        <v>52</v>
      </c>
      <c r="C2620" s="15" t="s">
        <v>76</v>
      </c>
      <c r="D2620" s="11" t="s">
        <v>29</v>
      </c>
      <c r="E2620" s="11" t="s">
        <v>126</v>
      </c>
      <c r="F2620" s="16">
        <v>83.34</v>
      </c>
      <c r="G2620" s="17">
        <v>53850</v>
      </c>
      <c r="H2620" s="17">
        <v>83.51</v>
      </c>
      <c r="I2620" s="17">
        <v>1</v>
      </c>
      <c r="J2620" s="17">
        <v>-5.0808278199819599</v>
      </c>
      <c r="K2620" s="17">
        <v>0</v>
      </c>
      <c r="L2620" s="17">
        <v>-2.4363430196976799</v>
      </c>
      <c r="M2620" s="17">
        <v>0</v>
      </c>
      <c r="N2620" s="17">
        <v>-2.64448480028428</v>
      </c>
      <c r="O2620" s="17">
        <v>0</v>
      </c>
      <c r="P2620" s="17">
        <v>-2.29957060792194</v>
      </c>
      <c r="Q2620" s="17">
        <v>-2.29957060792194</v>
      </c>
      <c r="R2620" s="17">
        <v>0</v>
      </c>
      <c r="S2620" s="17">
        <v>0</v>
      </c>
      <c r="T2620" s="17" t="s">
        <v>92</v>
      </c>
      <c r="U2620" s="19">
        <v>0.44956241604833103</v>
      </c>
      <c r="V2620" s="19">
        <v>-0.184228530009381</v>
      </c>
      <c r="W2620" s="18">
        <v>0.63383262817429498</v>
      </c>
    </row>
    <row r="2621" spans="2:23" x14ac:dyDescent="0.25">
      <c r="B2621" s="11" t="s">
        <v>52</v>
      </c>
      <c r="C2621" s="15" t="s">
        <v>76</v>
      </c>
      <c r="D2621" s="11" t="s">
        <v>29</v>
      </c>
      <c r="E2621" s="11" t="s">
        <v>126</v>
      </c>
      <c r="F2621" s="16">
        <v>83.34</v>
      </c>
      <c r="G2621" s="17">
        <v>53850</v>
      </c>
      <c r="H2621" s="17">
        <v>83.51</v>
      </c>
      <c r="I2621" s="17">
        <v>2</v>
      </c>
      <c r="J2621" s="17">
        <v>-11.7518383927827</v>
      </c>
      <c r="K2621" s="17">
        <v>0</v>
      </c>
      <c r="L2621" s="17">
        <v>-5.6352056104457198</v>
      </c>
      <c r="M2621" s="17">
        <v>0</v>
      </c>
      <c r="N2621" s="17">
        <v>-6.1166327823369304</v>
      </c>
      <c r="O2621" s="17">
        <v>0</v>
      </c>
      <c r="P2621" s="17">
        <v>-5.3188541542011301</v>
      </c>
      <c r="Q2621" s="17">
        <v>-5.3188541542011301</v>
      </c>
      <c r="R2621" s="17">
        <v>0</v>
      </c>
      <c r="S2621" s="17">
        <v>0</v>
      </c>
      <c r="T2621" s="17" t="s">
        <v>92</v>
      </c>
      <c r="U2621" s="19">
        <v>1.0398275729972799</v>
      </c>
      <c r="V2621" s="19">
        <v>-0.42611637093773103</v>
      </c>
      <c r="W2621" s="18">
        <v>1.46604035371612</v>
      </c>
    </row>
    <row r="2622" spans="2:23" x14ac:dyDescent="0.25">
      <c r="B2622" s="11" t="s">
        <v>52</v>
      </c>
      <c r="C2622" s="15" t="s">
        <v>76</v>
      </c>
      <c r="D2622" s="11" t="s">
        <v>29</v>
      </c>
      <c r="E2622" s="11" t="s">
        <v>126</v>
      </c>
      <c r="F2622" s="16">
        <v>83.34</v>
      </c>
      <c r="G2622" s="17">
        <v>58004</v>
      </c>
      <c r="H2622" s="17">
        <v>83.18</v>
      </c>
      <c r="I2622" s="17">
        <v>1</v>
      </c>
      <c r="J2622" s="17">
        <v>-20.741686132803299</v>
      </c>
      <c r="K2622" s="17">
        <v>1.4627396483478701E-2</v>
      </c>
      <c r="L2622" s="17">
        <v>-24.133665524526702</v>
      </c>
      <c r="M2622" s="17">
        <v>1.98027495960908E-2</v>
      </c>
      <c r="N2622" s="17">
        <v>3.39197939172342</v>
      </c>
      <c r="O2622" s="17">
        <v>-5.1753531126121797E-3</v>
      </c>
      <c r="P2622" s="17">
        <v>2.95577581725771</v>
      </c>
      <c r="Q2622" s="17">
        <v>2.95577581725771</v>
      </c>
      <c r="R2622" s="17">
        <v>0</v>
      </c>
      <c r="S2622" s="17">
        <v>2.97044763184107E-4</v>
      </c>
      <c r="T2622" s="17" t="s">
        <v>92</v>
      </c>
      <c r="U2622" s="19">
        <v>0.111816802519646</v>
      </c>
      <c r="V2622" s="19">
        <v>-4.5821991392468002E-2</v>
      </c>
      <c r="W2622" s="18">
        <v>0.15764916124005801</v>
      </c>
    </row>
    <row r="2623" spans="2:23" x14ac:dyDescent="0.25">
      <c r="B2623" s="11" t="s">
        <v>52</v>
      </c>
      <c r="C2623" s="15" t="s">
        <v>76</v>
      </c>
      <c r="D2623" s="11" t="s">
        <v>29</v>
      </c>
      <c r="E2623" s="11" t="s">
        <v>127</v>
      </c>
      <c r="F2623" s="16">
        <v>83.44</v>
      </c>
      <c r="G2623" s="17">
        <v>54000</v>
      </c>
      <c r="H2623" s="17">
        <v>82.92</v>
      </c>
      <c r="I2623" s="17">
        <v>1</v>
      </c>
      <c r="J2623" s="17">
        <v>-38.904460230890599</v>
      </c>
      <c r="K2623" s="17">
        <v>9.1721555766930904E-2</v>
      </c>
      <c r="L2623" s="17">
        <v>-31.608129893997599</v>
      </c>
      <c r="M2623" s="17">
        <v>6.0543876848986801E-2</v>
      </c>
      <c r="N2623" s="17">
        <v>-7.2963303368929999</v>
      </c>
      <c r="O2623" s="17">
        <v>3.11776789179441E-2</v>
      </c>
      <c r="P2623" s="17">
        <v>-5.8984304891215</v>
      </c>
      <c r="Q2623" s="17">
        <v>-5.8984304891215</v>
      </c>
      <c r="R2623" s="17">
        <v>0</v>
      </c>
      <c r="S2623" s="17">
        <v>2.10836382344088E-3</v>
      </c>
      <c r="T2623" s="17" t="s">
        <v>92</v>
      </c>
      <c r="U2623" s="19">
        <v>-1.2007324427897399</v>
      </c>
      <c r="V2623" s="19">
        <v>-0.49205441774729403</v>
      </c>
      <c r="W2623" s="18">
        <v>-0.70863141787609196</v>
      </c>
    </row>
    <row r="2624" spans="2:23" x14ac:dyDescent="0.25">
      <c r="B2624" s="11" t="s">
        <v>52</v>
      </c>
      <c r="C2624" s="15" t="s">
        <v>76</v>
      </c>
      <c r="D2624" s="11" t="s">
        <v>29</v>
      </c>
      <c r="E2624" s="11" t="s">
        <v>127</v>
      </c>
      <c r="F2624" s="16">
        <v>83.44</v>
      </c>
      <c r="G2624" s="17">
        <v>54850</v>
      </c>
      <c r="H2624" s="17">
        <v>83.48</v>
      </c>
      <c r="I2624" s="17">
        <v>1</v>
      </c>
      <c r="J2624" s="17">
        <v>27.072539439341</v>
      </c>
      <c r="K2624" s="17">
        <v>5.7607699987201498E-3</v>
      </c>
      <c r="L2624" s="17">
        <v>30.8085885686321</v>
      </c>
      <c r="M2624" s="17">
        <v>7.4604693585871903E-3</v>
      </c>
      <c r="N2624" s="17">
        <v>-3.7360491292910201</v>
      </c>
      <c r="O2624" s="17">
        <v>-1.6996993598670401E-3</v>
      </c>
      <c r="P2624" s="17">
        <v>-3.3891024307866302</v>
      </c>
      <c r="Q2624" s="17">
        <v>-3.38910243078662</v>
      </c>
      <c r="R2624" s="17">
        <v>0</v>
      </c>
      <c r="S2624" s="17">
        <v>9.0280080150820005E-5</v>
      </c>
      <c r="T2624" s="17" t="s">
        <v>73</v>
      </c>
      <c r="U2624" s="19">
        <v>7.58505659716102E-3</v>
      </c>
      <c r="V2624" s="19">
        <v>-3.10831995080013E-3</v>
      </c>
      <c r="W2624" s="18">
        <v>1.06940798122957E-2</v>
      </c>
    </row>
    <row r="2625" spans="2:23" x14ac:dyDescent="0.25">
      <c r="B2625" s="11" t="s">
        <v>52</v>
      </c>
      <c r="C2625" s="15" t="s">
        <v>76</v>
      </c>
      <c r="D2625" s="11" t="s">
        <v>29</v>
      </c>
      <c r="E2625" s="11" t="s">
        <v>74</v>
      </c>
      <c r="F2625" s="16">
        <v>82.92</v>
      </c>
      <c r="G2625" s="17">
        <v>54250</v>
      </c>
      <c r="H2625" s="17">
        <v>82.88</v>
      </c>
      <c r="I2625" s="17">
        <v>1</v>
      </c>
      <c r="J2625" s="17">
        <v>-13.9936679449804</v>
      </c>
      <c r="K2625" s="17">
        <v>2.6631892987394601E-3</v>
      </c>
      <c r="L2625" s="17">
        <v>-13.9936687833174</v>
      </c>
      <c r="M2625" s="17">
        <v>2.66318961783381E-3</v>
      </c>
      <c r="N2625" s="17">
        <v>8.3833699149299998E-7</v>
      </c>
      <c r="O2625" s="17">
        <v>-3.1909434699999999E-10</v>
      </c>
      <c r="P2625" s="17">
        <v>4.8481999999999999E-14</v>
      </c>
      <c r="Q2625" s="17">
        <v>4.8481000000000002E-14</v>
      </c>
      <c r="R2625" s="17">
        <v>0</v>
      </c>
      <c r="S2625" s="17">
        <v>0</v>
      </c>
      <c r="T2625" s="17" t="s">
        <v>92</v>
      </c>
      <c r="U2625" s="19">
        <v>7.0805582569999999E-9</v>
      </c>
      <c r="V2625" s="19">
        <v>0</v>
      </c>
      <c r="W2625" s="18">
        <v>7.0810239194700003E-9</v>
      </c>
    </row>
    <row r="2626" spans="2:23" x14ac:dyDescent="0.25">
      <c r="B2626" s="11" t="s">
        <v>52</v>
      </c>
      <c r="C2626" s="15" t="s">
        <v>76</v>
      </c>
      <c r="D2626" s="11" t="s">
        <v>29</v>
      </c>
      <c r="E2626" s="11" t="s">
        <v>128</v>
      </c>
      <c r="F2626" s="16">
        <v>83.18</v>
      </c>
      <c r="G2626" s="17">
        <v>58004</v>
      </c>
      <c r="H2626" s="17">
        <v>83.18</v>
      </c>
      <c r="I2626" s="17">
        <v>1</v>
      </c>
      <c r="J2626" s="17">
        <v>-1.5919500000000001E-13</v>
      </c>
      <c r="K2626" s="17">
        <v>0</v>
      </c>
      <c r="L2626" s="17">
        <v>-1.5252100000000001E-13</v>
      </c>
      <c r="M2626" s="17">
        <v>0</v>
      </c>
      <c r="N2626" s="17">
        <v>-6.674E-15</v>
      </c>
      <c r="O2626" s="17">
        <v>0</v>
      </c>
      <c r="P2626" s="17">
        <v>1.1568E-14</v>
      </c>
      <c r="Q2626" s="17">
        <v>1.1566000000000001E-14</v>
      </c>
      <c r="R2626" s="17">
        <v>0</v>
      </c>
      <c r="S2626" s="17">
        <v>0</v>
      </c>
      <c r="T2626" s="17" t="s">
        <v>73</v>
      </c>
      <c r="U2626" s="19">
        <v>0</v>
      </c>
      <c r="V2626" s="19">
        <v>0</v>
      </c>
      <c r="W2626" s="18">
        <v>0</v>
      </c>
    </row>
    <row r="2627" spans="2:23" x14ac:dyDescent="0.25">
      <c r="B2627" s="11" t="s">
        <v>52</v>
      </c>
      <c r="C2627" s="15" t="s">
        <v>76</v>
      </c>
      <c r="D2627" s="11" t="s">
        <v>29</v>
      </c>
      <c r="E2627" s="11" t="s">
        <v>129</v>
      </c>
      <c r="F2627" s="16">
        <v>83.62</v>
      </c>
      <c r="G2627" s="17">
        <v>53550</v>
      </c>
      <c r="H2627" s="17">
        <v>83.6</v>
      </c>
      <c r="I2627" s="17">
        <v>1</v>
      </c>
      <c r="J2627" s="17">
        <v>5.8570939191791602</v>
      </c>
      <c r="K2627" s="17">
        <v>6.0720822045211395E-4</v>
      </c>
      <c r="L2627" s="17">
        <v>13.704253544483</v>
      </c>
      <c r="M2627" s="17">
        <v>3.3241762042431301E-3</v>
      </c>
      <c r="N2627" s="17">
        <v>-7.8471596253038802</v>
      </c>
      <c r="O2627" s="17">
        <v>-2.7169679837910098E-3</v>
      </c>
      <c r="P2627" s="17">
        <v>-6.7777301238016499</v>
      </c>
      <c r="Q2627" s="17">
        <v>-6.7777301238016401</v>
      </c>
      <c r="R2627" s="17">
        <v>0</v>
      </c>
      <c r="S2627" s="17">
        <v>8.1309597367026302E-4</v>
      </c>
      <c r="T2627" s="17" t="s">
        <v>73</v>
      </c>
      <c r="U2627" s="19">
        <v>-0.38410888563092399</v>
      </c>
      <c r="V2627" s="19">
        <v>-0.15740598599265301</v>
      </c>
      <c r="W2627" s="18">
        <v>-0.226687990216243</v>
      </c>
    </row>
    <row r="2628" spans="2:23" x14ac:dyDescent="0.25">
      <c r="B2628" s="11" t="s">
        <v>52</v>
      </c>
      <c r="C2628" s="15" t="s">
        <v>76</v>
      </c>
      <c r="D2628" s="11" t="s">
        <v>29</v>
      </c>
      <c r="E2628" s="11" t="s">
        <v>130</v>
      </c>
      <c r="F2628" s="16">
        <v>83.34</v>
      </c>
      <c r="G2628" s="17">
        <v>58200</v>
      </c>
      <c r="H2628" s="17">
        <v>83.44</v>
      </c>
      <c r="I2628" s="17">
        <v>1</v>
      </c>
      <c r="J2628" s="17">
        <v>30.9201400539052</v>
      </c>
      <c r="K2628" s="17">
        <v>1.6864811275212901E-2</v>
      </c>
      <c r="L2628" s="17">
        <v>42.777830831297898</v>
      </c>
      <c r="M2628" s="17">
        <v>3.2280191179533298E-2</v>
      </c>
      <c r="N2628" s="17">
        <v>-11.8576907773926</v>
      </c>
      <c r="O2628" s="17">
        <v>-1.5415379904320301E-2</v>
      </c>
      <c r="P2628" s="17">
        <v>-10.5493554786819</v>
      </c>
      <c r="Q2628" s="17">
        <v>-10.5493554786818</v>
      </c>
      <c r="R2628" s="17">
        <v>0</v>
      </c>
      <c r="S2628" s="17">
        <v>1.9631362139151099E-3</v>
      </c>
      <c r="T2628" s="17" t="s">
        <v>73</v>
      </c>
      <c r="U2628" s="19">
        <v>-9.9719452482076795E-2</v>
      </c>
      <c r="V2628" s="19">
        <v>-4.0864555150309401E-2</v>
      </c>
      <c r="W2628" s="18">
        <v>-5.8851026660046199E-2</v>
      </c>
    </row>
    <row r="2629" spans="2:23" x14ac:dyDescent="0.25">
      <c r="B2629" s="11" t="s">
        <v>52</v>
      </c>
      <c r="C2629" s="15" t="s">
        <v>76</v>
      </c>
      <c r="D2629" s="11" t="s">
        <v>29</v>
      </c>
      <c r="E2629" s="11" t="s">
        <v>131</v>
      </c>
      <c r="F2629" s="16">
        <v>83.38</v>
      </c>
      <c r="G2629" s="17">
        <v>53000</v>
      </c>
      <c r="H2629" s="17">
        <v>83.67</v>
      </c>
      <c r="I2629" s="17">
        <v>1</v>
      </c>
      <c r="J2629" s="17">
        <v>81.100761483745501</v>
      </c>
      <c r="K2629" s="17">
        <v>0.16259168444737601</v>
      </c>
      <c r="L2629" s="17">
        <v>90.188363969073293</v>
      </c>
      <c r="M2629" s="17">
        <v>0.201071021406734</v>
      </c>
      <c r="N2629" s="17">
        <v>-9.0876024853278796</v>
      </c>
      <c r="O2629" s="17">
        <v>-3.8479336959357902E-2</v>
      </c>
      <c r="P2629" s="17">
        <v>-7.96046669111516</v>
      </c>
      <c r="Q2629" s="17">
        <v>-7.96046669111516</v>
      </c>
      <c r="R2629" s="17">
        <v>0</v>
      </c>
      <c r="S2629" s="17">
        <v>1.5664824201255499E-3</v>
      </c>
      <c r="T2629" s="17" t="s">
        <v>73</v>
      </c>
      <c r="U2629" s="19">
        <v>-0.57858189878522903</v>
      </c>
      <c r="V2629" s="19">
        <v>-0.23710009755748801</v>
      </c>
      <c r="W2629" s="18">
        <v>-0.34145934321640797</v>
      </c>
    </row>
    <row r="2630" spans="2:23" x14ac:dyDescent="0.25">
      <c r="B2630" s="11" t="s">
        <v>52</v>
      </c>
      <c r="C2630" s="15" t="s">
        <v>76</v>
      </c>
      <c r="D2630" s="11" t="s">
        <v>29</v>
      </c>
      <c r="E2630" s="11" t="s">
        <v>132</v>
      </c>
      <c r="F2630" s="16">
        <v>83.57</v>
      </c>
      <c r="G2630" s="17">
        <v>56100</v>
      </c>
      <c r="H2630" s="17">
        <v>83.24</v>
      </c>
      <c r="I2630" s="17">
        <v>1</v>
      </c>
      <c r="J2630" s="17">
        <v>-22.800957791209498</v>
      </c>
      <c r="K2630" s="17">
        <v>4.8505146989134898E-2</v>
      </c>
      <c r="L2630" s="17">
        <v>-6.2719234447574896</v>
      </c>
      <c r="M2630" s="17">
        <v>3.6701443109206501E-3</v>
      </c>
      <c r="N2630" s="17">
        <v>-16.529034346452001</v>
      </c>
      <c r="O2630" s="17">
        <v>4.4835002678214303E-2</v>
      </c>
      <c r="P2630" s="17">
        <v>-13.748406382722299</v>
      </c>
      <c r="Q2630" s="17">
        <v>-13.7484063827222</v>
      </c>
      <c r="R2630" s="17">
        <v>0</v>
      </c>
      <c r="S2630" s="17">
        <v>1.7635442663415799E-2</v>
      </c>
      <c r="T2630" s="17" t="s">
        <v>92</v>
      </c>
      <c r="U2630" s="19">
        <v>-1.71511793595266</v>
      </c>
      <c r="V2630" s="19">
        <v>-0.70284713502232399</v>
      </c>
      <c r="W2630" s="18">
        <v>-1.0122042275755101</v>
      </c>
    </row>
    <row r="2631" spans="2:23" x14ac:dyDescent="0.25">
      <c r="B2631" s="11" t="s">
        <v>52</v>
      </c>
      <c r="C2631" s="15" t="s">
        <v>76</v>
      </c>
      <c r="D2631" s="11" t="s">
        <v>29</v>
      </c>
      <c r="E2631" s="11" t="s">
        <v>75</v>
      </c>
      <c r="F2631" s="16">
        <v>83.14</v>
      </c>
      <c r="G2631" s="17">
        <v>56100</v>
      </c>
      <c r="H2631" s="17">
        <v>83.24</v>
      </c>
      <c r="I2631" s="17">
        <v>1</v>
      </c>
      <c r="J2631" s="17">
        <v>7.76130530541875</v>
      </c>
      <c r="K2631" s="17">
        <v>4.9756472396278902E-3</v>
      </c>
      <c r="L2631" s="17">
        <v>-9.5678111290541406</v>
      </c>
      <c r="M2631" s="17">
        <v>7.5614526095834399E-3</v>
      </c>
      <c r="N2631" s="17">
        <v>17.329116434472901</v>
      </c>
      <c r="O2631" s="17">
        <v>-2.5858053699555502E-3</v>
      </c>
      <c r="P2631" s="17">
        <v>14.599221686427899</v>
      </c>
      <c r="Q2631" s="17">
        <v>14.599221686427899</v>
      </c>
      <c r="R2631" s="17">
        <v>0</v>
      </c>
      <c r="S2631" s="17">
        <v>1.7605138819966101E-2</v>
      </c>
      <c r="T2631" s="17" t="s">
        <v>73</v>
      </c>
      <c r="U2631" s="19">
        <v>-1.9480247921737901</v>
      </c>
      <c r="V2631" s="19">
        <v>-0.79829125183237404</v>
      </c>
      <c r="W2631" s="18">
        <v>-1.14965792656409</v>
      </c>
    </row>
    <row r="2632" spans="2:23" x14ac:dyDescent="0.25">
      <c r="B2632" s="11" t="s">
        <v>52</v>
      </c>
      <c r="C2632" s="15" t="s">
        <v>76</v>
      </c>
      <c r="D2632" s="11" t="s">
        <v>29</v>
      </c>
      <c r="E2632" s="11" t="s">
        <v>133</v>
      </c>
      <c r="F2632" s="16">
        <v>83.18</v>
      </c>
      <c r="G2632" s="17">
        <v>58054</v>
      </c>
      <c r="H2632" s="17">
        <v>83.15</v>
      </c>
      <c r="I2632" s="17">
        <v>1</v>
      </c>
      <c r="J2632" s="17">
        <v>-5.8877759669168404</v>
      </c>
      <c r="K2632" s="17">
        <v>1.9482239080171201E-3</v>
      </c>
      <c r="L2632" s="17">
        <v>-5.7156093878341201</v>
      </c>
      <c r="M2632" s="17">
        <v>1.8359523158955201E-3</v>
      </c>
      <c r="N2632" s="17">
        <v>-0.17216657908272101</v>
      </c>
      <c r="O2632" s="17">
        <v>1.1227159212159801E-4</v>
      </c>
      <c r="P2632" s="17">
        <v>-0.149977617874715</v>
      </c>
      <c r="Q2632" s="17">
        <v>-0.149977617874714</v>
      </c>
      <c r="R2632" s="17">
        <v>0</v>
      </c>
      <c r="S2632" s="17">
        <v>1.264122665522E-6</v>
      </c>
      <c r="T2632" s="17" t="s">
        <v>92</v>
      </c>
      <c r="U2632" s="19">
        <v>4.1720695863108597E-3</v>
      </c>
      <c r="V2632" s="19">
        <v>-1.70969418159783E-3</v>
      </c>
      <c r="W2632" s="18">
        <v>5.8821505900376698E-3</v>
      </c>
    </row>
    <row r="2633" spans="2:23" x14ac:dyDescent="0.25">
      <c r="B2633" s="11" t="s">
        <v>52</v>
      </c>
      <c r="C2633" s="15" t="s">
        <v>76</v>
      </c>
      <c r="D2633" s="11" t="s">
        <v>29</v>
      </c>
      <c r="E2633" s="11" t="s">
        <v>133</v>
      </c>
      <c r="F2633" s="16">
        <v>83.18</v>
      </c>
      <c r="G2633" s="17">
        <v>58104</v>
      </c>
      <c r="H2633" s="17">
        <v>83.1</v>
      </c>
      <c r="I2633" s="17">
        <v>1</v>
      </c>
      <c r="J2633" s="17">
        <v>-7.5636286415552503</v>
      </c>
      <c r="K2633" s="17">
        <v>5.1144379535255202E-3</v>
      </c>
      <c r="L2633" s="17">
        <v>-7.3916014146428299</v>
      </c>
      <c r="M2633" s="17">
        <v>4.8844379696817196E-3</v>
      </c>
      <c r="N2633" s="17">
        <v>-0.17202722691241501</v>
      </c>
      <c r="O2633" s="17">
        <v>2.2999998384380199E-4</v>
      </c>
      <c r="P2633" s="17">
        <v>-0.14981878534319701</v>
      </c>
      <c r="Q2633" s="17">
        <v>-0.14981878534319601</v>
      </c>
      <c r="R2633" s="17">
        <v>0</v>
      </c>
      <c r="S2633" s="17">
        <v>2.0066427586890002E-6</v>
      </c>
      <c r="T2633" s="17" t="s">
        <v>92</v>
      </c>
      <c r="U2633" s="19">
        <v>5.3600205037783698E-3</v>
      </c>
      <c r="V2633" s="19">
        <v>-2.1965107913404199E-3</v>
      </c>
      <c r="W2633" s="18">
        <v>7.5570282605935298E-3</v>
      </c>
    </row>
    <row r="2634" spans="2:23" x14ac:dyDescent="0.25">
      <c r="B2634" s="11" t="s">
        <v>52</v>
      </c>
      <c r="C2634" s="15" t="s">
        <v>76</v>
      </c>
      <c r="D2634" s="11" t="s">
        <v>29</v>
      </c>
      <c r="E2634" s="11" t="s">
        <v>134</v>
      </c>
      <c r="F2634" s="16">
        <v>83.15</v>
      </c>
      <c r="G2634" s="17">
        <v>58104</v>
      </c>
      <c r="H2634" s="17">
        <v>83.1</v>
      </c>
      <c r="I2634" s="17">
        <v>1</v>
      </c>
      <c r="J2634" s="17">
        <v>-10.4096597078257</v>
      </c>
      <c r="K2634" s="17">
        <v>3.6192579087731499E-3</v>
      </c>
      <c r="L2634" s="17">
        <v>-10.237377589120801</v>
      </c>
      <c r="M2634" s="17">
        <v>3.5004502567345802E-3</v>
      </c>
      <c r="N2634" s="17">
        <v>-0.17228211870485</v>
      </c>
      <c r="O2634" s="17">
        <v>1.18807652038567E-4</v>
      </c>
      <c r="P2634" s="17">
        <v>-0.149977617874687</v>
      </c>
      <c r="Q2634" s="17">
        <v>-0.149977617874686</v>
      </c>
      <c r="R2634" s="17">
        <v>0</v>
      </c>
      <c r="S2634" s="17">
        <v>7.5127574783600004E-7</v>
      </c>
      <c r="T2634" s="17" t="s">
        <v>92</v>
      </c>
      <c r="U2634" s="19">
        <v>1.26178014046138E-3</v>
      </c>
      <c r="V2634" s="19">
        <v>-5.1707147255664195E-4</v>
      </c>
      <c r="W2634" s="18">
        <v>1.7789686015941099E-3</v>
      </c>
    </row>
    <row r="2635" spans="2:23" x14ac:dyDescent="0.25">
      <c r="B2635" s="11" t="s">
        <v>52</v>
      </c>
      <c r="C2635" s="15" t="s">
        <v>76</v>
      </c>
      <c r="D2635" s="11" t="s">
        <v>29</v>
      </c>
      <c r="E2635" s="11" t="s">
        <v>135</v>
      </c>
      <c r="F2635" s="16">
        <v>83.39</v>
      </c>
      <c r="G2635" s="17">
        <v>58200</v>
      </c>
      <c r="H2635" s="17">
        <v>83.44</v>
      </c>
      <c r="I2635" s="17">
        <v>1</v>
      </c>
      <c r="J2635" s="17">
        <v>10.253645036650401</v>
      </c>
      <c r="K2635" s="17">
        <v>4.3053698362157796E-3</v>
      </c>
      <c r="L2635" s="17">
        <v>-1.5984384219727701</v>
      </c>
      <c r="M2635" s="17">
        <v>1.0462747067294901E-4</v>
      </c>
      <c r="N2635" s="17">
        <v>11.8520834586232</v>
      </c>
      <c r="O2635" s="17">
        <v>4.2007423655428299E-3</v>
      </c>
      <c r="P2635" s="17">
        <v>10.5493554786819</v>
      </c>
      <c r="Q2635" s="17">
        <v>10.5493554786818</v>
      </c>
      <c r="R2635" s="17">
        <v>0</v>
      </c>
      <c r="S2635" s="17">
        <v>4.5572804965886404E-3</v>
      </c>
      <c r="T2635" s="17" t="s">
        <v>92</v>
      </c>
      <c r="U2635" s="19">
        <v>-0.24219924850937</v>
      </c>
      <c r="V2635" s="19">
        <v>-9.9252094769108401E-2</v>
      </c>
      <c r="W2635" s="18">
        <v>-0.14293775262785399</v>
      </c>
    </row>
    <row r="2636" spans="2:23" x14ac:dyDescent="0.25">
      <c r="B2636" s="11" t="s">
        <v>52</v>
      </c>
      <c r="C2636" s="15" t="s">
        <v>76</v>
      </c>
      <c r="D2636" s="11" t="s">
        <v>29</v>
      </c>
      <c r="E2636" s="11" t="s">
        <v>135</v>
      </c>
      <c r="F2636" s="16">
        <v>83.39</v>
      </c>
      <c r="G2636" s="17">
        <v>58300</v>
      </c>
      <c r="H2636" s="17">
        <v>83.43</v>
      </c>
      <c r="I2636" s="17">
        <v>1</v>
      </c>
      <c r="J2636" s="17">
        <v>5.6620101037452404</v>
      </c>
      <c r="K2636" s="17">
        <v>1.2320027138851199E-3</v>
      </c>
      <c r="L2636" s="17">
        <v>18.742339298586899</v>
      </c>
      <c r="M2636" s="17">
        <v>1.34995091019923E-2</v>
      </c>
      <c r="N2636" s="17">
        <v>-13.0803291948416</v>
      </c>
      <c r="O2636" s="17">
        <v>-1.22675063881072E-2</v>
      </c>
      <c r="P2636" s="17">
        <v>-11.892455654231201</v>
      </c>
      <c r="Q2636" s="17">
        <v>-11.892455654231201</v>
      </c>
      <c r="R2636" s="17">
        <v>0</v>
      </c>
      <c r="S2636" s="17">
        <v>5.4351741721782899E-3</v>
      </c>
      <c r="T2636" s="17" t="s">
        <v>92</v>
      </c>
      <c r="U2636" s="19">
        <v>-0.50001954003827198</v>
      </c>
      <c r="V2636" s="19">
        <v>-0.20490561832756601</v>
      </c>
      <c r="W2636" s="18">
        <v>-0.29509451314552099</v>
      </c>
    </row>
    <row r="2637" spans="2:23" x14ac:dyDescent="0.25">
      <c r="B2637" s="11" t="s">
        <v>52</v>
      </c>
      <c r="C2637" s="15" t="s">
        <v>76</v>
      </c>
      <c r="D2637" s="11" t="s">
        <v>29</v>
      </c>
      <c r="E2637" s="11" t="s">
        <v>135</v>
      </c>
      <c r="F2637" s="16">
        <v>83.39</v>
      </c>
      <c r="G2637" s="17">
        <v>58500</v>
      </c>
      <c r="H2637" s="17">
        <v>83.36</v>
      </c>
      <c r="I2637" s="17">
        <v>1</v>
      </c>
      <c r="J2637" s="17">
        <v>-34.292687276454103</v>
      </c>
      <c r="K2637" s="17">
        <v>6.1268995673379196E-3</v>
      </c>
      <c r="L2637" s="17">
        <v>-35.525190556922503</v>
      </c>
      <c r="M2637" s="17">
        <v>6.5752240449904603E-3</v>
      </c>
      <c r="N2637" s="17">
        <v>1.2325032804684199</v>
      </c>
      <c r="O2637" s="17">
        <v>-4.4832447765254398E-4</v>
      </c>
      <c r="P2637" s="17">
        <v>1.34310017554926</v>
      </c>
      <c r="Q2637" s="17">
        <v>1.34310017554925</v>
      </c>
      <c r="R2637" s="17">
        <v>0</v>
      </c>
      <c r="S2637" s="17">
        <v>9.3984132049299995E-6</v>
      </c>
      <c r="T2637" s="17" t="s">
        <v>92</v>
      </c>
      <c r="U2637" s="19">
        <v>-4.0395491022697402E-4</v>
      </c>
      <c r="V2637" s="19">
        <v>-1.65538792044365E-4</v>
      </c>
      <c r="W2637" s="18">
        <v>-2.3840043842496199E-4</v>
      </c>
    </row>
    <row r="2638" spans="2:23" x14ac:dyDescent="0.25">
      <c r="B2638" s="11" t="s">
        <v>52</v>
      </c>
      <c r="C2638" s="15" t="s">
        <v>76</v>
      </c>
      <c r="D2638" s="11" t="s">
        <v>29</v>
      </c>
      <c r="E2638" s="11" t="s">
        <v>136</v>
      </c>
      <c r="F2638" s="16">
        <v>83.43</v>
      </c>
      <c r="G2638" s="17">
        <v>58304</v>
      </c>
      <c r="H2638" s="17">
        <v>83.43</v>
      </c>
      <c r="I2638" s="17">
        <v>1</v>
      </c>
      <c r="J2638" s="17">
        <v>18.4170302297461</v>
      </c>
      <c r="K2638" s="17">
        <v>0</v>
      </c>
      <c r="L2638" s="17">
        <v>18.4170302297461</v>
      </c>
      <c r="M2638" s="17">
        <v>0</v>
      </c>
      <c r="N2638" s="17">
        <v>0</v>
      </c>
      <c r="O2638" s="17">
        <v>0</v>
      </c>
      <c r="P2638" s="17">
        <v>0</v>
      </c>
      <c r="Q2638" s="17">
        <v>0</v>
      </c>
      <c r="R2638" s="17">
        <v>0</v>
      </c>
      <c r="S2638" s="17">
        <v>0</v>
      </c>
      <c r="T2638" s="17" t="s">
        <v>73</v>
      </c>
      <c r="U2638" s="19">
        <v>0</v>
      </c>
      <c r="V2638" s="19">
        <v>0</v>
      </c>
      <c r="W2638" s="18">
        <v>0</v>
      </c>
    </row>
    <row r="2639" spans="2:23" x14ac:dyDescent="0.25">
      <c r="B2639" s="11" t="s">
        <v>52</v>
      </c>
      <c r="C2639" s="15" t="s">
        <v>76</v>
      </c>
      <c r="D2639" s="11" t="s">
        <v>29</v>
      </c>
      <c r="E2639" s="11" t="s">
        <v>136</v>
      </c>
      <c r="F2639" s="16">
        <v>83.43</v>
      </c>
      <c r="G2639" s="17">
        <v>58350</v>
      </c>
      <c r="H2639" s="17">
        <v>83.24</v>
      </c>
      <c r="I2639" s="17">
        <v>1</v>
      </c>
      <c r="J2639" s="17">
        <v>-16.1774317190971</v>
      </c>
      <c r="K2639" s="17">
        <v>1.8921582174983399E-2</v>
      </c>
      <c r="L2639" s="17">
        <v>7.1630807670184096</v>
      </c>
      <c r="M2639" s="17">
        <v>3.7096931952101402E-3</v>
      </c>
      <c r="N2639" s="17">
        <v>-23.3405124861155</v>
      </c>
      <c r="O2639" s="17">
        <v>1.52118889797732E-2</v>
      </c>
      <c r="P2639" s="17">
        <v>-21.2486452508615</v>
      </c>
      <c r="Q2639" s="17">
        <v>-21.2486452508615</v>
      </c>
      <c r="R2639" s="17">
        <v>0</v>
      </c>
      <c r="S2639" s="17">
        <v>3.2643806077280298E-2</v>
      </c>
      <c r="T2639" s="17" t="s">
        <v>92</v>
      </c>
      <c r="U2639" s="19">
        <v>-3.1670146042328202</v>
      </c>
      <c r="V2639" s="19">
        <v>-1.29782745226934</v>
      </c>
      <c r="W2639" s="18">
        <v>-1.8690642223488101</v>
      </c>
    </row>
    <row r="2640" spans="2:23" x14ac:dyDescent="0.25">
      <c r="B2640" s="11" t="s">
        <v>52</v>
      </c>
      <c r="C2640" s="15" t="s">
        <v>76</v>
      </c>
      <c r="D2640" s="11" t="s">
        <v>29</v>
      </c>
      <c r="E2640" s="11" t="s">
        <v>136</v>
      </c>
      <c r="F2640" s="16">
        <v>83.43</v>
      </c>
      <c r="G2640" s="17">
        <v>58600</v>
      </c>
      <c r="H2640" s="17">
        <v>83.42</v>
      </c>
      <c r="I2640" s="17">
        <v>1</v>
      </c>
      <c r="J2640" s="17">
        <v>-7.9379559510000801</v>
      </c>
      <c r="K2640" s="17">
        <v>2.4196279557126799E-4</v>
      </c>
      <c r="L2640" s="17">
        <v>-18.197181853440199</v>
      </c>
      <c r="M2640" s="17">
        <v>1.27156772124355E-3</v>
      </c>
      <c r="N2640" s="17">
        <v>10.2592259024401</v>
      </c>
      <c r="O2640" s="17">
        <v>-1.0296049256722801E-3</v>
      </c>
      <c r="P2640" s="17">
        <v>9.3561895966302693</v>
      </c>
      <c r="Q2640" s="17">
        <v>9.3561895966302693</v>
      </c>
      <c r="R2640" s="17">
        <v>0</v>
      </c>
      <c r="S2640" s="17">
        <v>3.3614700966947498E-4</v>
      </c>
      <c r="T2640" s="17" t="s">
        <v>73</v>
      </c>
      <c r="U2640" s="19">
        <v>1.6697468100243799E-2</v>
      </c>
      <c r="V2640" s="19">
        <v>-6.84254264408029E-3</v>
      </c>
      <c r="W2640" s="18">
        <v>2.3541558884887299E-2</v>
      </c>
    </row>
    <row r="2641" spans="2:23" x14ac:dyDescent="0.25">
      <c r="B2641" s="11" t="s">
        <v>52</v>
      </c>
      <c r="C2641" s="15" t="s">
        <v>76</v>
      </c>
      <c r="D2641" s="11" t="s">
        <v>29</v>
      </c>
      <c r="E2641" s="11" t="s">
        <v>137</v>
      </c>
      <c r="F2641" s="16">
        <v>83.43</v>
      </c>
      <c r="G2641" s="17">
        <v>58300</v>
      </c>
      <c r="H2641" s="17">
        <v>83.43</v>
      </c>
      <c r="I2641" s="17">
        <v>2</v>
      </c>
      <c r="J2641" s="17">
        <v>-11.350169770253901</v>
      </c>
      <c r="K2641" s="17">
        <v>0</v>
      </c>
      <c r="L2641" s="17">
        <v>-11.350169770253901</v>
      </c>
      <c r="M2641" s="17">
        <v>0</v>
      </c>
      <c r="N2641" s="17">
        <v>0</v>
      </c>
      <c r="O2641" s="17">
        <v>0</v>
      </c>
      <c r="P2641" s="17">
        <v>0</v>
      </c>
      <c r="Q2641" s="17">
        <v>0</v>
      </c>
      <c r="R2641" s="17">
        <v>0</v>
      </c>
      <c r="S2641" s="17">
        <v>0</v>
      </c>
      <c r="T2641" s="17" t="s">
        <v>73</v>
      </c>
      <c r="U2641" s="19">
        <v>0</v>
      </c>
      <c r="V2641" s="19">
        <v>0</v>
      </c>
      <c r="W2641" s="18">
        <v>0</v>
      </c>
    </row>
    <row r="2642" spans="2:23" x14ac:dyDescent="0.25">
      <c r="B2642" s="11" t="s">
        <v>52</v>
      </c>
      <c r="C2642" s="15" t="s">
        <v>76</v>
      </c>
      <c r="D2642" s="11" t="s">
        <v>29</v>
      </c>
      <c r="E2642" s="11" t="s">
        <v>138</v>
      </c>
      <c r="F2642" s="16">
        <v>83.39</v>
      </c>
      <c r="G2642" s="17">
        <v>58500</v>
      </c>
      <c r="H2642" s="17">
        <v>83.36</v>
      </c>
      <c r="I2642" s="17">
        <v>1</v>
      </c>
      <c r="J2642" s="17">
        <v>-11.7623157018621</v>
      </c>
      <c r="K2642" s="17">
        <v>1.95076419645082E-3</v>
      </c>
      <c r="L2642" s="17">
        <v>-0.25856517859301797</v>
      </c>
      <c r="M2642" s="17">
        <v>9.4266891729000005E-7</v>
      </c>
      <c r="N2642" s="17">
        <v>-11.503750523269</v>
      </c>
      <c r="O2642" s="17">
        <v>1.9498215275335299E-3</v>
      </c>
      <c r="P2642" s="17">
        <v>-10.699289772179499</v>
      </c>
      <c r="Q2642" s="17">
        <v>-10.699289772179499</v>
      </c>
      <c r="R2642" s="17">
        <v>0</v>
      </c>
      <c r="S2642" s="17">
        <v>1.6140947029698201E-3</v>
      </c>
      <c r="T2642" s="17" t="s">
        <v>92</v>
      </c>
      <c r="U2642" s="19">
        <v>-0.182546145839976</v>
      </c>
      <c r="V2642" s="19">
        <v>-7.4806538328065095E-2</v>
      </c>
      <c r="W2642" s="18">
        <v>-0.10773252187127701</v>
      </c>
    </row>
    <row r="2643" spans="2:23" x14ac:dyDescent="0.25">
      <c r="B2643" s="11" t="s">
        <v>52</v>
      </c>
      <c r="C2643" s="15" t="s">
        <v>76</v>
      </c>
      <c r="D2643" s="11" t="s">
        <v>29</v>
      </c>
      <c r="E2643" s="11" t="s">
        <v>139</v>
      </c>
      <c r="F2643" s="16">
        <v>83.36</v>
      </c>
      <c r="G2643" s="17">
        <v>58600</v>
      </c>
      <c r="H2643" s="17">
        <v>83.42</v>
      </c>
      <c r="I2643" s="17">
        <v>1</v>
      </c>
      <c r="J2643" s="17">
        <v>7.9395166729249498</v>
      </c>
      <c r="K2643" s="17">
        <v>2.8794810539841602E-3</v>
      </c>
      <c r="L2643" s="17">
        <v>18.2053876387175</v>
      </c>
      <c r="M2643" s="17">
        <v>1.51400028329903E-2</v>
      </c>
      <c r="N2643" s="17">
        <v>-10.265870965792599</v>
      </c>
      <c r="O2643" s="17">
        <v>-1.2260521779006101E-2</v>
      </c>
      <c r="P2643" s="17">
        <v>-9.3561895966303101</v>
      </c>
      <c r="Q2643" s="17">
        <v>-9.3561895966302995</v>
      </c>
      <c r="R2643" s="17">
        <v>0</v>
      </c>
      <c r="S2643" s="17">
        <v>3.9987488025265E-3</v>
      </c>
      <c r="T2643" s="17" t="s">
        <v>73</v>
      </c>
      <c r="U2643" s="19">
        <v>-0.40645265320374002</v>
      </c>
      <c r="V2643" s="19">
        <v>-0.16656235518159501</v>
      </c>
      <c r="W2643" s="18">
        <v>-0.23987452131307299</v>
      </c>
    </row>
    <row r="2644" spans="2:23" x14ac:dyDescent="0.25">
      <c r="B2644" s="11" t="s">
        <v>52</v>
      </c>
      <c r="C2644" s="15" t="s">
        <v>53</v>
      </c>
      <c r="D2644" s="11" t="s">
        <v>30</v>
      </c>
      <c r="E2644" s="11" t="s">
        <v>54</v>
      </c>
      <c r="F2644" s="16">
        <v>80.209999999999994</v>
      </c>
      <c r="G2644" s="17">
        <v>50050</v>
      </c>
      <c r="H2644" s="17">
        <v>79.55</v>
      </c>
      <c r="I2644" s="17">
        <v>1</v>
      </c>
      <c r="J2644" s="17">
        <v>-19.930861003352799</v>
      </c>
      <c r="K2644" s="17">
        <v>7.2694777321299503E-2</v>
      </c>
      <c r="L2644" s="17">
        <v>-5.1537323875973504</v>
      </c>
      <c r="M2644" s="17">
        <v>4.8606552267034999E-3</v>
      </c>
      <c r="N2644" s="17">
        <v>-14.777128615755499</v>
      </c>
      <c r="O2644" s="17">
        <v>6.7834122094595994E-2</v>
      </c>
      <c r="P2644" s="17">
        <v>-26.210681610797099</v>
      </c>
      <c r="Q2644" s="17">
        <v>-26.210681610797099</v>
      </c>
      <c r="R2644" s="17">
        <v>0</v>
      </c>
      <c r="S2644" s="17">
        <v>0.12572096898197199</v>
      </c>
      <c r="T2644" s="17" t="s">
        <v>69</v>
      </c>
      <c r="U2644" s="19">
        <v>-4.3467021581858898</v>
      </c>
      <c r="V2644" s="19">
        <v>-1.3152801696933101</v>
      </c>
      <c r="W2644" s="18">
        <v>-3.0318903405936002</v>
      </c>
    </row>
    <row r="2645" spans="2:23" x14ac:dyDescent="0.25">
      <c r="B2645" s="11" t="s">
        <v>52</v>
      </c>
      <c r="C2645" s="15" t="s">
        <v>53</v>
      </c>
      <c r="D2645" s="11" t="s">
        <v>30</v>
      </c>
      <c r="E2645" s="11" t="s">
        <v>70</v>
      </c>
      <c r="F2645" s="16">
        <v>83.87</v>
      </c>
      <c r="G2645" s="17">
        <v>56050</v>
      </c>
      <c r="H2645" s="17">
        <v>83.72</v>
      </c>
      <c r="I2645" s="17">
        <v>1</v>
      </c>
      <c r="J2645" s="17">
        <v>-29.127281117755899</v>
      </c>
      <c r="K2645" s="17">
        <v>2.7148752170009002E-2</v>
      </c>
      <c r="L2645" s="17">
        <v>-38.112952377203897</v>
      </c>
      <c r="M2645" s="17">
        <v>4.6483108445024401E-2</v>
      </c>
      <c r="N2645" s="17">
        <v>8.98567125944796</v>
      </c>
      <c r="O2645" s="17">
        <v>-1.93343562750154E-2</v>
      </c>
      <c r="P2645" s="17">
        <v>10.164704803887499</v>
      </c>
      <c r="Q2645" s="17">
        <v>10.164704803887499</v>
      </c>
      <c r="R2645" s="17">
        <v>0</v>
      </c>
      <c r="S2645" s="17">
        <v>3.3062791600055701E-3</v>
      </c>
      <c r="T2645" s="17" t="s">
        <v>69</v>
      </c>
      <c r="U2645" s="19">
        <v>-0.22703162237973301</v>
      </c>
      <c r="V2645" s="19">
        <v>-6.8698102594172597E-2</v>
      </c>
      <c r="W2645" s="18">
        <v>-0.15835798217876701</v>
      </c>
    </row>
    <row r="2646" spans="2:23" x14ac:dyDescent="0.25">
      <c r="B2646" s="11" t="s">
        <v>52</v>
      </c>
      <c r="C2646" s="15" t="s">
        <v>53</v>
      </c>
      <c r="D2646" s="11" t="s">
        <v>30</v>
      </c>
      <c r="E2646" s="11" t="s">
        <v>56</v>
      </c>
      <c r="F2646" s="16">
        <v>79.55</v>
      </c>
      <c r="G2646" s="17">
        <v>51450</v>
      </c>
      <c r="H2646" s="17">
        <v>82.15</v>
      </c>
      <c r="I2646" s="17">
        <v>10</v>
      </c>
      <c r="J2646" s="17">
        <v>77.717204545642502</v>
      </c>
      <c r="K2646" s="17">
        <v>1.0531281025333901</v>
      </c>
      <c r="L2646" s="17">
        <v>84.839662114185202</v>
      </c>
      <c r="M2646" s="17">
        <v>1.2550028751472999</v>
      </c>
      <c r="N2646" s="17">
        <v>-7.1224575685426599</v>
      </c>
      <c r="O2646" s="17">
        <v>-0.20187477261391101</v>
      </c>
      <c r="P2646" s="17">
        <v>-9.0935178772815206</v>
      </c>
      <c r="Q2646" s="17">
        <v>-9.0935178772815206</v>
      </c>
      <c r="R2646" s="17">
        <v>0</v>
      </c>
      <c r="S2646" s="17">
        <v>1.44181888691507E-2</v>
      </c>
      <c r="T2646" s="17" t="s">
        <v>71</v>
      </c>
      <c r="U2646" s="19">
        <v>2.19681431237629</v>
      </c>
      <c r="V2646" s="19">
        <v>-0.66473988702573295</v>
      </c>
      <c r="W2646" s="18">
        <v>2.8611120917289199</v>
      </c>
    </row>
    <row r="2647" spans="2:23" x14ac:dyDescent="0.25">
      <c r="B2647" s="11" t="s">
        <v>52</v>
      </c>
      <c r="C2647" s="15" t="s">
        <v>53</v>
      </c>
      <c r="D2647" s="11" t="s">
        <v>30</v>
      </c>
      <c r="E2647" s="11" t="s">
        <v>72</v>
      </c>
      <c r="F2647" s="16">
        <v>82.15</v>
      </c>
      <c r="G2647" s="17">
        <v>54000</v>
      </c>
      <c r="H2647" s="17">
        <v>82.76</v>
      </c>
      <c r="I2647" s="17">
        <v>10</v>
      </c>
      <c r="J2647" s="17">
        <v>62.851150106070499</v>
      </c>
      <c r="K2647" s="17">
        <v>0.18898077661233401</v>
      </c>
      <c r="L2647" s="17">
        <v>69.850452944838693</v>
      </c>
      <c r="M2647" s="17">
        <v>0.23341546355250201</v>
      </c>
      <c r="N2647" s="17">
        <v>-6.9993028387681804</v>
      </c>
      <c r="O2647" s="17">
        <v>-4.4434686940168298E-2</v>
      </c>
      <c r="P2647" s="17">
        <v>-9.0935178772815206</v>
      </c>
      <c r="Q2647" s="17">
        <v>-9.0935178772815206</v>
      </c>
      <c r="R2647" s="17">
        <v>0</v>
      </c>
      <c r="S2647" s="17">
        <v>3.9559885036715399E-3</v>
      </c>
      <c r="T2647" s="17" t="s">
        <v>73</v>
      </c>
      <c r="U2647" s="19">
        <v>0.60571261999700898</v>
      </c>
      <c r="V2647" s="19">
        <v>-0.183284193078356</v>
      </c>
      <c r="W2647" s="18">
        <v>0.78887491374346097</v>
      </c>
    </row>
    <row r="2648" spans="2:23" x14ac:dyDescent="0.25">
      <c r="B2648" s="11" t="s">
        <v>52</v>
      </c>
      <c r="C2648" s="15" t="s">
        <v>53</v>
      </c>
      <c r="D2648" s="11" t="s">
        <v>30</v>
      </c>
      <c r="E2648" s="11" t="s">
        <v>74</v>
      </c>
      <c r="F2648" s="16">
        <v>82.76</v>
      </c>
      <c r="G2648" s="17">
        <v>56100</v>
      </c>
      <c r="H2648" s="17">
        <v>83.62</v>
      </c>
      <c r="I2648" s="17">
        <v>10</v>
      </c>
      <c r="J2648" s="17">
        <v>28.526174177753798</v>
      </c>
      <c r="K2648" s="17">
        <v>0.148752149696533</v>
      </c>
      <c r="L2648" s="17">
        <v>40.286126038737798</v>
      </c>
      <c r="M2648" s="17">
        <v>0.29667927268101701</v>
      </c>
      <c r="N2648" s="17">
        <v>-11.759951860984</v>
      </c>
      <c r="O2648" s="17">
        <v>-0.14792712298448399</v>
      </c>
      <c r="P2648" s="17">
        <v>-14.991948366402999</v>
      </c>
      <c r="Q2648" s="17">
        <v>-14.991948366402999</v>
      </c>
      <c r="R2648" s="17">
        <v>0</v>
      </c>
      <c r="S2648" s="17">
        <v>4.1085856692059497E-2</v>
      </c>
      <c r="T2648" s="17" t="s">
        <v>71</v>
      </c>
      <c r="U2648" s="19">
        <v>-2.19249876063301</v>
      </c>
      <c r="V2648" s="19">
        <v>-0.66343403274295598</v>
      </c>
      <c r="W2648" s="18">
        <v>-1.5293009670809801</v>
      </c>
    </row>
    <row r="2649" spans="2:23" x14ac:dyDescent="0.25">
      <c r="B2649" s="11" t="s">
        <v>52</v>
      </c>
      <c r="C2649" s="15" t="s">
        <v>53</v>
      </c>
      <c r="D2649" s="11" t="s">
        <v>30</v>
      </c>
      <c r="E2649" s="11" t="s">
        <v>75</v>
      </c>
      <c r="F2649" s="16">
        <v>83.72</v>
      </c>
      <c r="G2649" s="17">
        <v>56100</v>
      </c>
      <c r="H2649" s="17">
        <v>83.62</v>
      </c>
      <c r="I2649" s="17">
        <v>10</v>
      </c>
      <c r="J2649" s="17">
        <v>-7.9484443378228899</v>
      </c>
      <c r="K2649" s="17">
        <v>4.5298459219683101E-3</v>
      </c>
      <c r="L2649" s="17">
        <v>-19.0768982902012</v>
      </c>
      <c r="M2649" s="17">
        <v>2.6093641068464599E-2</v>
      </c>
      <c r="N2649" s="17">
        <v>11.128453952378299</v>
      </c>
      <c r="O2649" s="17">
        <v>-2.1563795146496301E-2</v>
      </c>
      <c r="P2649" s="17">
        <v>14.1411330626973</v>
      </c>
      <c r="Q2649" s="17">
        <v>14.1411330626973</v>
      </c>
      <c r="R2649" s="17">
        <v>0</v>
      </c>
      <c r="S2649" s="17">
        <v>1.43379668960886E-2</v>
      </c>
      <c r="T2649" s="17" t="s">
        <v>71</v>
      </c>
      <c r="U2649" s="19">
        <v>-0.69139734466957803</v>
      </c>
      <c r="V2649" s="19">
        <v>-0.20921176186639001</v>
      </c>
      <c r="W2649" s="18">
        <v>-0.48226008006277399</v>
      </c>
    </row>
    <row r="2650" spans="2:23" x14ac:dyDescent="0.25">
      <c r="B2650" s="11" t="s">
        <v>52</v>
      </c>
      <c r="C2650" s="15" t="s">
        <v>76</v>
      </c>
      <c r="D2650" s="11" t="s">
        <v>30</v>
      </c>
      <c r="E2650" s="11" t="s">
        <v>77</v>
      </c>
      <c r="F2650" s="16">
        <v>78.92</v>
      </c>
      <c r="G2650" s="17">
        <v>50000</v>
      </c>
      <c r="H2650" s="17">
        <v>78.650000000000006</v>
      </c>
      <c r="I2650" s="17">
        <v>1</v>
      </c>
      <c r="J2650" s="17">
        <v>-20.8015618730361</v>
      </c>
      <c r="K2650" s="17">
        <v>4.1236784246893601E-2</v>
      </c>
      <c r="L2650" s="17">
        <v>5.2751248531821702</v>
      </c>
      <c r="M2650" s="17">
        <v>2.6519075932477198E-3</v>
      </c>
      <c r="N2650" s="17">
        <v>-26.076686726218298</v>
      </c>
      <c r="O2650" s="17">
        <v>3.8584876653645898E-2</v>
      </c>
      <c r="P2650" s="17">
        <v>-48.7783183891896</v>
      </c>
      <c r="Q2650" s="17">
        <v>-48.7783183891896</v>
      </c>
      <c r="R2650" s="17">
        <v>0</v>
      </c>
      <c r="S2650" s="17">
        <v>0.22674961006679301</v>
      </c>
      <c r="T2650" s="17" t="s">
        <v>78</v>
      </c>
      <c r="U2650" s="19">
        <v>-3.9891147409213699</v>
      </c>
      <c r="V2650" s="19">
        <v>-1.20707684180389</v>
      </c>
      <c r="W2650" s="18">
        <v>-2.78246772159028</v>
      </c>
    </row>
    <row r="2651" spans="2:23" x14ac:dyDescent="0.25">
      <c r="B2651" s="11" t="s">
        <v>52</v>
      </c>
      <c r="C2651" s="15" t="s">
        <v>76</v>
      </c>
      <c r="D2651" s="11" t="s">
        <v>30</v>
      </c>
      <c r="E2651" s="11" t="s">
        <v>79</v>
      </c>
      <c r="F2651" s="16">
        <v>83.41</v>
      </c>
      <c r="G2651" s="17">
        <v>56050</v>
      </c>
      <c r="H2651" s="17">
        <v>83.72</v>
      </c>
      <c r="I2651" s="17">
        <v>1</v>
      </c>
      <c r="J2651" s="17">
        <v>31.784523756376601</v>
      </c>
      <c r="K2651" s="17">
        <v>5.7786640364005E-2</v>
      </c>
      <c r="L2651" s="17">
        <v>18.167025051674401</v>
      </c>
      <c r="M2651" s="17">
        <v>1.8878333715851101E-2</v>
      </c>
      <c r="N2651" s="17">
        <v>13.6174987047022</v>
      </c>
      <c r="O2651" s="17">
        <v>3.8908306648153902E-2</v>
      </c>
      <c r="P2651" s="17">
        <v>18.5756499452377</v>
      </c>
      <c r="Q2651" s="17">
        <v>18.5756499452376</v>
      </c>
      <c r="R2651" s="17">
        <v>0</v>
      </c>
      <c r="S2651" s="17">
        <v>1.9737132894794101E-2</v>
      </c>
      <c r="T2651" s="17" t="s">
        <v>78</v>
      </c>
      <c r="U2651" s="19">
        <v>-1.02224854891182</v>
      </c>
      <c r="V2651" s="19">
        <v>-0.309324907930348</v>
      </c>
      <c r="W2651" s="18">
        <v>-0.713033787073444</v>
      </c>
    </row>
    <row r="2652" spans="2:23" x14ac:dyDescent="0.25">
      <c r="B2652" s="11" t="s">
        <v>52</v>
      </c>
      <c r="C2652" s="15" t="s">
        <v>76</v>
      </c>
      <c r="D2652" s="11" t="s">
        <v>30</v>
      </c>
      <c r="E2652" s="11" t="s">
        <v>90</v>
      </c>
      <c r="F2652" s="16">
        <v>82.46</v>
      </c>
      <c r="G2652" s="17">
        <v>58350</v>
      </c>
      <c r="H2652" s="17">
        <v>82.87</v>
      </c>
      <c r="I2652" s="17">
        <v>1</v>
      </c>
      <c r="J2652" s="17">
        <v>36.123911744431901</v>
      </c>
      <c r="K2652" s="17">
        <v>9.2911514380028898E-2</v>
      </c>
      <c r="L2652" s="17">
        <v>20.127268394786</v>
      </c>
      <c r="M2652" s="17">
        <v>2.88436136321456E-2</v>
      </c>
      <c r="N2652" s="17">
        <v>15.9966433496459</v>
      </c>
      <c r="O2652" s="17">
        <v>6.4067900747883294E-2</v>
      </c>
      <c r="P2652" s="17">
        <v>21.2486452508616</v>
      </c>
      <c r="Q2652" s="17">
        <v>21.2486452508615</v>
      </c>
      <c r="R2652" s="17">
        <v>0</v>
      </c>
      <c r="S2652" s="17">
        <v>3.2147150659783602E-2</v>
      </c>
      <c r="T2652" s="17" t="s">
        <v>78</v>
      </c>
      <c r="U2652" s="19">
        <v>-1.3063855464182299</v>
      </c>
      <c r="V2652" s="19">
        <v>-0.39530267790305701</v>
      </c>
      <c r="W2652" s="18">
        <v>-0.91122363003809304</v>
      </c>
    </row>
    <row r="2653" spans="2:23" x14ac:dyDescent="0.25">
      <c r="B2653" s="11" t="s">
        <v>52</v>
      </c>
      <c r="C2653" s="15" t="s">
        <v>76</v>
      </c>
      <c r="D2653" s="11" t="s">
        <v>30</v>
      </c>
      <c r="E2653" s="11" t="s">
        <v>91</v>
      </c>
      <c r="F2653" s="16">
        <v>78.650000000000006</v>
      </c>
      <c r="G2653" s="17">
        <v>50050</v>
      </c>
      <c r="H2653" s="17">
        <v>79.55</v>
      </c>
      <c r="I2653" s="17">
        <v>1</v>
      </c>
      <c r="J2653" s="17">
        <v>103.13832803547901</v>
      </c>
      <c r="K2653" s="17">
        <v>0.61591210170634203</v>
      </c>
      <c r="L2653" s="17">
        <v>118.99218131654401</v>
      </c>
      <c r="M2653" s="17">
        <v>0.819814160517775</v>
      </c>
      <c r="N2653" s="17">
        <v>-15.8538532810652</v>
      </c>
      <c r="O2653" s="17">
        <v>-0.203902058811433</v>
      </c>
      <c r="P2653" s="17">
        <v>-30.252861811442902</v>
      </c>
      <c r="Q2653" s="17">
        <v>-30.252861811442902</v>
      </c>
      <c r="R2653" s="17">
        <v>0</v>
      </c>
      <c r="S2653" s="17">
        <v>5.2992144006593002E-2</v>
      </c>
      <c r="T2653" s="17" t="s">
        <v>73</v>
      </c>
      <c r="U2653" s="19">
        <v>-1.8601848990258301</v>
      </c>
      <c r="V2653" s="19">
        <v>-0.56287829729579797</v>
      </c>
      <c r="W2653" s="18">
        <v>-1.2975070344889501</v>
      </c>
    </row>
    <row r="2654" spans="2:23" x14ac:dyDescent="0.25">
      <c r="B2654" s="11" t="s">
        <v>52</v>
      </c>
      <c r="C2654" s="15" t="s">
        <v>76</v>
      </c>
      <c r="D2654" s="11" t="s">
        <v>30</v>
      </c>
      <c r="E2654" s="11" t="s">
        <v>91</v>
      </c>
      <c r="F2654" s="16">
        <v>78.650000000000006</v>
      </c>
      <c r="G2654" s="17">
        <v>51150</v>
      </c>
      <c r="H2654" s="17">
        <v>77.81</v>
      </c>
      <c r="I2654" s="17">
        <v>1</v>
      </c>
      <c r="J2654" s="17">
        <v>-159.68872289534099</v>
      </c>
      <c r="K2654" s="17">
        <v>0.89251708769807103</v>
      </c>
      <c r="L2654" s="17">
        <v>-149.49338425630299</v>
      </c>
      <c r="M2654" s="17">
        <v>0.78218951777409695</v>
      </c>
      <c r="N2654" s="17">
        <v>-10.195338639037301</v>
      </c>
      <c r="O2654" s="17">
        <v>0.11032756992397399</v>
      </c>
      <c r="P2654" s="17">
        <v>-18.525456577746699</v>
      </c>
      <c r="Q2654" s="17">
        <v>-18.525456577746599</v>
      </c>
      <c r="R2654" s="17">
        <v>0</v>
      </c>
      <c r="S2654" s="17">
        <v>1.20117389494892E-2</v>
      </c>
      <c r="T2654" s="17" t="s">
        <v>92</v>
      </c>
      <c r="U2654" s="19">
        <v>6.6841338361150998E-2</v>
      </c>
      <c r="V2654" s="19">
        <v>-2.02256983944984E-2</v>
      </c>
      <c r="W2654" s="18">
        <v>8.7053584973037001E-2</v>
      </c>
    </row>
    <row r="2655" spans="2:23" x14ac:dyDescent="0.25">
      <c r="B2655" s="11" t="s">
        <v>52</v>
      </c>
      <c r="C2655" s="15" t="s">
        <v>76</v>
      </c>
      <c r="D2655" s="11" t="s">
        <v>30</v>
      </c>
      <c r="E2655" s="11" t="s">
        <v>91</v>
      </c>
      <c r="F2655" s="16">
        <v>78.650000000000006</v>
      </c>
      <c r="G2655" s="17">
        <v>51200</v>
      </c>
      <c r="H2655" s="17">
        <v>78.650000000000006</v>
      </c>
      <c r="I2655" s="17">
        <v>1</v>
      </c>
      <c r="J2655" s="17">
        <v>0</v>
      </c>
      <c r="K2655" s="17">
        <v>0</v>
      </c>
      <c r="L2655" s="17">
        <v>0</v>
      </c>
      <c r="M2655" s="17">
        <v>0</v>
      </c>
      <c r="N2655" s="17">
        <v>0</v>
      </c>
      <c r="O2655" s="17">
        <v>0</v>
      </c>
      <c r="P2655" s="17">
        <v>0</v>
      </c>
      <c r="Q2655" s="17">
        <v>0</v>
      </c>
      <c r="R2655" s="17">
        <v>0</v>
      </c>
      <c r="S2655" s="17">
        <v>0</v>
      </c>
      <c r="T2655" s="17" t="s">
        <v>73</v>
      </c>
      <c r="U2655" s="19">
        <v>0</v>
      </c>
      <c r="V2655" s="19">
        <v>0</v>
      </c>
      <c r="W2655" s="18">
        <v>0</v>
      </c>
    </row>
    <row r="2656" spans="2:23" x14ac:dyDescent="0.25">
      <c r="B2656" s="11" t="s">
        <v>52</v>
      </c>
      <c r="C2656" s="15" t="s">
        <v>76</v>
      </c>
      <c r="D2656" s="11" t="s">
        <v>30</v>
      </c>
      <c r="E2656" s="11" t="s">
        <v>56</v>
      </c>
      <c r="F2656" s="16">
        <v>79.55</v>
      </c>
      <c r="G2656" s="17">
        <v>50054</v>
      </c>
      <c r="H2656" s="17">
        <v>79.55</v>
      </c>
      <c r="I2656" s="17">
        <v>1</v>
      </c>
      <c r="J2656" s="17">
        <v>16.2020938946849</v>
      </c>
      <c r="K2656" s="17">
        <v>0</v>
      </c>
      <c r="L2656" s="17">
        <v>16.202098066115301</v>
      </c>
      <c r="M2656" s="17">
        <v>0</v>
      </c>
      <c r="N2656" s="17">
        <v>-4.1714304482850002E-6</v>
      </c>
      <c r="O2656" s="17">
        <v>0</v>
      </c>
      <c r="P2656" s="17">
        <v>-1.2589999999999999E-15</v>
      </c>
      <c r="Q2656" s="17">
        <v>-1.2560000000000001E-15</v>
      </c>
      <c r="R2656" s="17">
        <v>0</v>
      </c>
      <c r="S2656" s="17">
        <v>0</v>
      </c>
      <c r="T2656" s="17" t="s">
        <v>73</v>
      </c>
      <c r="U2656" s="19">
        <v>0</v>
      </c>
      <c r="V2656" s="19">
        <v>0</v>
      </c>
      <c r="W2656" s="18">
        <v>0</v>
      </c>
    </row>
    <row r="2657" spans="2:23" x14ac:dyDescent="0.25">
      <c r="B2657" s="11" t="s">
        <v>52</v>
      </c>
      <c r="C2657" s="15" t="s">
        <v>76</v>
      </c>
      <c r="D2657" s="11" t="s">
        <v>30</v>
      </c>
      <c r="E2657" s="11" t="s">
        <v>56</v>
      </c>
      <c r="F2657" s="16">
        <v>79.55</v>
      </c>
      <c r="G2657" s="17">
        <v>50100</v>
      </c>
      <c r="H2657" s="17">
        <v>79.3</v>
      </c>
      <c r="I2657" s="17">
        <v>1</v>
      </c>
      <c r="J2657" s="17">
        <v>-173.20670128917899</v>
      </c>
      <c r="K2657" s="17">
        <v>0.239104474130687</v>
      </c>
      <c r="L2657" s="17">
        <v>-161.06771689213201</v>
      </c>
      <c r="M2657" s="17">
        <v>0.206764191116005</v>
      </c>
      <c r="N2657" s="17">
        <v>-12.1389843970477</v>
      </c>
      <c r="O2657" s="17">
        <v>3.2340283014681899E-2</v>
      </c>
      <c r="P2657" s="17">
        <v>-32.836350119722901</v>
      </c>
      <c r="Q2657" s="17">
        <v>-32.836350119722901</v>
      </c>
      <c r="R2657" s="17">
        <v>0</v>
      </c>
      <c r="S2657" s="17">
        <v>8.5934603368046803E-3</v>
      </c>
      <c r="T2657" s="17" t="s">
        <v>92</v>
      </c>
      <c r="U2657" s="19">
        <v>-0.46611912082080698</v>
      </c>
      <c r="V2657" s="19">
        <v>-0.14104422479831499</v>
      </c>
      <c r="W2657" s="18">
        <v>-0.325125119815525</v>
      </c>
    </row>
    <row r="2658" spans="2:23" x14ac:dyDescent="0.25">
      <c r="B2658" s="11" t="s">
        <v>52</v>
      </c>
      <c r="C2658" s="15" t="s">
        <v>76</v>
      </c>
      <c r="D2658" s="11" t="s">
        <v>30</v>
      </c>
      <c r="E2658" s="11" t="s">
        <v>56</v>
      </c>
      <c r="F2658" s="16">
        <v>79.55</v>
      </c>
      <c r="G2658" s="17">
        <v>50900</v>
      </c>
      <c r="H2658" s="17">
        <v>81.290000000000006</v>
      </c>
      <c r="I2658" s="17">
        <v>1</v>
      </c>
      <c r="J2658" s="17">
        <v>158.792422572226</v>
      </c>
      <c r="K2658" s="17">
        <v>1.7776598593781401</v>
      </c>
      <c r="L2658" s="17">
        <v>169.88068987384901</v>
      </c>
      <c r="M2658" s="17">
        <v>2.03459113983706</v>
      </c>
      <c r="N2658" s="17">
        <v>-11.088267301622899</v>
      </c>
      <c r="O2658" s="17">
        <v>-0.25693128045892</v>
      </c>
      <c r="P2658" s="17">
        <v>-14.5336754252356</v>
      </c>
      <c r="Q2658" s="17">
        <v>-14.5336754252356</v>
      </c>
      <c r="R2658" s="17">
        <v>0</v>
      </c>
      <c r="S2658" s="17">
        <v>1.48915543563099E-2</v>
      </c>
      <c r="T2658" s="17" t="s">
        <v>92</v>
      </c>
      <c r="U2658" s="19">
        <v>-1.36882846968243</v>
      </c>
      <c r="V2658" s="19">
        <v>-0.41419744817214799</v>
      </c>
      <c r="W2658" s="18">
        <v>-0.95477851118554502</v>
      </c>
    </row>
    <row r="2659" spans="2:23" x14ac:dyDescent="0.25">
      <c r="B2659" s="11" t="s">
        <v>52</v>
      </c>
      <c r="C2659" s="15" t="s">
        <v>76</v>
      </c>
      <c r="D2659" s="11" t="s">
        <v>30</v>
      </c>
      <c r="E2659" s="11" t="s">
        <v>93</v>
      </c>
      <c r="F2659" s="16">
        <v>79.55</v>
      </c>
      <c r="G2659" s="17">
        <v>50454</v>
      </c>
      <c r="H2659" s="17">
        <v>79.55</v>
      </c>
      <c r="I2659" s="17">
        <v>1</v>
      </c>
      <c r="J2659" s="17">
        <v>1.9610000000000001E-14</v>
      </c>
      <c r="K2659" s="17">
        <v>0</v>
      </c>
      <c r="L2659" s="17">
        <v>6.3760000000000003E-15</v>
      </c>
      <c r="M2659" s="17">
        <v>0</v>
      </c>
      <c r="N2659" s="17">
        <v>1.3234E-14</v>
      </c>
      <c r="O2659" s="17">
        <v>0</v>
      </c>
      <c r="P2659" s="17">
        <v>-3.1499999999999999E-16</v>
      </c>
      <c r="Q2659" s="17">
        <v>-3.1400000000000002E-16</v>
      </c>
      <c r="R2659" s="17">
        <v>0</v>
      </c>
      <c r="S2659" s="17">
        <v>0</v>
      </c>
      <c r="T2659" s="17" t="s">
        <v>73</v>
      </c>
      <c r="U2659" s="19">
        <v>0</v>
      </c>
      <c r="V2659" s="19">
        <v>0</v>
      </c>
      <c r="W2659" s="18">
        <v>0</v>
      </c>
    </row>
    <row r="2660" spans="2:23" x14ac:dyDescent="0.25">
      <c r="B2660" s="11" t="s">
        <v>52</v>
      </c>
      <c r="C2660" s="15" t="s">
        <v>76</v>
      </c>
      <c r="D2660" s="11" t="s">
        <v>30</v>
      </c>
      <c r="E2660" s="11" t="s">
        <v>93</v>
      </c>
      <c r="F2660" s="16">
        <v>79.55</v>
      </c>
      <c r="G2660" s="17">
        <v>50604</v>
      </c>
      <c r="H2660" s="17">
        <v>79.55</v>
      </c>
      <c r="I2660" s="17">
        <v>1</v>
      </c>
      <c r="J2660" s="17">
        <v>3.9220999999999999E-14</v>
      </c>
      <c r="K2660" s="17">
        <v>0</v>
      </c>
      <c r="L2660" s="17">
        <v>1.2753E-14</v>
      </c>
      <c r="M2660" s="17">
        <v>0</v>
      </c>
      <c r="N2660" s="17">
        <v>2.6468E-14</v>
      </c>
      <c r="O2660" s="17">
        <v>0</v>
      </c>
      <c r="P2660" s="17">
        <v>-6.2899999999999997E-16</v>
      </c>
      <c r="Q2660" s="17">
        <v>-6.3200000000000001E-16</v>
      </c>
      <c r="R2660" s="17">
        <v>0</v>
      </c>
      <c r="S2660" s="17">
        <v>0</v>
      </c>
      <c r="T2660" s="17" t="s">
        <v>73</v>
      </c>
      <c r="U2660" s="19">
        <v>0</v>
      </c>
      <c r="V2660" s="19">
        <v>0</v>
      </c>
      <c r="W2660" s="18">
        <v>0</v>
      </c>
    </row>
    <row r="2661" spans="2:23" x14ac:dyDescent="0.25">
      <c r="B2661" s="11" t="s">
        <v>52</v>
      </c>
      <c r="C2661" s="15" t="s">
        <v>76</v>
      </c>
      <c r="D2661" s="11" t="s">
        <v>30</v>
      </c>
      <c r="E2661" s="11" t="s">
        <v>94</v>
      </c>
      <c r="F2661" s="16">
        <v>79.3</v>
      </c>
      <c r="G2661" s="17">
        <v>50103</v>
      </c>
      <c r="H2661" s="17">
        <v>79.28</v>
      </c>
      <c r="I2661" s="17">
        <v>1</v>
      </c>
      <c r="J2661" s="17">
        <v>-29.9977568307886</v>
      </c>
      <c r="K2661" s="17">
        <v>4.4993270743956199E-3</v>
      </c>
      <c r="L2661" s="17">
        <v>-29.997752394233601</v>
      </c>
      <c r="M2661" s="17">
        <v>4.4993257435287501E-3</v>
      </c>
      <c r="N2661" s="17">
        <v>-4.4365549567440004E-6</v>
      </c>
      <c r="O2661" s="17">
        <v>1.3308668689999999E-9</v>
      </c>
      <c r="P2661" s="17">
        <v>2.3093999999999999E-14</v>
      </c>
      <c r="Q2661" s="17">
        <v>2.3093999999999999E-14</v>
      </c>
      <c r="R2661" s="17">
        <v>0</v>
      </c>
      <c r="S2661" s="17">
        <v>0</v>
      </c>
      <c r="T2661" s="17" t="s">
        <v>73</v>
      </c>
      <c r="U2661" s="19">
        <v>1.6793334946E-8</v>
      </c>
      <c r="V2661" s="19">
        <v>0</v>
      </c>
      <c r="W2661" s="18">
        <v>1.6790740390129999E-8</v>
      </c>
    </row>
    <row r="2662" spans="2:23" x14ac:dyDescent="0.25">
      <c r="B2662" s="11" t="s">
        <v>52</v>
      </c>
      <c r="C2662" s="15" t="s">
        <v>76</v>
      </c>
      <c r="D2662" s="11" t="s">
        <v>30</v>
      </c>
      <c r="E2662" s="11" t="s">
        <v>94</v>
      </c>
      <c r="F2662" s="16">
        <v>79.3</v>
      </c>
      <c r="G2662" s="17">
        <v>50200</v>
      </c>
      <c r="H2662" s="17">
        <v>79.400000000000006</v>
      </c>
      <c r="I2662" s="17">
        <v>1</v>
      </c>
      <c r="J2662" s="17">
        <v>47.658442974293102</v>
      </c>
      <c r="K2662" s="17">
        <v>3.77040312997836E-2</v>
      </c>
      <c r="L2662" s="17">
        <v>59.8027329960724</v>
      </c>
      <c r="M2662" s="17">
        <v>5.9367690105072098E-2</v>
      </c>
      <c r="N2662" s="17">
        <v>-12.1442900217792</v>
      </c>
      <c r="O2662" s="17">
        <v>-2.1663658805288501E-2</v>
      </c>
      <c r="P2662" s="17">
        <v>-7.8363501197229501</v>
      </c>
      <c r="Q2662" s="17">
        <v>-7.8363501197229404</v>
      </c>
      <c r="R2662" s="17">
        <v>0</v>
      </c>
      <c r="S2662" s="17">
        <v>1.0193791611014401E-3</v>
      </c>
      <c r="T2662" s="17" t="s">
        <v>92</v>
      </c>
      <c r="U2662" s="19">
        <v>-0.50458232402161496</v>
      </c>
      <c r="V2662" s="19">
        <v>-0.152682907779534</v>
      </c>
      <c r="W2662" s="18">
        <v>-0.351953784400515</v>
      </c>
    </row>
    <row r="2663" spans="2:23" x14ac:dyDescent="0.25">
      <c r="B2663" s="11" t="s">
        <v>52</v>
      </c>
      <c r="C2663" s="15" t="s">
        <v>76</v>
      </c>
      <c r="D2663" s="11" t="s">
        <v>30</v>
      </c>
      <c r="E2663" s="11" t="s">
        <v>95</v>
      </c>
      <c r="F2663" s="16">
        <v>79.540000000000006</v>
      </c>
      <c r="G2663" s="17">
        <v>50800</v>
      </c>
      <c r="H2663" s="17">
        <v>81.48</v>
      </c>
      <c r="I2663" s="17">
        <v>1</v>
      </c>
      <c r="J2663" s="17">
        <v>193.87383331650301</v>
      </c>
      <c r="K2663" s="17">
        <v>1.9079193303078399</v>
      </c>
      <c r="L2663" s="17">
        <v>204.25129843566401</v>
      </c>
      <c r="M2663" s="17">
        <v>2.11763577624634</v>
      </c>
      <c r="N2663" s="17">
        <v>-10.377465119160201</v>
      </c>
      <c r="O2663" s="17">
        <v>-0.2097164459385</v>
      </c>
      <c r="P2663" s="17">
        <v>-12.760750500463001</v>
      </c>
      <c r="Q2663" s="17">
        <v>-12.760750500462899</v>
      </c>
      <c r="R2663" s="17">
        <v>0</v>
      </c>
      <c r="S2663" s="17">
        <v>8.2655935992879594E-3</v>
      </c>
      <c r="T2663" s="17" t="s">
        <v>92</v>
      </c>
      <c r="U2663" s="19">
        <v>3.2480112686620002</v>
      </c>
      <c r="V2663" s="19">
        <v>-0.98282437055556804</v>
      </c>
      <c r="W2663" s="18">
        <v>4.2301819787347004</v>
      </c>
    </row>
    <row r="2664" spans="2:23" x14ac:dyDescent="0.25">
      <c r="B2664" s="11" t="s">
        <v>52</v>
      </c>
      <c r="C2664" s="15" t="s">
        <v>76</v>
      </c>
      <c r="D2664" s="11" t="s">
        <v>30</v>
      </c>
      <c r="E2664" s="11" t="s">
        <v>96</v>
      </c>
      <c r="F2664" s="16">
        <v>79.400000000000006</v>
      </c>
      <c r="G2664" s="17">
        <v>50150</v>
      </c>
      <c r="H2664" s="17">
        <v>79.540000000000006</v>
      </c>
      <c r="I2664" s="17">
        <v>1</v>
      </c>
      <c r="J2664" s="17">
        <v>122.86217564226401</v>
      </c>
      <c r="K2664" s="17">
        <v>7.87964961425342E-2</v>
      </c>
      <c r="L2664" s="17">
        <v>133.35152404798899</v>
      </c>
      <c r="M2664" s="17">
        <v>9.28253232021094E-2</v>
      </c>
      <c r="N2664" s="17">
        <v>-10.489348405724501</v>
      </c>
      <c r="O2664" s="17">
        <v>-1.40288270595752E-2</v>
      </c>
      <c r="P2664" s="17">
        <v>-12.760750500463001</v>
      </c>
      <c r="Q2664" s="17">
        <v>-12.760750500462899</v>
      </c>
      <c r="R2664" s="17">
        <v>0</v>
      </c>
      <c r="S2664" s="17">
        <v>8.5000785240904402E-4</v>
      </c>
      <c r="T2664" s="17" t="s">
        <v>92</v>
      </c>
      <c r="U2664" s="19">
        <v>0.353637890376991</v>
      </c>
      <c r="V2664" s="19">
        <v>-0.10700823004149899</v>
      </c>
      <c r="W2664" s="18">
        <v>0.46057495098739398</v>
      </c>
    </row>
    <row r="2665" spans="2:23" x14ac:dyDescent="0.25">
      <c r="B2665" s="11" t="s">
        <v>52</v>
      </c>
      <c r="C2665" s="15" t="s">
        <v>76</v>
      </c>
      <c r="D2665" s="11" t="s">
        <v>30</v>
      </c>
      <c r="E2665" s="11" t="s">
        <v>96</v>
      </c>
      <c r="F2665" s="16">
        <v>79.400000000000006</v>
      </c>
      <c r="G2665" s="17">
        <v>50250</v>
      </c>
      <c r="H2665" s="17">
        <v>77.97</v>
      </c>
      <c r="I2665" s="17">
        <v>1</v>
      </c>
      <c r="J2665" s="17">
        <v>-175.50340300999801</v>
      </c>
      <c r="K2665" s="17">
        <v>1.5206673133896</v>
      </c>
      <c r="L2665" s="17">
        <v>-185.644571948227</v>
      </c>
      <c r="M2665" s="17">
        <v>1.7014830932228999</v>
      </c>
      <c r="N2665" s="17">
        <v>10.141168938228599</v>
      </c>
      <c r="O2665" s="17">
        <v>-0.18081577983330199</v>
      </c>
      <c r="P2665" s="17">
        <v>18.525456577746699</v>
      </c>
      <c r="Q2665" s="17">
        <v>18.525456577746599</v>
      </c>
      <c r="R2665" s="17">
        <v>0</v>
      </c>
      <c r="S2665" s="17">
        <v>1.6943415769607999E-2</v>
      </c>
      <c r="T2665" s="17" t="s">
        <v>92</v>
      </c>
      <c r="U2665" s="19">
        <v>0.274381945483542</v>
      </c>
      <c r="V2665" s="19">
        <v>-8.3025962829483393E-2</v>
      </c>
      <c r="W2665" s="18">
        <v>0.35735268909728402</v>
      </c>
    </row>
    <row r="2666" spans="2:23" x14ac:dyDescent="0.25">
      <c r="B2666" s="11" t="s">
        <v>52</v>
      </c>
      <c r="C2666" s="15" t="s">
        <v>76</v>
      </c>
      <c r="D2666" s="11" t="s">
        <v>30</v>
      </c>
      <c r="E2666" s="11" t="s">
        <v>96</v>
      </c>
      <c r="F2666" s="16">
        <v>79.400000000000006</v>
      </c>
      <c r="G2666" s="17">
        <v>50900</v>
      </c>
      <c r="H2666" s="17">
        <v>81.290000000000006</v>
      </c>
      <c r="I2666" s="17">
        <v>1</v>
      </c>
      <c r="J2666" s="17">
        <v>140.16118706631099</v>
      </c>
      <c r="K2666" s="17">
        <v>1.87611262336449</v>
      </c>
      <c r="L2666" s="17">
        <v>145.095403281431</v>
      </c>
      <c r="M2666" s="17">
        <v>2.01053056309981</v>
      </c>
      <c r="N2666" s="17">
        <v>-4.9342162151198901</v>
      </c>
      <c r="O2666" s="17">
        <v>-0.13441793973532801</v>
      </c>
      <c r="P2666" s="17">
        <v>-5.5962288122276203</v>
      </c>
      <c r="Q2666" s="17">
        <v>-5.5962288122276096</v>
      </c>
      <c r="R2666" s="17">
        <v>0</v>
      </c>
      <c r="S2666" s="17">
        <v>2.9908476957460199E-3</v>
      </c>
      <c r="T2666" s="17" t="s">
        <v>73</v>
      </c>
      <c r="U2666" s="19">
        <v>-1.47414072145832</v>
      </c>
      <c r="V2666" s="19">
        <v>-0.44606416260200998</v>
      </c>
      <c r="W2666" s="18">
        <v>-1.0282353958041901</v>
      </c>
    </row>
    <row r="2667" spans="2:23" x14ac:dyDescent="0.25">
      <c r="B2667" s="11" t="s">
        <v>52</v>
      </c>
      <c r="C2667" s="15" t="s">
        <v>76</v>
      </c>
      <c r="D2667" s="11" t="s">
        <v>30</v>
      </c>
      <c r="E2667" s="11" t="s">
        <v>96</v>
      </c>
      <c r="F2667" s="16">
        <v>79.400000000000006</v>
      </c>
      <c r="G2667" s="17">
        <v>53050</v>
      </c>
      <c r="H2667" s="17">
        <v>83.23</v>
      </c>
      <c r="I2667" s="17">
        <v>1</v>
      </c>
      <c r="J2667" s="17">
        <v>134.72738448678399</v>
      </c>
      <c r="K2667" s="17">
        <v>3.6429996538213998</v>
      </c>
      <c r="L2667" s="17">
        <v>141.23361259326799</v>
      </c>
      <c r="M2667" s="17">
        <v>4.00334951855735</v>
      </c>
      <c r="N2667" s="17">
        <v>-6.5062281064837597</v>
      </c>
      <c r="O2667" s="17">
        <v>-0.36034986473594999</v>
      </c>
      <c r="P2667" s="17">
        <v>-8.0048273847790696</v>
      </c>
      <c r="Q2667" s="17">
        <v>-8.0048273847790696</v>
      </c>
      <c r="R2667" s="17">
        <v>0</v>
      </c>
      <c r="S2667" s="17">
        <v>1.2860306375043901E-2</v>
      </c>
      <c r="T2667" s="17" t="s">
        <v>92</v>
      </c>
      <c r="U2667" s="19">
        <v>-4.3829956031709596</v>
      </c>
      <c r="V2667" s="19">
        <v>-1.3262622997637701</v>
      </c>
      <c r="W2667" s="18">
        <v>-3.0572055660847002</v>
      </c>
    </row>
    <row r="2668" spans="2:23" x14ac:dyDescent="0.25">
      <c r="B2668" s="11" t="s">
        <v>52</v>
      </c>
      <c r="C2668" s="15" t="s">
        <v>76</v>
      </c>
      <c r="D2668" s="11" t="s">
        <v>30</v>
      </c>
      <c r="E2668" s="11" t="s">
        <v>97</v>
      </c>
      <c r="F2668" s="16">
        <v>77.97</v>
      </c>
      <c r="G2668" s="17">
        <v>50253</v>
      </c>
      <c r="H2668" s="17">
        <v>77.97</v>
      </c>
      <c r="I2668" s="17">
        <v>1</v>
      </c>
      <c r="J2668" s="17">
        <v>0</v>
      </c>
      <c r="K2668" s="17">
        <v>0</v>
      </c>
      <c r="L2668" s="17">
        <v>0</v>
      </c>
      <c r="M2668" s="17">
        <v>0</v>
      </c>
      <c r="N2668" s="17">
        <v>0</v>
      </c>
      <c r="O2668" s="17">
        <v>0</v>
      </c>
      <c r="P2668" s="17">
        <v>0</v>
      </c>
      <c r="Q2668" s="17">
        <v>0</v>
      </c>
      <c r="R2668" s="17">
        <v>0</v>
      </c>
      <c r="S2668" s="17">
        <v>0</v>
      </c>
      <c r="T2668" s="17" t="s">
        <v>73</v>
      </c>
      <c r="U2668" s="19">
        <v>0</v>
      </c>
      <c r="V2668" s="19">
        <v>0</v>
      </c>
      <c r="W2668" s="18">
        <v>0</v>
      </c>
    </row>
    <row r="2669" spans="2:23" x14ac:dyDescent="0.25">
      <c r="B2669" s="11" t="s">
        <v>52</v>
      </c>
      <c r="C2669" s="15" t="s">
        <v>76</v>
      </c>
      <c r="D2669" s="11" t="s">
        <v>30</v>
      </c>
      <c r="E2669" s="11" t="s">
        <v>97</v>
      </c>
      <c r="F2669" s="16">
        <v>77.97</v>
      </c>
      <c r="G2669" s="17">
        <v>50300</v>
      </c>
      <c r="H2669" s="17">
        <v>77.83</v>
      </c>
      <c r="I2669" s="17">
        <v>1</v>
      </c>
      <c r="J2669" s="17">
        <v>-57.012999506874699</v>
      </c>
      <c r="K2669" s="17">
        <v>4.5181701367515502E-2</v>
      </c>
      <c r="L2669" s="17">
        <v>-67.253439647143296</v>
      </c>
      <c r="M2669" s="17">
        <v>6.2870049506769998E-2</v>
      </c>
      <c r="N2669" s="17">
        <v>10.2404401402685</v>
      </c>
      <c r="O2669" s="17">
        <v>-1.76883481392545E-2</v>
      </c>
      <c r="P2669" s="17">
        <v>18.525456577746699</v>
      </c>
      <c r="Q2669" s="17">
        <v>18.525456577746599</v>
      </c>
      <c r="R2669" s="17">
        <v>0</v>
      </c>
      <c r="S2669" s="17">
        <v>4.7703763256542802E-3</v>
      </c>
      <c r="T2669" s="17" t="s">
        <v>92</v>
      </c>
      <c r="U2669" s="19">
        <v>5.5739299589674898E-2</v>
      </c>
      <c r="V2669" s="19">
        <v>-1.6866302947587199E-2</v>
      </c>
      <c r="W2669" s="18">
        <v>7.2594385033851294E-2</v>
      </c>
    </row>
    <row r="2670" spans="2:23" x14ac:dyDescent="0.25">
      <c r="B2670" s="11" t="s">
        <v>52</v>
      </c>
      <c r="C2670" s="15" t="s">
        <v>76</v>
      </c>
      <c r="D2670" s="11" t="s">
        <v>30</v>
      </c>
      <c r="E2670" s="11" t="s">
        <v>98</v>
      </c>
      <c r="F2670" s="16">
        <v>77.83</v>
      </c>
      <c r="G2670" s="17">
        <v>51150</v>
      </c>
      <c r="H2670" s="17">
        <v>77.81</v>
      </c>
      <c r="I2670" s="17">
        <v>1</v>
      </c>
      <c r="J2670" s="17">
        <v>3.1020850529998301</v>
      </c>
      <c r="K2670" s="17">
        <v>2.7521584593488501E-4</v>
      </c>
      <c r="L2670" s="17">
        <v>-7.1478011504133603</v>
      </c>
      <c r="M2670" s="17">
        <v>1.46120435277532E-3</v>
      </c>
      <c r="N2670" s="17">
        <v>10.249886203413199</v>
      </c>
      <c r="O2670" s="17">
        <v>-1.1859885068404401E-3</v>
      </c>
      <c r="P2670" s="17">
        <v>18.525456577746699</v>
      </c>
      <c r="Q2670" s="17">
        <v>18.525456577746599</v>
      </c>
      <c r="R2670" s="17">
        <v>0</v>
      </c>
      <c r="S2670" s="17">
        <v>9.8153066844397403E-3</v>
      </c>
      <c r="T2670" s="17" t="s">
        <v>92</v>
      </c>
      <c r="U2670" s="19">
        <v>0.112704098465899</v>
      </c>
      <c r="V2670" s="19">
        <v>-3.4103432984520003E-2</v>
      </c>
      <c r="W2670" s="18">
        <v>0.14678484981254</v>
      </c>
    </row>
    <row r="2671" spans="2:23" x14ac:dyDescent="0.25">
      <c r="B2671" s="11" t="s">
        <v>52</v>
      </c>
      <c r="C2671" s="15" t="s">
        <v>76</v>
      </c>
      <c r="D2671" s="11" t="s">
        <v>30</v>
      </c>
      <c r="E2671" s="11" t="s">
        <v>99</v>
      </c>
      <c r="F2671" s="16">
        <v>81.510000000000005</v>
      </c>
      <c r="G2671" s="17">
        <v>50354</v>
      </c>
      <c r="H2671" s="17">
        <v>81.510000000000005</v>
      </c>
      <c r="I2671" s="17">
        <v>1</v>
      </c>
      <c r="J2671" s="17">
        <v>0</v>
      </c>
      <c r="K2671" s="17">
        <v>0</v>
      </c>
      <c r="L2671" s="17">
        <v>0</v>
      </c>
      <c r="M2671" s="17">
        <v>0</v>
      </c>
      <c r="N2671" s="17">
        <v>0</v>
      </c>
      <c r="O2671" s="17">
        <v>0</v>
      </c>
      <c r="P2671" s="17">
        <v>0</v>
      </c>
      <c r="Q2671" s="17">
        <v>0</v>
      </c>
      <c r="R2671" s="17">
        <v>0</v>
      </c>
      <c r="S2671" s="17">
        <v>0</v>
      </c>
      <c r="T2671" s="17" t="s">
        <v>73</v>
      </c>
      <c r="U2671" s="19">
        <v>0</v>
      </c>
      <c r="V2671" s="19">
        <v>0</v>
      </c>
      <c r="W2671" s="18">
        <v>0</v>
      </c>
    </row>
    <row r="2672" spans="2:23" x14ac:dyDescent="0.25">
      <c r="B2672" s="11" t="s">
        <v>52</v>
      </c>
      <c r="C2672" s="15" t="s">
        <v>76</v>
      </c>
      <c r="D2672" s="11" t="s">
        <v>30</v>
      </c>
      <c r="E2672" s="11" t="s">
        <v>99</v>
      </c>
      <c r="F2672" s="16">
        <v>81.510000000000005</v>
      </c>
      <c r="G2672" s="17">
        <v>50900</v>
      </c>
      <c r="H2672" s="17">
        <v>81.290000000000006</v>
      </c>
      <c r="I2672" s="17">
        <v>1</v>
      </c>
      <c r="J2672" s="17">
        <v>-183.18075857035399</v>
      </c>
      <c r="K2672" s="17">
        <v>0.26508600345224198</v>
      </c>
      <c r="L2672" s="17">
        <v>-192.700998553028</v>
      </c>
      <c r="M2672" s="17">
        <v>0.293356031262341</v>
      </c>
      <c r="N2672" s="17">
        <v>9.52023998267439</v>
      </c>
      <c r="O2672" s="17">
        <v>-2.8270027810099099E-2</v>
      </c>
      <c r="P2672" s="17">
        <v>12.169437546348099</v>
      </c>
      <c r="Q2672" s="17">
        <v>12.169437546348</v>
      </c>
      <c r="R2672" s="17">
        <v>0</v>
      </c>
      <c r="S2672" s="17">
        <v>1.1699521605362899E-3</v>
      </c>
      <c r="T2672" s="17" t="s">
        <v>92</v>
      </c>
      <c r="U2672" s="19">
        <v>-0.20672746755370899</v>
      </c>
      <c r="V2672" s="19">
        <v>-6.2554214369680602E-2</v>
      </c>
      <c r="W2672" s="18">
        <v>-0.14419552782817199</v>
      </c>
    </row>
    <row r="2673" spans="2:23" x14ac:dyDescent="0.25">
      <c r="B2673" s="11" t="s">
        <v>52</v>
      </c>
      <c r="C2673" s="15" t="s">
        <v>76</v>
      </c>
      <c r="D2673" s="11" t="s">
        <v>30</v>
      </c>
      <c r="E2673" s="11" t="s">
        <v>99</v>
      </c>
      <c r="F2673" s="16">
        <v>81.510000000000005</v>
      </c>
      <c r="G2673" s="17">
        <v>53200</v>
      </c>
      <c r="H2673" s="17">
        <v>82.56</v>
      </c>
      <c r="I2673" s="17">
        <v>1</v>
      </c>
      <c r="J2673" s="17">
        <v>141.79247724416501</v>
      </c>
      <c r="K2673" s="17">
        <v>0.97107664892669199</v>
      </c>
      <c r="L2673" s="17">
        <v>151.23178461522801</v>
      </c>
      <c r="M2673" s="17">
        <v>1.1046718443429</v>
      </c>
      <c r="N2673" s="17">
        <v>-9.4393073710629096</v>
      </c>
      <c r="O2673" s="17">
        <v>-0.13359519541620399</v>
      </c>
      <c r="P2673" s="17">
        <v>-12.169437546348099</v>
      </c>
      <c r="Q2673" s="17">
        <v>-12.169437546348</v>
      </c>
      <c r="R2673" s="17">
        <v>0</v>
      </c>
      <c r="S2673" s="17">
        <v>7.1529986523927403E-3</v>
      </c>
      <c r="T2673" s="17" t="s">
        <v>92</v>
      </c>
      <c r="U2673" s="19">
        <v>-1.04820911635224</v>
      </c>
      <c r="V2673" s="19">
        <v>-0.31718038509573498</v>
      </c>
      <c r="W2673" s="18">
        <v>-0.73114167456941803</v>
      </c>
    </row>
    <row r="2674" spans="2:23" x14ac:dyDescent="0.25">
      <c r="B2674" s="11" t="s">
        <v>52</v>
      </c>
      <c r="C2674" s="15" t="s">
        <v>76</v>
      </c>
      <c r="D2674" s="11" t="s">
        <v>30</v>
      </c>
      <c r="E2674" s="11" t="s">
        <v>100</v>
      </c>
      <c r="F2674" s="16">
        <v>81.510000000000005</v>
      </c>
      <c r="G2674" s="17">
        <v>50404</v>
      </c>
      <c r="H2674" s="17">
        <v>81.510000000000005</v>
      </c>
      <c r="I2674" s="17">
        <v>1</v>
      </c>
      <c r="J2674" s="17">
        <v>0</v>
      </c>
      <c r="K2674" s="17">
        <v>0</v>
      </c>
      <c r="L2674" s="17">
        <v>0</v>
      </c>
      <c r="M2674" s="17">
        <v>0</v>
      </c>
      <c r="N2674" s="17">
        <v>0</v>
      </c>
      <c r="O2674" s="17">
        <v>0</v>
      </c>
      <c r="P2674" s="17">
        <v>0</v>
      </c>
      <c r="Q2674" s="17">
        <v>0</v>
      </c>
      <c r="R2674" s="17">
        <v>0</v>
      </c>
      <c r="S2674" s="17">
        <v>0</v>
      </c>
      <c r="T2674" s="17" t="s">
        <v>73</v>
      </c>
      <c r="U2674" s="19">
        <v>0</v>
      </c>
      <c r="V2674" s="19">
        <v>0</v>
      </c>
      <c r="W2674" s="18">
        <v>0</v>
      </c>
    </row>
    <row r="2675" spans="2:23" x14ac:dyDescent="0.25">
      <c r="B2675" s="11" t="s">
        <v>52</v>
      </c>
      <c r="C2675" s="15" t="s">
        <v>76</v>
      </c>
      <c r="D2675" s="11" t="s">
        <v>30</v>
      </c>
      <c r="E2675" s="11" t="s">
        <v>101</v>
      </c>
      <c r="F2675" s="16">
        <v>79.55</v>
      </c>
      <c r="G2675" s="17">
        <v>50499</v>
      </c>
      <c r="H2675" s="17">
        <v>79.55</v>
      </c>
      <c r="I2675" s="17">
        <v>1</v>
      </c>
      <c r="J2675" s="17">
        <v>-1.56884E-13</v>
      </c>
      <c r="K2675" s="17">
        <v>0</v>
      </c>
      <c r="L2675" s="17">
        <v>-5.1010999999999998E-14</v>
      </c>
      <c r="M2675" s="17">
        <v>0</v>
      </c>
      <c r="N2675" s="17">
        <v>-1.05873E-13</v>
      </c>
      <c r="O2675" s="17">
        <v>0</v>
      </c>
      <c r="P2675" s="17">
        <v>2.5170000000000001E-15</v>
      </c>
      <c r="Q2675" s="17">
        <v>2.5179999999999999E-15</v>
      </c>
      <c r="R2675" s="17">
        <v>0</v>
      </c>
      <c r="S2675" s="17">
        <v>0</v>
      </c>
      <c r="T2675" s="17" t="s">
        <v>73</v>
      </c>
      <c r="U2675" s="19">
        <v>0</v>
      </c>
      <c r="V2675" s="19">
        <v>0</v>
      </c>
      <c r="W2675" s="18">
        <v>0</v>
      </c>
    </row>
    <row r="2676" spans="2:23" x14ac:dyDescent="0.25">
      <c r="B2676" s="11" t="s">
        <v>52</v>
      </c>
      <c r="C2676" s="15" t="s">
        <v>76</v>
      </c>
      <c r="D2676" s="11" t="s">
        <v>30</v>
      </c>
      <c r="E2676" s="11" t="s">
        <v>101</v>
      </c>
      <c r="F2676" s="16">
        <v>79.55</v>
      </c>
      <c r="G2676" s="17">
        <v>50554</v>
      </c>
      <c r="H2676" s="17">
        <v>79.55</v>
      </c>
      <c r="I2676" s="17">
        <v>1</v>
      </c>
      <c r="J2676" s="17">
        <v>-1.9610000000000001E-14</v>
      </c>
      <c r="K2676" s="17">
        <v>0</v>
      </c>
      <c r="L2676" s="17">
        <v>-6.3760000000000003E-15</v>
      </c>
      <c r="M2676" s="17">
        <v>0</v>
      </c>
      <c r="N2676" s="17">
        <v>-1.3234E-14</v>
      </c>
      <c r="O2676" s="17">
        <v>0</v>
      </c>
      <c r="P2676" s="17">
        <v>3.1499999999999999E-16</v>
      </c>
      <c r="Q2676" s="17">
        <v>3.1400000000000002E-16</v>
      </c>
      <c r="R2676" s="17">
        <v>0</v>
      </c>
      <c r="S2676" s="17">
        <v>0</v>
      </c>
      <c r="T2676" s="17" t="s">
        <v>73</v>
      </c>
      <c r="U2676" s="19">
        <v>0</v>
      </c>
      <c r="V2676" s="19">
        <v>0</v>
      </c>
      <c r="W2676" s="18">
        <v>0</v>
      </c>
    </row>
    <row r="2677" spans="2:23" x14ac:dyDescent="0.25">
      <c r="B2677" s="11" t="s">
        <v>52</v>
      </c>
      <c r="C2677" s="15" t="s">
        <v>76</v>
      </c>
      <c r="D2677" s="11" t="s">
        <v>30</v>
      </c>
      <c r="E2677" s="11" t="s">
        <v>102</v>
      </c>
      <c r="F2677" s="16">
        <v>79.55</v>
      </c>
      <c r="G2677" s="17">
        <v>50604</v>
      </c>
      <c r="H2677" s="17">
        <v>79.55</v>
      </c>
      <c r="I2677" s="17">
        <v>1</v>
      </c>
      <c r="J2677" s="17">
        <v>-1.9610000000000001E-14</v>
      </c>
      <c r="K2677" s="17">
        <v>0</v>
      </c>
      <c r="L2677" s="17">
        <v>-6.3760000000000003E-15</v>
      </c>
      <c r="M2677" s="17">
        <v>0</v>
      </c>
      <c r="N2677" s="17">
        <v>-1.3234E-14</v>
      </c>
      <c r="O2677" s="17">
        <v>0</v>
      </c>
      <c r="P2677" s="17">
        <v>3.1499999999999999E-16</v>
      </c>
      <c r="Q2677" s="17">
        <v>3.1400000000000002E-16</v>
      </c>
      <c r="R2677" s="17">
        <v>0</v>
      </c>
      <c r="S2677" s="17">
        <v>0</v>
      </c>
      <c r="T2677" s="17" t="s">
        <v>73</v>
      </c>
      <c r="U2677" s="19">
        <v>0</v>
      </c>
      <c r="V2677" s="19">
        <v>0</v>
      </c>
      <c r="W2677" s="18">
        <v>0</v>
      </c>
    </row>
    <row r="2678" spans="2:23" x14ac:dyDescent="0.25">
      <c r="B2678" s="11" t="s">
        <v>52</v>
      </c>
      <c r="C2678" s="15" t="s">
        <v>76</v>
      </c>
      <c r="D2678" s="11" t="s">
        <v>30</v>
      </c>
      <c r="E2678" s="11" t="s">
        <v>103</v>
      </c>
      <c r="F2678" s="16">
        <v>81.91</v>
      </c>
      <c r="G2678" s="17">
        <v>50750</v>
      </c>
      <c r="H2678" s="17">
        <v>82.45</v>
      </c>
      <c r="I2678" s="17">
        <v>1</v>
      </c>
      <c r="J2678" s="17">
        <v>122.370554608997</v>
      </c>
      <c r="K2678" s="17">
        <v>0.357891807983994</v>
      </c>
      <c r="L2678" s="17">
        <v>130.61086580045</v>
      </c>
      <c r="M2678" s="17">
        <v>0.40771483853692098</v>
      </c>
      <c r="N2678" s="17">
        <v>-8.2403111914527898</v>
      </c>
      <c r="O2678" s="17">
        <v>-4.9823030552927097E-2</v>
      </c>
      <c r="P2678" s="17">
        <v>-10.490397550700701</v>
      </c>
      <c r="Q2678" s="17">
        <v>-10.490397550700701</v>
      </c>
      <c r="R2678" s="17">
        <v>0</v>
      </c>
      <c r="S2678" s="17">
        <v>2.6301577344447799E-3</v>
      </c>
      <c r="T2678" s="17" t="s">
        <v>92</v>
      </c>
      <c r="U2678" s="19">
        <v>0.35531139254500499</v>
      </c>
      <c r="V2678" s="19">
        <v>-0.10751461951458099</v>
      </c>
      <c r="W2678" s="18">
        <v>0.46275450583709798</v>
      </c>
    </row>
    <row r="2679" spans="2:23" x14ac:dyDescent="0.25">
      <c r="B2679" s="11" t="s">
        <v>52</v>
      </c>
      <c r="C2679" s="15" t="s">
        <v>76</v>
      </c>
      <c r="D2679" s="11" t="s">
        <v>30</v>
      </c>
      <c r="E2679" s="11" t="s">
        <v>103</v>
      </c>
      <c r="F2679" s="16">
        <v>81.91</v>
      </c>
      <c r="G2679" s="17">
        <v>50800</v>
      </c>
      <c r="H2679" s="17">
        <v>81.48</v>
      </c>
      <c r="I2679" s="17">
        <v>1</v>
      </c>
      <c r="J2679" s="17">
        <v>-125.288566809995</v>
      </c>
      <c r="K2679" s="17">
        <v>0.293538107000757</v>
      </c>
      <c r="L2679" s="17">
        <v>-133.57384478488501</v>
      </c>
      <c r="M2679" s="17">
        <v>0.33364487659852998</v>
      </c>
      <c r="N2679" s="17">
        <v>8.2852779748904304</v>
      </c>
      <c r="O2679" s="17">
        <v>-4.0106769597773297E-2</v>
      </c>
      <c r="P2679" s="17">
        <v>10.490397550700701</v>
      </c>
      <c r="Q2679" s="17">
        <v>10.490397550700701</v>
      </c>
      <c r="R2679" s="17">
        <v>0</v>
      </c>
      <c r="S2679" s="17">
        <v>2.05790584243169E-3</v>
      </c>
      <c r="T2679" s="17" t="s">
        <v>92</v>
      </c>
      <c r="U2679" s="19">
        <v>0.28614698691273499</v>
      </c>
      <c r="V2679" s="19">
        <v>-8.65859780143967E-2</v>
      </c>
      <c r="W2679" s="18">
        <v>0.372675378003268</v>
      </c>
    </row>
    <row r="2680" spans="2:23" x14ac:dyDescent="0.25">
      <c r="B2680" s="11" t="s">
        <v>52</v>
      </c>
      <c r="C2680" s="15" t="s">
        <v>76</v>
      </c>
      <c r="D2680" s="11" t="s">
        <v>30</v>
      </c>
      <c r="E2680" s="11" t="s">
        <v>104</v>
      </c>
      <c r="F2680" s="16">
        <v>82.6</v>
      </c>
      <c r="G2680" s="17">
        <v>50750</v>
      </c>
      <c r="H2680" s="17">
        <v>82.45</v>
      </c>
      <c r="I2680" s="17">
        <v>1</v>
      </c>
      <c r="J2680" s="17">
        <v>-109.96375899749199</v>
      </c>
      <c r="K2680" s="17">
        <v>9.1899415025725295E-2</v>
      </c>
      <c r="L2680" s="17">
        <v>-118.17204278074099</v>
      </c>
      <c r="M2680" s="17">
        <v>0.106131200881798</v>
      </c>
      <c r="N2680" s="17">
        <v>8.2082837832489393</v>
      </c>
      <c r="O2680" s="17">
        <v>-1.42317858560723E-2</v>
      </c>
      <c r="P2680" s="17">
        <v>10.490397550700701</v>
      </c>
      <c r="Q2680" s="17">
        <v>10.490397550700701</v>
      </c>
      <c r="R2680" s="17">
        <v>0</v>
      </c>
      <c r="S2680" s="17">
        <v>8.3636814986528499E-4</v>
      </c>
      <c r="T2680" s="17" t="s">
        <v>73</v>
      </c>
      <c r="U2680" s="19">
        <v>5.6764439714907099E-2</v>
      </c>
      <c r="V2680" s="19">
        <v>-1.7176502825288799E-2</v>
      </c>
      <c r="W2680" s="18">
        <v>7.3929518727898394E-2</v>
      </c>
    </row>
    <row r="2681" spans="2:23" x14ac:dyDescent="0.25">
      <c r="B2681" s="11" t="s">
        <v>52</v>
      </c>
      <c r="C2681" s="15" t="s">
        <v>76</v>
      </c>
      <c r="D2681" s="11" t="s">
        <v>30</v>
      </c>
      <c r="E2681" s="11" t="s">
        <v>104</v>
      </c>
      <c r="F2681" s="16">
        <v>82.6</v>
      </c>
      <c r="G2681" s="17">
        <v>50950</v>
      </c>
      <c r="H2681" s="17">
        <v>82.78</v>
      </c>
      <c r="I2681" s="17">
        <v>1</v>
      </c>
      <c r="J2681" s="17">
        <v>108.177718770699</v>
      </c>
      <c r="K2681" s="17">
        <v>0.10298128577820601</v>
      </c>
      <c r="L2681" s="17">
        <v>116.37079171033599</v>
      </c>
      <c r="M2681" s="17">
        <v>0.119171018236956</v>
      </c>
      <c r="N2681" s="17">
        <v>-8.1930729396366502</v>
      </c>
      <c r="O2681" s="17">
        <v>-1.6189732458749401E-2</v>
      </c>
      <c r="P2681" s="17">
        <v>-10.490397550700701</v>
      </c>
      <c r="Q2681" s="17">
        <v>-10.490397550700701</v>
      </c>
      <c r="R2681" s="17">
        <v>0</v>
      </c>
      <c r="S2681" s="17">
        <v>9.6842627879138395E-4</v>
      </c>
      <c r="T2681" s="17" t="s">
        <v>92</v>
      </c>
      <c r="U2681" s="19">
        <v>0.13602415212066199</v>
      </c>
      <c r="V2681" s="19">
        <v>-4.1159910058876203E-2</v>
      </c>
      <c r="W2681" s="18">
        <v>0.17715668739367599</v>
      </c>
    </row>
    <row r="2682" spans="2:23" x14ac:dyDescent="0.25">
      <c r="B2682" s="11" t="s">
        <v>52</v>
      </c>
      <c r="C2682" s="15" t="s">
        <v>76</v>
      </c>
      <c r="D2682" s="11" t="s">
        <v>30</v>
      </c>
      <c r="E2682" s="11" t="s">
        <v>105</v>
      </c>
      <c r="F2682" s="16">
        <v>81.48</v>
      </c>
      <c r="G2682" s="17">
        <v>51300</v>
      </c>
      <c r="H2682" s="17">
        <v>81.739999999999995</v>
      </c>
      <c r="I2682" s="17">
        <v>1</v>
      </c>
      <c r="J2682" s="17">
        <v>78.919363769449006</v>
      </c>
      <c r="K2682" s="17">
        <v>9.5354752119729297E-2</v>
      </c>
      <c r="L2682" s="17">
        <v>80.884233393645403</v>
      </c>
      <c r="M2682" s="17">
        <v>0.10016198853078601</v>
      </c>
      <c r="N2682" s="17">
        <v>-1.9648696241964501</v>
      </c>
      <c r="O2682" s="17">
        <v>-4.8072364110563299E-3</v>
      </c>
      <c r="P2682" s="17">
        <v>-2.2703529497622701</v>
      </c>
      <c r="Q2682" s="17">
        <v>-2.2703529497622701</v>
      </c>
      <c r="R2682" s="17">
        <v>0</v>
      </c>
      <c r="S2682" s="17">
        <v>7.8915433527527E-5</v>
      </c>
      <c r="T2682" s="17" t="s">
        <v>92</v>
      </c>
      <c r="U2682" s="19">
        <v>0.11854753878475199</v>
      </c>
      <c r="V2682" s="19">
        <v>-3.5871615136061998E-2</v>
      </c>
      <c r="W2682" s="18">
        <v>0.15439529629378099</v>
      </c>
    </row>
    <row r="2683" spans="2:23" x14ac:dyDescent="0.25">
      <c r="B2683" s="11" t="s">
        <v>52</v>
      </c>
      <c r="C2683" s="15" t="s">
        <v>76</v>
      </c>
      <c r="D2683" s="11" t="s">
        <v>30</v>
      </c>
      <c r="E2683" s="11" t="s">
        <v>106</v>
      </c>
      <c r="F2683" s="16">
        <v>81.290000000000006</v>
      </c>
      <c r="G2683" s="17">
        <v>54750</v>
      </c>
      <c r="H2683" s="17">
        <v>83.07</v>
      </c>
      <c r="I2683" s="17">
        <v>1</v>
      </c>
      <c r="J2683" s="17">
        <v>114.733532897825</v>
      </c>
      <c r="K2683" s="17">
        <v>1.3991785557845799</v>
      </c>
      <c r="L2683" s="17">
        <v>120.948126902792</v>
      </c>
      <c r="M2683" s="17">
        <v>1.5548578868635199</v>
      </c>
      <c r="N2683" s="17">
        <v>-6.2145940049667603</v>
      </c>
      <c r="O2683" s="17">
        <v>-0.15567933107894</v>
      </c>
      <c r="P2683" s="17">
        <v>-7.9604666911151698</v>
      </c>
      <c r="Q2683" s="17">
        <v>-7.96046669111516</v>
      </c>
      <c r="R2683" s="17">
        <v>0</v>
      </c>
      <c r="S2683" s="17">
        <v>6.73549419236023E-3</v>
      </c>
      <c r="T2683" s="17" t="s">
        <v>73</v>
      </c>
      <c r="U2683" s="19">
        <v>-1.73175009922657</v>
      </c>
      <c r="V2683" s="19">
        <v>-0.52401486954601295</v>
      </c>
      <c r="W2683" s="18">
        <v>-1.20792182373921</v>
      </c>
    </row>
    <row r="2684" spans="2:23" x14ac:dyDescent="0.25">
      <c r="B2684" s="11" t="s">
        <v>52</v>
      </c>
      <c r="C2684" s="15" t="s">
        <v>76</v>
      </c>
      <c r="D2684" s="11" t="s">
        <v>30</v>
      </c>
      <c r="E2684" s="11" t="s">
        <v>107</v>
      </c>
      <c r="F2684" s="16">
        <v>82.78</v>
      </c>
      <c r="G2684" s="17">
        <v>53150</v>
      </c>
      <c r="H2684" s="17">
        <v>83.37</v>
      </c>
      <c r="I2684" s="17">
        <v>1</v>
      </c>
      <c r="J2684" s="17">
        <v>69.544761398451399</v>
      </c>
      <c r="K2684" s="17">
        <v>0.212804848870571</v>
      </c>
      <c r="L2684" s="17">
        <v>69.6588353391612</v>
      </c>
      <c r="M2684" s="17">
        <v>0.21350354699556801</v>
      </c>
      <c r="N2684" s="17">
        <v>-0.114073940709825</v>
      </c>
      <c r="O2684" s="17">
        <v>-6.9869812499697901E-4</v>
      </c>
      <c r="P2684" s="17">
        <v>5.8957927981154797E-2</v>
      </c>
      <c r="Q2684" s="17">
        <v>5.8957927981154797E-2</v>
      </c>
      <c r="R2684" s="17">
        <v>0</v>
      </c>
      <c r="S2684" s="17">
        <v>1.52945639961E-7</v>
      </c>
      <c r="T2684" s="17" t="s">
        <v>92</v>
      </c>
      <c r="U2684" s="19">
        <v>9.2592782846728401E-3</v>
      </c>
      <c r="V2684" s="19">
        <v>0</v>
      </c>
      <c r="W2684" s="18">
        <v>9.2578477341077395E-3</v>
      </c>
    </row>
    <row r="2685" spans="2:23" x14ac:dyDescent="0.25">
      <c r="B2685" s="11" t="s">
        <v>52</v>
      </c>
      <c r="C2685" s="15" t="s">
        <v>76</v>
      </c>
      <c r="D2685" s="11" t="s">
        <v>30</v>
      </c>
      <c r="E2685" s="11" t="s">
        <v>107</v>
      </c>
      <c r="F2685" s="16">
        <v>82.78</v>
      </c>
      <c r="G2685" s="17">
        <v>54500</v>
      </c>
      <c r="H2685" s="17">
        <v>83.14</v>
      </c>
      <c r="I2685" s="17">
        <v>1</v>
      </c>
      <c r="J2685" s="17">
        <v>32.246676341000899</v>
      </c>
      <c r="K2685" s="17">
        <v>5.7576391237235201E-2</v>
      </c>
      <c r="L2685" s="17">
        <v>40.3010538786327</v>
      </c>
      <c r="M2685" s="17">
        <v>8.9930566634244397E-2</v>
      </c>
      <c r="N2685" s="17">
        <v>-8.0543775376317104</v>
      </c>
      <c r="O2685" s="17">
        <v>-3.2354175397009299E-2</v>
      </c>
      <c r="P2685" s="17">
        <v>-10.5493554786819</v>
      </c>
      <c r="Q2685" s="17">
        <v>-10.5493554786819</v>
      </c>
      <c r="R2685" s="17">
        <v>0</v>
      </c>
      <c r="S2685" s="17">
        <v>6.16206644923354E-3</v>
      </c>
      <c r="T2685" s="17" t="s">
        <v>92</v>
      </c>
      <c r="U2685" s="19">
        <v>0.215473522611521</v>
      </c>
      <c r="V2685" s="19">
        <v>-6.5200706436987693E-2</v>
      </c>
      <c r="W2685" s="18">
        <v>0.28063086512049701</v>
      </c>
    </row>
    <row r="2686" spans="2:23" x14ac:dyDescent="0.25">
      <c r="B2686" s="11" t="s">
        <v>52</v>
      </c>
      <c r="C2686" s="15" t="s">
        <v>76</v>
      </c>
      <c r="D2686" s="11" t="s">
        <v>30</v>
      </c>
      <c r="E2686" s="11" t="s">
        <v>108</v>
      </c>
      <c r="F2686" s="16">
        <v>78.650000000000006</v>
      </c>
      <c r="G2686" s="17">
        <v>51250</v>
      </c>
      <c r="H2686" s="17">
        <v>78.650000000000006</v>
      </c>
      <c r="I2686" s="17">
        <v>1</v>
      </c>
      <c r="J2686" s="17">
        <v>0</v>
      </c>
      <c r="K2686" s="17">
        <v>0</v>
      </c>
      <c r="L2686" s="17">
        <v>0</v>
      </c>
      <c r="M2686" s="17">
        <v>0</v>
      </c>
      <c r="N2686" s="17">
        <v>0</v>
      </c>
      <c r="O2686" s="17">
        <v>0</v>
      </c>
      <c r="P2686" s="17">
        <v>0</v>
      </c>
      <c r="Q2686" s="17">
        <v>0</v>
      </c>
      <c r="R2686" s="17">
        <v>0</v>
      </c>
      <c r="S2686" s="17">
        <v>0</v>
      </c>
      <c r="T2686" s="17" t="s">
        <v>73</v>
      </c>
      <c r="U2686" s="19">
        <v>0</v>
      </c>
      <c r="V2686" s="19">
        <v>0</v>
      </c>
      <c r="W2686" s="18">
        <v>0</v>
      </c>
    </row>
    <row r="2687" spans="2:23" x14ac:dyDescent="0.25">
      <c r="B2687" s="11" t="s">
        <v>52</v>
      </c>
      <c r="C2687" s="15" t="s">
        <v>76</v>
      </c>
      <c r="D2687" s="11" t="s">
        <v>30</v>
      </c>
      <c r="E2687" s="11" t="s">
        <v>109</v>
      </c>
      <c r="F2687" s="16">
        <v>81.739999999999995</v>
      </c>
      <c r="G2687" s="17">
        <v>53200</v>
      </c>
      <c r="H2687" s="17">
        <v>82.56</v>
      </c>
      <c r="I2687" s="17">
        <v>1</v>
      </c>
      <c r="J2687" s="17">
        <v>78.713723192062105</v>
      </c>
      <c r="K2687" s="17">
        <v>0.31592640265439798</v>
      </c>
      <c r="L2687" s="17">
        <v>80.668247100907394</v>
      </c>
      <c r="M2687" s="17">
        <v>0.331810596946082</v>
      </c>
      <c r="N2687" s="17">
        <v>-1.95452390884523</v>
      </c>
      <c r="O2687" s="17">
        <v>-1.5884194291684101E-2</v>
      </c>
      <c r="P2687" s="17">
        <v>-2.2703529497622799</v>
      </c>
      <c r="Q2687" s="17">
        <v>-2.2703529497622799</v>
      </c>
      <c r="R2687" s="17">
        <v>0</v>
      </c>
      <c r="S2687" s="17">
        <v>2.62828083316044E-4</v>
      </c>
      <c r="T2687" s="17" t="s">
        <v>73</v>
      </c>
      <c r="U2687" s="19">
        <v>0.297823044191251</v>
      </c>
      <c r="V2687" s="19">
        <v>-9.0119067248429996E-2</v>
      </c>
      <c r="W2687" s="18">
        <v>0.38788217471570702</v>
      </c>
    </row>
    <row r="2688" spans="2:23" x14ac:dyDescent="0.25">
      <c r="B2688" s="11" t="s">
        <v>52</v>
      </c>
      <c r="C2688" s="15" t="s">
        <v>76</v>
      </c>
      <c r="D2688" s="11" t="s">
        <v>30</v>
      </c>
      <c r="E2688" s="11" t="s">
        <v>110</v>
      </c>
      <c r="F2688" s="16">
        <v>83.37</v>
      </c>
      <c r="G2688" s="17">
        <v>53050</v>
      </c>
      <c r="H2688" s="17">
        <v>83.23</v>
      </c>
      <c r="I2688" s="17">
        <v>1</v>
      </c>
      <c r="J2688" s="17">
        <v>-95.026759536244199</v>
      </c>
      <c r="K2688" s="17">
        <v>8.4882799262816305E-2</v>
      </c>
      <c r="L2688" s="17">
        <v>-93.829892917033007</v>
      </c>
      <c r="M2688" s="17">
        <v>8.2758058765325701E-2</v>
      </c>
      <c r="N2688" s="17">
        <v>-1.1968666192112101</v>
      </c>
      <c r="O2688" s="17">
        <v>2.1247404974906198E-3</v>
      </c>
      <c r="P2688" s="17">
        <v>-1.5743205681058301</v>
      </c>
      <c r="Q2688" s="17">
        <v>-1.5743205681058201</v>
      </c>
      <c r="R2688" s="17">
        <v>0</v>
      </c>
      <c r="S2688" s="17">
        <v>2.3297761360913999E-5</v>
      </c>
      <c r="T2688" s="17" t="s">
        <v>92</v>
      </c>
      <c r="U2688" s="19">
        <v>9.4295567513983797E-3</v>
      </c>
      <c r="V2688" s="19">
        <v>-2.8533146631073199E-3</v>
      </c>
      <c r="W2688" s="18">
        <v>1.2280973721391499E-2</v>
      </c>
    </row>
    <row r="2689" spans="2:23" x14ac:dyDescent="0.25">
      <c r="B2689" s="11" t="s">
        <v>52</v>
      </c>
      <c r="C2689" s="15" t="s">
        <v>76</v>
      </c>
      <c r="D2689" s="11" t="s">
        <v>30</v>
      </c>
      <c r="E2689" s="11" t="s">
        <v>110</v>
      </c>
      <c r="F2689" s="16">
        <v>83.37</v>
      </c>
      <c r="G2689" s="17">
        <v>53050</v>
      </c>
      <c r="H2689" s="17">
        <v>83.23</v>
      </c>
      <c r="I2689" s="17">
        <v>2</v>
      </c>
      <c r="J2689" s="17">
        <v>-84.375774229204296</v>
      </c>
      <c r="K2689" s="17">
        <v>6.051380585261E-2</v>
      </c>
      <c r="L2689" s="17">
        <v>-83.313057283599903</v>
      </c>
      <c r="M2689" s="17">
        <v>5.8999056868493403E-2</v>
      </c>
      <c r="N2689" s="17">
        <v>-1.0627169456043</v>
      </c>
      <c r="O2689" s="17">
        <v>1.51474898411656E-3</v>
      </c>
      <c r="P2689" s="17">
        <v>-1.39786432229364</v>
      </c>
      <c r="Q2689" s="17">
        <v>-1.39786432229363</v>
      </c>
      <c r="R2689" s="17">
        <v>0</v>
      </c>
      <c r="S2689" s="17">
        <v>1.6609209640102E-5</v>
      </c>
      <c r="T2689" s="17" t="s">
        <v>73</v>
      </c>
      <c r="U2689" s="19">
        <v>-2.26017820076931E-2</v>
      </c>
      <c r="V2689" s="19">
        <v>-6.8391333458322299E-3</v>
      </c>
      <c r="W2689" s="18">
        <v>-1.57650839775796E-2</v>
      </c>
    </row>
    <row r="2690" spans="2:23" x14ac:dyDescent="0.25">
      <c r="B2690" s="11" t="s">
        <v>52</v>
      </c>
      <c r="C2690" s="15" t="s">
        <v>76</v>
      </c>
      <c r="D2690" s="11" t="s">
        <v>30</v>
      </c>
      <c r="E2690" s="11" t="s">
        <v>110</v>
      </c>
      <c r="F2690" s="16">
        <v>83.37</v>
      </c>
      <c r="G2690" s="17">
        <v>53100</v>
      </c>
      <c r="H2690" s="17">
        <v>83.37</v>
      </c>
      <c r="I2690" s="17">
        <v>1</v>
      </c>
      <c r="J2690" s="17">
        <v>0</v>
      </c>
      <c r="K2690" s="17">
        <v>0</v>
      </c>
      <c r="L2690" s="17">
        <v>0</v>
      </c>
      <c r="M2690" s="17">
        <v>0</v>
      </c>
      <c r="N2690" s="17">
        <v>0</v>
      </c>
      <c r="O2690" s="17">
        <v>0</v>
      </c>
      <c r="P2690" s="17">
        <v>0</v>
      </c>
      <c r="Q2690" s="17">
        <v>0</v>
      </c>
      <c r="R2690" s="17">
        <v>0</v>
      </c>
      <c r="S2690" s="17">
        <v>0</v>
      </c>
      <c r="T2690" s="17" t="s">
        <v>73</v>
      </c>
      <c r="U2690" s="19">
        <v>0</v>
      </c>
      <c r="V2690" s="19">
        <v>0</v>
      </c>
      <c r="W2690" s="18">
        <v>0</v>
      </c>
    </row>
    <row r="2691" spans="2:23" x14ac:dyDescent="0.25">
      <c r="B2691" s="11" t="s">
        <v>52</v>
      </c>
      <c r="C2691" s="15" t="s">
        <v>76</v>
      </c>
      <c r="D2691" s="11" t="s">
        <v>30</v>
      </c>
      <c r="E2691" s="11" t="s">
        <v>110</v>
      </c>
      <c r="F2691" s="16">
        <v>83.37</v>
      </c>
      <c r="G2691" s="17">
        <v>53100</v>
      </c>
      <c r="H2691" s="17">
        <v>83.37</v>
      </c>
      <c r="I2691" s="17">
        <v>2</v>
      </c>
      <c r="J2691" s="17">
        <v>0</v>
      </c>
      <c r="K2691" s="17">
        <v>0</v>
      </c>
      <c r="L2691" s="17">
        <v>0</v>
      </c>
      <c r="M2691" s="17">
        <v>0</v>
      </c>
      <c r="N2691" s="17">
        <v>0</v>
      </c>
      <c r="O2691" s="17">
        <v>0</v>
      </c>
      <c r="P2691" s="17">
        <v>0</v>
      </c>
      <c r="Q2691" s="17">
        <v>0</v>
      </c>
      <c r="R2691" s="17">
        <v>0</v>
      </c>
      <c r="S2691" s="17">
        <v>0</v>
      </c>
      <c r="T2691" s="17" t="s">
        <v>73</v>
      </c>
      <c r="U2691" s="19">
        <v>0</v>
      </c>
      <c r="V2691" s="19">
        <v>0</v>
      </c>
      <c r="W2691" s="18">
        <v>0</v>
      </c>
    </row>
    <row r="2692" spans="2:23" x14ac:dyDescent="0.25">
      <c r="B2692" s="11" t="s">
        <v>52</v>
      </c>
      <c r="C2692" s="15" t="s">
        <v>76</v>
      </c>
      <c r="D2692" s="11" t="s">
        <v>30</v>
      </c>
      <c r="E2692" s="11" t="s">
        <v>111</v>
      </c>
      <c r="F2692" s="16">
        <v>83.35</v>
      </c>
      <c r="G2692" s="17">
        <v>53000</v>
      </c>
      <c r="H2692" s="17">
        <v>83.37</v>
      </c>
      <c r="I2692" s="17">
        <v>1</v>
      </c>
      <c r="J2692" s="17">
        <v>-39.039297916427799</v>
      </c>
      <c r="K2692" s="17">
        <v>0</v>
      </c>
      <c r="L2692" s="17">
        <v>-40.070230690408501</v>
      </c>
      <c r="M2692" s="17">
        <v>0</v>
      </c>
      <c r="N2692" s="17">
        <v>1.03093277398068</v>
      </c>
      <c r="O2692" s="17">
        <v>0</v>
      </c>
      <c r="P2692" s="17">
        <v>1.3351292818801499</v>
      </c>
      <c r="Q2692" s="17">
        <v>1.3351292818801399</v>
      </c>
      <c r="R2692" s="17">
        <v>0</v>
      </c>
      <c r="S2692" s="17">
        <v>0</v>
      </c>
      <c r="T2692" s="17" t="s">
        <v>92</v>
      </c>
      <c r="U2692" s="19">
        <v>-2.0618655479624E-2</v>
      </c>
      <c r="V2692" s="19">
        <v>-6.2390538139393296E-3</v>
      </c>
      <c r="W2692" s="18">
        <v>-1.4381823301826999E-2</v>
      </c>
    </row>
    <row r="2693" spans="2:23" x14ac:dyDescent="0.25">
      <c r="B2693" s="11" t="s">
        <v>52</v>
      </c>
      <c r="C2693" s="15" t="s">
        <v>76</v>
      </c>
      <c r="D2693" s="11" t="s">
        <v>30</v>
      </c>
      <c r="E2693" s="11" t="s">
        <v>111</v>
      </c>
      <c r="F2693" s="16">
        <v>83.35</v>
      </c>
      <c r="G2693" s="17">
        <v>53000</v>
      </c>
      <c r="H2693" s="17">
        <v>83.37</v>
      </c>
      <c r="I2693" s="17">
        <v>2</v>
      </c>
      <c r="J2693" s="17">
        <v>-34.484713159511202</v>
      </c>
      <c r="K2693" s="17">
        <v>0</v>
      </c>
      <c r="L2693" s="17">
        <v>-35.395370443194203</v>
      </c>
      <c r="M2693" s="17">
        <v>0</v>
      </c>
      <c r="N2693" s="17">
        <v>0.91065728368294196</v>
      </c>
      <c r="O2693" s="17">
        <v>0</v>
      </c>
      <c r="P2693" s="17">
        <v>1.1793641989941299</v>
      </c>
      <c r="Q2693" s="17">
        <v>1.1793641989941299</v>
      </c>
      <c r="R2693" s="17">
        <v>0</v>
      </c>
      <c r="S2693" s="17">
        <v>0</v>
      </c>
      <c r="T2693" s="17" t="s">
        <v>92</v>
      </c>
      <c r="U2693" s="19">
        <v>-1.82131456736681E-2</v>
      </c>
      <c r="V2693" s="19">
        <v>-5.5111642023131504E-3</v>
      </c>
      <c r="W2693" s="18">
        <v>-1.2703943916614001E-2</v>
      </c>
    </row>
    <row r="2694" spans="2:23" x14ac:dyDescent="0.25">
      <c r="B2694" s="11" t="s">
        <v>52</v>
      </c>
      <c r="C2694" s="15" t="s">
        <v>76</v>
      </c>
      <c r="D2694" s="11" t="s">
        <v>30</v>
      </c>
      <c r="E2694" s="11" t="s">
        <v>111</v>
      </c>
      <c r="F2694" s="16">
        <v>83.35</v>
      </c>
      <c r="G2694" s="17">
        <v>53000</v>
      </c>
      <c r="H2694" s="17">
        <v>83.37</v>
      </c>
      <c r="I2694" s="17">
        <v>3</v>
      </c>
      <c r="J2694" s="17">
        <v>-34.484713159511202</v>
      </c>
      <c r="K2694" s="17">
        <v>0</v>
      </c>
      <c r="L2694" s="17">
        <v>-35.395370443194203</v>
      </c>
      <c r="M2694" s="17">
        <v>0</v>
      </c>
      <c r="N2694" s="17">
        <v>0.91065728368294196</v>
      </c>
      <c r="O2694" s="17">
        <v>0</v>
      </c>
      <c r="P2694" s="17">
        <v>1.1793641989941299</v>
      </c>
      <c r="Q2694" s="17">
        <v>1.1793641989941299</v>
      </c>
      <c r="R2694" s="17">
        <v>0</v>
      </c>
      <c r="S2694" s="17">
        <v>0</v>
      </c>
      <c r="T2694" s="17" t="s">
        <v>92</v>
      </c>
      <c r="U2694" s="19">
        <v>-1.82131456736681E-2</v>
      </c>
      <c r="V2694" s="19">
        <v>-5.5111642023131504E-3</v>
      </c>
      <c r="W2694" s="18">
        <v>-1.2703943916614001E-2</v>
      </c>
    </row>
    <row r="2695" spans="2:23" x14ac:dyDescent="0.25">
      <c r="B2695" s="11" t="s">
        <v>52</v>
      </c>
      <c r="C2695" s="15" t="s">
        <v>76</v>
      </c>
      <c r="D2695" s="11" t="s">
        <v>30</v>
      </c>
      <c r="E2695" s="11" t="s">
        <v>111</v>
      </c>
      <c r="F2695" s="16">
        <v>83.35</v>
      </c>
      <c r="G2695" s="17">
        <v>53000</v>
      </c>
      <c r="H2695" s="17">
        <v>83.37</v>
      </c>
      <c r="I2695" s="17">
        <v>4</v>
      </c>
      <c r="J2695" s="17">
        <v>-37.849075418975701</v>
      </c>
      <c r="K2695" s="17">
        <v>0</v>
      </c>
      <c r="L2695" s="17">
        <v>-38.848577315700901</v>
      </c>
      <c r="M2695" s="17">
        <v>0</v>
      </c>
      <c r="N2695" s="17">
        <v>0.99950189672518597</v>
      </c>
      <c r="O2695" s="17">
        <v>0</v>
      </c>
      <c r="P2695" s="17">
        <v>1.29442412084722</v>
      </c>
      <c r="Q2695" s="17">
        <v>1.29442412084721</v>
      </c>
      <c r="R2695" s="17">
        <v>0</v>
      </c>
      <c r="S2695" s="17">
        <v>0</v>
      </c>
      <c r="T2695" s="17" t="s">
        <v>92</v>
      </c>
      <c r="U2695" s="19">
        <v>-1.9990037934513899E-2</v>
      </c>
      <c r="V2695" s="19">
        <v>-6.0488387586364097E-3</v>
      </c>
      <c r="W2695" s="18">
        <v>-1.39433530792106E-2</v>
      </c>
    </row>
    <row r="2696" spans="2:23" x14ac:dyDescent="0.25">
      <c r="B2696" s="11" t="s">
        <v>52</v>
      </c>
      <c r="C2696" s="15" t="s">
        <v>76</v>
      </c>
      <c r="D2696" s="11" t="s">
        <v>30</v>
      </c>
      <c r="E2696" s="11" t="s">
        <v>111</v>
      </c>
      <c r="F2696" s="16">
        <v>83.35</v>
      </c>
      <c r="G2696" s="17">
        <v>53204</v>
      </c>
      <c r="H2696" s="17">
        <v>82.78</v>
      </c>
      <c r="I2696" s="17">
        <v>1</v>
      </c>
      <c r="J2696" s="17">
        <v>-22.748609976301399</v>
      </c>
      <c r="K2696" s="17">
        <v>6.6136404898125903E-2</v>
      </c>
      <c r="L2696" s="17">
        <v>-23.812971421695</v>
      </c>
      <c r="M2696" s="17">
        <v>7.2469962293513004E-2</v>
      </c>
      <c r="N2696" s="17">
        <v>1.0643614453935499</v>
      </c>
      <c r="O2696" s="17">
        <v>-6.3335573953870296E-3</v>
      </c>
      <c r="P2696" s="17">
        <v>1.3698897799549301</v>
      </c>
      <c r="Q2696" s="17">
        <v>1.3698897799549301</v>
      </c>
      <c r="R2696" s="17">
        <v>0</v>
      </c>
      <c r="S2696" s="17">
        <v>2.39829225578952E-4</v>
      </c>
      <c r="T2696" s="17" t="s">
        <v>92</v>
      </c>
      <c r="U2696" s="19">
        <v>8.05890788264923E-2</v>
      </c>
      <c r="V2696" s="19">
        <v>-2.4385663755387199E-2</v>
      </c>
      <c r="W2696" s="18">
        <v>0.104958524074053</v>
      </c>
    </row>
    <row r="2697" spans="2:23" x14ac:dyDescent="0.25">
      <c r="B2697" s="11" t="s">
        <v>52</v>
      </c>
      <c r="C2697" s="15" t="s">
        <v>76</v>
      </c>
      <c r="D2697" s="11" t="s">
        <v>30</v>
      </c>
      <c r="E2697" s="11" t="s">
        <v>111</v>
      </c>
      <c r="F2697" s="16">
        <v>83.35</v>
      </c>
      <c r="G2697" s="17">
        <v>53304</v>
      </c>
      <c r="H2697" s="17">
        <v>83.38</v>
      </c>
      <c r="I2697" s="17">
        <v>1</v>
      </c>
      <c r="J2697" s="17">
        <v>4.0081918773121998</v>
      </c>
      <c r="K2697" s="17">
        <v>1.48928131702008E-3</v>
      </c>
      <c r="L2697" s="17">
        <v>3.3293497336861599</v>
      </c>
      <c r="M2697" s="17">
        <v>1.02753960648048E-3</v>
      </c>
      <c r="N2697" s="17">
        <v>0.67884214362603701</v>
      </c>
      <c r="O2697" s="17">
        <v>4.6174171053960301E-4</v>
      </c>
      <c r="P2697" s="17">
        <v>0.87515795808994601</v>
      </c>
      <c r="Q2697" s="17">
        <v>0.87515795808994601</v>
      </c>
      <c r="R2697" s="17">
        <v>0</v>
      </c>
      <c r="S2697" s="17">
        <v>7.0999064564077001E-5</v>
      </c>
      <c r="T2697" s="17" t="s">
        <v>92</v>
      </c>
      <c r="U2697" s="19">
        <v>1.8127833390352E-2</v>
      </c>
      <c r="V2697" s="19">
        <v>-5.4853493315459899E-3</v>
      </c>
      <c r="W2697" s="18">
        <v>2.3609534505390401E-2</v>
      </c>
    </row>
    <row r="2698" spans="2:23" x14ac:dyDescent="0.25">
      <c r="B2698" s="11" t="s">
        <v>52</v>
      </c>
      <c r="C2698" s="15" t="s">
        <v>76</v>
      </c>
      <c r="D2698" s="11" t="s">
        <v>30</v>
      </c>
      <c r="E2698" s="11" t="s">
        <v>111</v>
      </c>
      <c r="F2698" s="16">
        <v>83.35</v>
      </c>
      <c r="G2698" s="17">
        <v>53354</v>
      </c>
      <c r="H2698" s="17">
        <v>83.54</v>
      </c>
      <c r="I2698" s="17">
        <v>1</v>
      </c>
      <c r="J2698" s="17">
        <v>53.682740326134102</v>
      </c>
      <c r="K2698" s="17">
        <v>6.0518568787385998E-2</v>
      </c>
      <c r="L2698" s="17">
        <v>55.397707467056101</v>
      </c>
      <c r="M2698" s="17">
        <v>6.4447025844715997E-2</v>
      </c>
      <c r="N2698" s="17">
        <v>-1.71496714092201</v>
      </c>
      <c r="O2698" s="17">
        <v>-3.9284570573299904E-3</v>
      </c>
      <c r="P2698" s="17">
        <v>-2.2141664715042801</v>
      </c>
      <c r="Q2698" s="17">
        <v>-2.2141664715042699</v>
      </c>
      <c r="R2698" s="17">
        <v>0</v>
      </c>
      <c r="S2698" s="17">
        <v>1.02953196434208E-4</v>
      </c>
      <c r="T2698" s="17" t="s">
        <v>73</v>
      </c>
      <c r="U2698" s="19">
        <v>-1.9663423736987402E-3</v>
      </c>
      <c r="V2698" s="19">
        <v>-5.9500076997063905E-4</v>
      </c>
      <c r="W2698" s="18">
        <v>-1.37155347483142E-3</v>
      </c>
    </row>
    <row r="2699" spans="2:23" x14ac:dyDescent="0.25">
      <c r="B2699" s="11" t="s">
        <v>52</v>
      </c>
      <c r="C2699" s="15" t="s">
        <v>76</v>
      </c>
      <c r="D2699" s="11" t="s">
        <v>30</v>
      </c>
      <c r="E2699" s="11" t="s">
        <v>111</v>
      </c>
      <c r="F2699" s="16">
        <v>83.35</v>
      </c>
      <c r="G2699" s="17">
        <v>53454</v>
      </c>
      <c r="H2699" s="17">
        <v>84.02</v>
      </c>
      <c r="I2699" s="17">
        <v>1</v>
      </c>
      <c r="J2699" s="17">
        <v>58.425824076344597</v>
      </c>
      <c r="K2699" s="17">
        <v>0.232805945875798</v>
      </c>
      <c r="L2699" s="17">
        <v>60.087046199064702</v>
      </c>
      <c r="M2699" s="17">
        <v>0.24623290284732599</v>
      </c>
      <c r="N2699" s="17">
        <v>-1.66122212272016</v>
      </c>
      <c r="O2699" s="17">
        <v>-1.34269569715288E-2</v>
      </c>
      <c r="P2699" s="17">
        <v>-2.1486860701431398</v>
      </c>
      <c r="Q2699" s="17">
        <v>-2.1486860701431301</v>
      </c>
      <c r="R2699" s="17">
        <v>0</v>
      </c>
      <c r="S2699" s="17">
        <v>3.1486929467145202E-4</v>
      </c>
      <c r="T2699" s="17" t="s">
        <v>73</v>
      </c>
      <c r="U2699" s="19">
        <v>-1.0616071939873699E-2</v>
      </c>
      <c r="V2699" s="19">
        <v>-3.2123454505061299E-3</v>
      </c>
      <c r="W2699" s="18">
        <v>-7.4048703587695002E-3</v>
      </c>
    </row>
    <row r="2700" spans="2:23" x14ac:dyDescent="0.25">
      <c r="B2700" s="11" t="s">
        <v>52</v>
      </c>
      <c r="C2700" s="15" t="s">
        <v>76</v>
      </c>
      <c r="D2700" s="11" t="s">
        <v>30</v>
      </c>
      <c r="E2700" s="11" t="s">
        <v>111</v>
      </c>
      <c r="F2700" s="16">
        <v>83.35</v>
      </c>
      <c r="G2700" s="17">
        <v>53604</v>
      </c>
      <c r="H2700" s="17">
        <v>83.63</v>
      </c>
      <c r="I2700" s="17">
        <v>1</v>
      </c>
      <c r="J2700" s="17">
        <v>37.5561829376486</v>
      </c>
      <c r="K2700" s="17">
        <v>6.1355309142806597E-2</v>
      </c>
      <c r="L2700" s="17">
        <v>38.374426521265299</v>
      </c>
      <c r="M2700" s="17">
        <v>6.4057952571365498E-2</v>
      </c>
      <c r="N2700" s="17">
        <v>-0.81824358361667404</v>
      </c>
      <c r="O2700" s="17">
        <v>-2.7026434285589099E-3</v>
      </c>
      <c r="P2700" s="17">
        <v>-1.0650124972211801</v>
      </c>
      <c r="Q2700" s="17">
        <v>-1.0650124972211801</v>
      </c>
      <c r="R2700" s="17">
        <v>0</v>
      </c>
      <c r="S2700" s="17">
        <v>4.9339945436822997E-5</v>
      </c>
      <c r="T2700" s="17" t="s">
        <v>73</v>
      </c>
      <c r="U2700" s="19">
        <v>3.4645035622858601E-3</v>
      </c>
      <c r="V2700" s="19">
        <v>-1.04833334962344E-3</v>
      </c>
      <c r="W2700" s="18">
        <v>4.51213968247132E-3</v>
      </c>
    </row>
    <row r="2701" spans="2:23" x14ac:dyDescent="0.25">
      <c r="B2701" s="11" t="s">
        <v>52</v>
      </c>
      <c r="C2701" s="15" t="s">
        <v>76</v>
      </c>
      <c r="D2701" s="11" t="s">
        <v>30</v>
      </c>
      <c r="E2701" s="11" t="s">
        <v>111</v>
      </c>
      <c r="F2701" s="16">
        <v>83.35</v>
      </c>
      <c r="G2701" s="17">
        <v>53654</v>
      </c>
      <c r="H2701" s="17">
        <v>83.51</v>
      </c>
      <c r="I2701" s="17">
        <v>1</v>
      </c>
      <c r="J2701" s="17">
        <v>14.7170360830589</v>
      </c>
      <c r="K2701" s="17">
        <v>1.05631504376867E-2</v>
      </c>
      <c r="L2701" s="17">
        <v>16.103549078656201</v>
      </c>
      <c r="M2701" s="17">
        <v>1.2647245766132201E-2</v>
      </c>
      <c r="N2701" s="17">
        <v>-1.3865129955973701</v>
      </c>
      <c r="O2701" s="17">
        <v>-2.0840953284455501E-3</v>
      </c>
      <c r="P2701" s="17">
        <v>-1.80546449989193</v>
      </c>
      <c r="Q2701" s="17">
        <v>-1.80546449989192</v>
      </c>
      <c r="R2701" s="17">
        <v>0</v>
      </c>
      <c r="S2701" s="17">
        <v>1.5897566948424501E-4</v>
      </c>
      <c r="T2701" s="17" t="s">
        <v>73</v>
      </c>
      <c r="U2701" s="19">
        <v>4.7966006043381401E-2</v>
      </c>
      <c r="V2701" s="19">
        <v>-1.45141613739138E-2</v>
      </c>
      <c r="W2701" s="18">
        <v>6.24705142849388E-2</v>
      </c>
    </row>
    <row r="2702" spans="2:23" x14ac:dyDescent="0.25">
      <c r="B2702" s="11" t="s">
        <v>52</v>
      </c>
      <c r="C2702" s="15" t="s">
        <v>76</v>
      </c>
      <c r="D2702" s="11" t="s">
        <v>30</v>
      </c>
      <c r="E2702" s="11" t="s">
        <v>112</v>
      </c>
      <c r="F2702" s="16">
        <v>83.23</v>
      </c>
      <c r="G2702" s="17">
        <v>53150</v>
      </c>
      <c r="H2702" s="17">
        <v>83.37</v>
      </c>
      <c r="I2702" s="17">
        <v>1</v>
      </c>
      <c r="J2702" s="17">
        <v>42.394965439064897</v>
      </c>
      <c r="K2702" s="17">
        <v>4.9175033467695299E-2</v>
      </c>
      <c r="L2702" s="17">
        <v>47.743763771042502</v>
      </c>
      <c r="M2702" s="17">
        <v>6.2366216546127097E-2</v>
      </c>
      <c r="N2702" s="17">
        <v>-5.3487983319776404</v>
      </c>
      <c r="O2702" s="17">
        <v>-1.31911830784318E-2</v>
      </c>
      <c r="P2702" s="17">
        <v>-6.9523174947384803</v>
      </c>
      <c r="Q2702" s="17">
        <v>-6.9523174947384696</v>
      </c>
      <c r="R2702" s="17">
        <v>0</v>
      </c>
      <c r="S2702" s="17">
        <v>1.32243789946361E-3</v>
      </c>
      <c r="T2702" s="17" t="s">
        <v>92</v>
      </c>
      <c r="U2702" s="19">
        <v>-0.349993783956496</v>
      </c>
      <c r="V2702" s="19">
        <v>-0.105905550185208</v>
      </c>
      <c r="W2702" s="18">
        <v>-0.24412594519436301</v>
      </c>
    </row>
    <row r="2703" spans="2:23" x14ac:dyDescent="0.25">
      <c r="B2703" s="11" t="s">
        <v>52</v>
      </c>
      <c r="C2703" s="15" t="s">
        <v>76</v>
      </c>
      <c r="D2703" s="11" t="s">
        <v>30</v>
      </c>
      <c r="E2703" s="11" t="s">
        <v>112</v>
      </c>
      <c r="F2703" s="16">
        <v>83.23</v>
      </c>
      <c r="G2703" s="17">
        <v>53150</v>
      </c>
      <c r="H2703" s="17">
        <v>83.37</v>
      </c>
      <c r="I2703" s="17">
        <v>2</v>
      </c>
      <c r="J2703" s="17">
        <v>42.270488503256701</v>
      </c>
      <c r="K2703" s="17">
        <v>4.8940293091545302E-2</v>
      </c>
      <c r="L2703" s="17">
        <v>47.603582092472401</v>
      </c>
      <c r="M2703" s="17">
        <v>6.2068507157872203E-2</v>
      </c>
      <c r="N2703" s="17">
        <v>-5.3330935892157996</v>
      </c>
      <c r="O2703" s="17">
        <v>-1.31282140663269E-2</v>
      </c>
      <c r="P2703" s="17">
        <v>-6.9319046185974704</v>
      </c>
      <c r="Q2703" s="17">
        <v>-6.9319046185974598</v>
      </c>
      <c r="R2703" s="17">
        <v>0</v>
      </c>
      <c r="S2703" s="17">
        <v>1.31612515195611E-3</v>
      </c>
      <c r="T2703" s="17" t="s">
        <v>92</v>
      </c>
      <c r="U2703" s="19">
        <v>-0.34694712923481702</v>
      </c>
      <c r="V2703" s="19">
        <v>-0.104983654827878</v>
      </c>
      <c r="W2703" s="18">
        <v>-0.24200085755651099</v>
      </c>
    </row>
    <row r="2704" spans="2:23" x14ac:dyDescent="0.25">
      <c r="B2704" s="11" t="s">
        <v>52</v>
      </c>
      <c r="C2704" s="15" t="s">
        <v>76</v>
      </c>
      <c r="D2704" s="11" t="s">
        <v>30</v>
      </c>
      <c r="E2704" s="11" t="s">
        <v>112</v>
      </c>
      <c r="F2704" s="16">
        <v>83.23</v>
      </c>
      <c r="G2704" s="17">
        <v>53900</v>
      </c>
      <c r="H2704" s="17">
        <v>83.2</v>
      </c>
      <c r="I2704" s="17">
        <v>1</v>
      </c>
      <c r="J2704" s="17">
        <v>1.5381182371708799</v>
      </c>
      <c r="K2704" s="17">
        <v>1.10956381670177E-4</v>
      </c>
      <c r="L2704" s="17">
        <v>5.2262529281186403</v>
      </c>
      <c r="M2704" s="17">
        <v>1.28101345246056E-3</v>
      </c>
      <c r="N2704" s="17">
        <v>-3.6881346909477699</v>
      </c>
      <c r="O2704" s="17">
        <v>-1.17005707079038E-3</v>
      </c>
      <c r="P2704" s="17">
        <v>-4.6412602978663102</v>
      </c>
      <c r="Q2704" s="17">
        <v>-4.6412602978662996</v>
      </c>
      <c r="R2704" s="17">
        <v>0</v>
      </c>
      <c r="S2704" s="17">
        <v>1.0102868364546E-3</v>
      </c>
      <c r="T2704" s="17" t="s">
        <v>92</v>
      </c>
      <c r="U2704" s="19">
        <v>-0.20801033987425899</v>
      </c>
      <c r="V2704" s="19">
        <v>-6.2942402118014995E-2</v>
      </c>
      <c r="W2704" s="18">
        <v>-0.14509035062838699</v>
      </c>
    </row>
    <row r="2705" spans="2:23" x14ac:dyDescent="0.25">
      <c r="B2705" s="11" t="s">
        <v>52</v>
      </c>
      <c r="C2705" s="15" t="s">
        <v>76</v>
      </c>
      <c r="D2705" s="11" t="s">
        <v>30</v>
      </c>
      <c r="E2705" s="11" t="s">
        <v>112</v>
      </c>
      <c r="F2705" s="16">
        <v>83.23</v>
      </c>
      <c r="G2705" s="17">
        <v>53900</v>
      </c>
      <c r="H2705" s="17">
        <v>83.2</v>
      </c>
      <c r="I2705" s="17">
        <v>2</v>
      </c>
      <c r="J2705" s="17">
        <v>1.5397793263427899</v>
      </c>
      <c r="K2705" s="17">
        <v>1.11101328717798E-4</v>
      </c>
      <c r="L2705" s="17">
        <v>5.2318970144696397</v>
      </c>
      <c r="M2705" s="17">
        <v>1.28268689489896E-3</v>
      </c>
      <c r="N2705" s="17">
        <v>-3.6921176881268498</v>
      </c>
      <c r="O2705" s="17">
        <v>-1.17158556618117E-3</v>
      </c>
      <c r="P2705" s="17">
        <v>-4.6462726220417698</v>
      </c>
      <c r="Q2705" s="17">
        <v>-4.6462726220417601</v>
      </c>
      <c r="R2705" s="17">
        <v>0</v>
      </c>
      <c r="S2705" s="17">
        <v>1.0116066171827699E-3</v>
      </c>
      <c r="T2705" s="17" t="s">
        <v>92</v>
      </c>
      <c r="U2705" s="19">
        <v>-0.208257023533575</v>
      </c>
      <c r="V2705" s="19">
        <v>-6.3017046782746694E-2</v>
      </c>
      <c r="W2705" s="18">
        <v>-0.14526241620284899</v>
      </c>
    </row>
    <row r="2706" spans="2:23" x14ac:dyDescent="0.25">
      <c r="B2706" s="11" t="s">
        <v>52</v>
      </c>
      <c r="C2706" s="15" t="s">
        <v>76</v>
      </c>
      <c r="D2706" s="11" t="s">
        <v>30</v>
      </c>
      <c r="E2706" s="11" t="s">
        <v>113</v>
      </c>
      <c r="F2706" s="16">
        <v>83.37</v>
      </c>
      <c r="G2706" s="17">
        <v>53550</v>
      </c>
      <c r="H2706" s="17">
        <v>83.4</v>
      </c>
      <c r="I2706" s="17">
        <v>1</v>
      </c>
      <c r="J2706" s="17">
        <v>14.764535983523</v>
      </c>
      <c r="K2706" s="17">
        <v>5.3560517154109004E-3</v>
      </c>
      <c r="L2706" s="17">
        <v>19.954603598186999</v>
      </c>
      <c r="M2706" s="17">
        <v>9.7834350509723202E-3</v>
      </c>
      <c r="N2706" s="17">
        <v>-5.1900676146639704</v>
      </c>
      <c r="O2706" s="17">
        <v>-4.4273833355614103E-3</v>
      </c>
      <c r="P2706" s="17">
        <v>-6.6624388381905897</v>
      </c>
      <c r="Q2706" s="17">
        <v>-6.6624388381905799</v>
      </c>
      <c r="R2706" s="17">
        <v>0</v>
      </c>
      <c r="S2706" s="17">
        <v>1.09061540256853E-3</v>
      </c>
      <c r="T2706" s="17" t="s">
        <v>73</v>
      </c>
      <c r="U2706" s="19">
        <v>-0.21347533099586299</v>
      </c>
      <c r="V2706" s="19">
        <v>-6.4596068320163097E-2</v>
      </c>
      <c r="W2706" s="18">
        <v>-0.148902264394279</v>
      </c>
    </row>
    <row r="2707" spans="2:23" x14ac:dyDescent="0.25">
      <c r="B2707" s="11" t="s">
        <v>52</v>
      </c>
      <c r="C2707" s="15" t="s">
        <v>76</v>
      </c>
      <c r="D2707" s="11" t="s">
        <v>30</v>
      </c>
      <c r="E2707" s="11" t="s">
        <v>113</v>
      </c>
      <c r="F2707" s="16">
        <v>83.37</v>
      </c>
      <c r="G2707" s="17">
        <v>54200</v>
      </c>
      <c r="H2707" s="17">
        <v>83.38</v>
      </c>
      <c r="I2707" s="17">
        <v>1</v>
      </c>
      <c r="J2707" s="17">
        <v>21.610059400069801</v>
      </c>
      <c r="K2707" s="17">
        <v>3.0821648040120098E-3</v>
      </c>
      <c r="L2707" s="17">
        <v>26.891591422539999</v>
      </c>
      <c r="M2707" s="17">
        <v>4.7728407489630396E-3</v>
      </c>
      <c r="N2707" s="17">
        <v>-5.2815320224701301</v>
      </c>
      <c r="O2707" s="17">
        <v>-1.6906759449510399E-3</v>
      </c>
      <c r="P2707" s="17">
        <v>-6.77773012380172</v>
      </c>
      <c r="Q2707" s="17">
        <v>-6.7777301238017102</v>
      </c>
      <c r="R2707" s="17">
        <v>0</v>
      </c>
      <c r="S2707" s="17">
        <v>3.03188329165189E-4</v>
      </c>
      <c r="T2707" s="17" t="s">
        <v>73</v>
      </c>
      <c r="U2707" s="19">
        <v>-8.8144786685639298E-2</v>
      </c>
      <c r="V2707" s="19">
        <v>-2.6671965497137899E-2</v>
      </c>
      <c r="W2707" s="18">
        <v>-6.1482318686728099E-2</v>
      </c>
    </row>
    <row r="2708" spans="2:23" x14ac:dyDescent="0.25">
      <c r="B2708" s="11" t="s">
        <v>52</v>
      </c>
      <c r="C2708" s="15" t="s">
        <v>76</v>
      </c>
      <c r="D2708" s="11" t="s">
        <v>30</v>
      </c>
      <c r="E2708" s="11" t="s">
        <v>114</v>
      </c>
      <c r="F2708" s="16">
        <v>83.34</v>
      </c>
      <c r="G2708" s="17">
        <v>53150</v>
      </c>
      <c r="H2708" s="17">
        <v>83.37</v>
      </c>
      <c r="I2708" s="17">
        <v>1</v>
      </c>
      <c r="J2708" s="17">
        <v>-33.987160637431202</v>
      </c>
      <c r="K2708" s="17">
        <v>0</v>
      </c>
      <c r="L2708" s="17">
        <v>-34.094522849649699</v>
      </c>
      <c r="M2708" s="17">
        <v>0</v>
      </c>
      <c r="N2708" s="17">
        <v>0.107362212218526</v>
      </c>
      <c r="O2708" s="17">
        <v>0</v>
      </c>
      <c r="P2708" s="17">
        <v>0.13432398937910101</v>
      </c>
      <c r="Q2708" s="17">
        <v>0.13432398937910101</v>
      </c>
      <c r="R2708" s="17">
        <v>0</v>
      </c>
      <c r="S2708" s="17">
        <v>0</v>
      </c>
      <c r="T2708" s="17" t="s">
        <v>73</v>
      </c>
      <c r="U2708" s="19">
        <v>-3.22086636655589E-3</v>
      </c>
      <c r="V2708" s="19">
        <v>-9.7461052241297203E-4</v>
      </c>
      <c r="W2708" s="18">
        <v>-2.2466028887470901E-3</v>
      </c>
    </row>
    <row r="2709" spans="2:23" x14ac:dyDescent="0.25">
      <c r="B2709" s="11" t="s">
        <v>52</v>
      </c>
      <c r="C2709" s="15" t="s">
        <v>76</v>
      </c>
      <c r="D2709" s="11" t="s">
        <v>30</v>
      </c>
      <c r="E2709" s="11" t="s">
        <v>114</v>
      </c>
      <c r="F2709" s="16">
        <v>83.34</v>
      </c>
      <c r="G2709" s="17">
        <v>53150</v>
      </c>
      <c r="H2709" s="17">
        <v>83.37</v>
      </c>
      <c r="I2709" s="17">
        <v>2</v>
      </c>
      <c r="J2709" s="17">
        <v>-28.5359424040915</v>
      </c>
      <c r="K2709" s="17">
        <v>0</v>
      </c>
      <c r="L2709" s="17">
        <v>-28.626084735689201</v>
      </c>
      <c r="M2709" s="17">
        <v>0</v>
      </c>
      <c r="N2709" s="17">
        <v>9.0142331597664604E-2</v>
      </c>
      <c r="O2709" s="17">
        <v>0</v>
      </c>
      <c r="P2709" s="17">
        <v>0.112779695406164</v>
      </c>
      <c r="Q2709" s="17">
        <v>0.112779695406164</v>
      </c>
      <c r="R2709" s="17">
        <v>0</v>
      </c>
      <c r="S2709" s="17">
        <v>0</v>
      </c>
      <c r="T2709" s="17" t="s">
        <v>73</v>
      </c>
      <c r="U2709" s="19">
        <v>-2.70426994793004E-3</v>
      </c>
      <c r="V2709" s="19">
        <v>-8.1829223778572403E-4</v>
      </c>
      <c r="W2709" s="18">
        <v>-1.8862690920853299E-3</v>
      </c>
    </row>
    <row r="2710" spans="2:23" x14ac:dyDescent="0.25">
      <c r="B2710" s="11" t="s">
        <v>52</v>
      </c>
      <c r="C2710" s="15" t="s">
        <v>76</v>
      </c>
      <c r="D2710" s="11" t="s">
        <v>30</v>
      </c>
      <c r="E2710" s="11" t="s">
        <v>114</v>
      </c>
      <c r="F2710" s="16">
        <v>83.34</v>
      </c>
      <c r="G2710" s="17">
        <v>53150</v>
      </c>
      <c r="H2710" s="17">
        <v>83.37</v>
      </c>
      <c r="I2710" s="17">
        <v>3</v>
      </c>
      <c r="J2710" s="17">
        <v>-34.915137719682001</v>
      </c>
      <c r="K2710" s="17">
        <v>0</v>
      </c>
      <c r="L2710" s="17">
        <v>-35.025431323360301</v>
      </c>
      <c r="M2710" s="17">
        <v>0</v>
      </c>
      <c r="N2710" s="17">
        <v>0.110293603678369</v>
      </c>
      <c r="O2710" s="17">
        <v>0</v>
      </c>
      <c r="P2710" s="17">
        <v>0.137991538577168</v>
      </c>
      <c r="Q2710" s="17">
        <v>0.137991538577168</v>
      </c>
      <c r="R2710" s="17">
        <v>0</v>
      </c>
      <c r="S2710" s="17">
        <v>0</v>
      </c>
      <c r="T2710" s="17" t="s">
        <v>73</v>
      </c>
      <c r="U2710" s="19">
        <v>-3.3088081103511799E-3</v>
      </c>
      <c r="V2710" s="19">
        <v>-1.0012210486217499E-3</v>
      </c>
      <c r="W2710" s="18">
        <v>-2.30794358195418E-3</v>
      </c>
    </row>
    <row r="2711" spans="2:23" x14ac:dyDescent="0.25">
      <c r="B2711" s="11" t="s">
        <v>52</v>
      </c>
      <c r="C2711" s="15" t="s">
        <v>76</v>
      </c>
      <c r="D2711" s="11" t="s">
        <v>30</v>
      </c>
      <c r="E2711" s="11" t="s">
        <v>114</v>
      </c>
      <c r="F2711" s="16">
        <v>83.34</v>
      </c>
      <c r="G2711" s="17">
        <v>53654</v>
      </c>
      <c r="H2711" s="17">
        <v>83.51</v>
      </c>
      <c r="I2711" s="17">
        <v>1</v>
      </c>
      <c r="J2711" s="17">
        <v>34.671168659792599</v>
      </c>
      <c r="K2711" s="17">
        <v>3.7745623997803797E-2</v>
      </c>
      <c r="L2711" s="17">
        <v>33.568222345861599</v>
      </c>
      <c r="M2711" s="17">
        <v>3.5382322315881697E-2</v>
      </c>
      <c r="N2711" s="17">
        <v>1.10294631393106</v>
      </c>
      <c r="O2711" s="17">
        <v>2.3633016819220201E-3</v>
      </c>
      <c r="P2711" s="17">
        <v>1.43523849855658</v>
      </c>
      <c r="Q2711" s="17">
        <v>1.43523849855658</v>
      </c>
      <c r="R2711" s="17">
        <v>0</v>
      </c>
      <c r="S2711" s="17">
        <v>6.4681159799002995E-5</v>
      </c>
      <c r="T2711" s="17" t="s">
        <v>73</v>
      </c>
      <c r="U2711" s="19">
        <v>9.65756944606261E-3</v>
      </c>
      <c r="V2711" s="19">
        <v>-2.9223096309740301E-3</v>
      </c>
      <c r="W2711" s="18">
        <v>1.2577935496492901E-2</v>
      </c>
    </row>
    <row r="2712" spans="2:23" x14ac:dyDescent="0.25">
      <c r="B2712" s="11" t="s">
        <v>52</v>
      </c>
      <c r="C2712" s="15" t="s">
        <v>76</v>
      </c>
      <c r="D2712" s="11" t="s">
        <v>30</v>
      </c>
      <c r="E2712" s="11" t="s">
        <v>114</v>
      </c>
      <c r="F2712" s="16">
        <v>83.34</v>
      </c>
      <c r="G2712" s="17">
        <v>53654</v>
      </c>
      <c r="H2712" s="17">
        <v>83.51</v>
      </c>
      <c r="I2712" s="17">
        <v>2</v>
      </c>
      <c r="J2712" s="17">
        <v>34.671168659792599</v>
      </c>
      <c r="K2712" s="17">
        <v>3.7745623997803797E-2</v>
      </c>
      <c r="L2712" s="17">
        <v>33.568222345861599</v>
      </c>
      <c r="M2712" s="17">
        <v>3.5382322315881697E-2</v>
      </c>
      <c r="N2712" s="17">
        <v>1.10294631393106</v>
      </c>
      <c r="O2712" s="17">
        <v>2.3633016819220201E-3</v>
      </c>
      <c r="P2712" s="17">
        <v>1.43523849855658</v>
      </c>
      <c r="Q2712" s="17">
        <v>1.43523849855658</v>
      </c>
      <c r="R2712" s="17">
        <v>0</v>
      </c>
      <c r="S2712" s="17">
        <v>6.4681159799002995E-5</v>
      </c>
      <c r="T2712" s="17" t="s">
        <v>73</v>
      </c>
      <c r="U2712" s="19">
        <v>9.65756944606261E-3</v>
      </c>
      <c r="V2712" s="19">
        <v>-2.9223096309740301E-3</v>
      </c>
      <c r="W2712" s="18">
        <v>1.2577935496492901E-2</v>
      </c>
    </row>
    <row r="2713" spans="2:23" x14ac:dyDescent="0.25">
      <c r="B2713" s="11" t="s">
        <v>52</v>
      </c>
      <c r="C2713" s="15" t="s">
        <v>76</v>
      </c>
      <c r="D2713" s="11" t="s">
        <v>30</v>
      </c>
      <c r="E2713" s="11" t="s">
        <v>114</v>
      </c>
      <c r="F2713" s="16">
        <v>83.34</v>
      </c>
      <c r="G2713" s="17">
        <v>53704</v>
      </c>
      <c r="H2713" s="17">
        <v>83.54</v>
      </c>
      <c r="I2713" s="17">
        <v>1</v>
      </c>
      <c r="J2713" s="17">
        <v>27.946739652770599</v>
      </c>
      <c r="K2713" s="17">
        <v>3.2646646751785198E-2</v>
      </c>
      <c r="L2713" s="17">
        <v>29.105627744060701</v>
      </c>
      <c r="M2713" s="17">
        <v>3.5410350274509998E-2</v>
      </c>
      <c r="N2713" s="17">
        <v>-1.1588880912901101</v>
      </c>
      <c r="O2713" s="17">
        <v>-2.7637035227247998E-3</v>
      </c>
      <c r="P2713" s="17">
        <v>-1.5003548130186199</v>
      </c>
      <c r="Q2713" s="17">
        <v>-1.50035481301861</v>
      </c>
      <c r="R2713" s="17">
        <v>0</v>
      </c>
      <c r="S2713" s="17">
        <v>9.4094498814831993E-5</v>
      </c>
      <c r="T2713" s="17" t="s">
        <v>73</v>
      </c>
      <c r="U2713" s="19">
        <v>1.1741963218671501E-3</v>
      </c>
      <c r="V2713" s="19">
        <v>-3.5530318877961798E-4</v>
      </c>
      <c r="W2713" s="18">
        <v>1.52926320428227E-3</v>
      </c>
    </row>
    <row r="2714" spans="2:23" x14ac:dyDescent="0.25">
      <c r="B2714" s="11" t="s">
        <v>52</v>
      </c>
      <c r="C2714" s="15" t="s">
        <v>76</v>
      </c>
      <c r="D2714" s="11" t="s">
        <v>30</v>
      </c>
      <c r="E2714" s="11" t="s">
        <v>114</v>
      </c>
      <c r="F2714" s="16">
        <v>83.34</v>
      </c>
      <c r="G2714" s="17">
        <v>58004</v>
      </c>
      <c r="H2714" s="17">
        <v>83.38</v>
      </c>
      <c r="I2714" s="17">
        <v>1</v>
      </c>
      <c r="J2714" s="17">
        <v>9.5093883838221399E-2</v>
      </c>
      <c r="K2714" s="17">
        <v>1.91527494026E-6</v>
      </c>
      <c r="L2714" s="17">
        <v>1.4506561191663101</v>
      </c>
      <c r="M2714" s="17">
        <v>4.4571259269261598E-4</v>
      </c>
      <c r="N2714" s="17">
        <v>-1.3555622353280901</v>
      </c>
      <c r="O2714" s="17">
        <v>-4.4379731775235601E-4</v>
      </c>
      <c r="P2714" s="17">
        <v>-1.7552174074570299</v>
      </c>
      <c r="Q2714" s="17">
        <v>-1.7552174074570199</v>
      </c>
      <c r="R2714" s="17">
        <v>0</v>
      </c>
      <c r="S2714" s="17">
        <v>6.5251092962782602E-4</v>
      </c>
      <c r="T2714" s="17" t="s">
        <v>73</v>
      </c>
      <c r="U2714" s="19">
        <v>1.7227545005276498E-2</v>
      </c>
      <c r="V2714" s="19">
        <v>-5.2129286740447501E-3</v>
      </c>
      <c r="W2714" s="18">
        <v>2.2437006645356399E-2</v>
      </c>
    </row>
    <row r="2715" spans="2:23" x14ac:dyDescent="0.25">
      <c r="B2715" s="11" t="s">
        <v>52</v>
      </c>
      <c r="C2715" s="15" t="s">
        <v>76</v>
      </c>
      <c r="D2715" s="11" t="s">
        <v>30</v>
      </c>
      <c r="E2715" s="11" t="s">
        <v>115</v>
      </c>
      <c r="F2715" s="16">
        <v>82.56</v>
      </c>
      <c r="G2715" s="17">
        <v>53050</v>
      </c>
      <c r="H2715" s="17">
        <v>83.23</v>
      </c>
      <c r="I2715" s="17">
        <v>1</v>
      </c>
      <c r="J2715" s="17">
        <v>167.977574777326</v>
      </c>
      <c r="K2715" s="17">
        <v>0.68001682163654298</v>
      </c>
      <c r="L2715" s="17">
        <v>177.50626265297399</v>
      </c>
      <c r="M2715" s="17">
        <v>0.75935420607273796</v>
      </c>
      <c r="N2715" s="17">
        <v>-9.5286878756472007</v>
      </c>
      <c r="O2715" s="17">
        <v>-7.9337384436195493E-2</v>
      </c>
      <c r="P2715" s="17">
        <v>-12.1947427580655</v>
      </c>
      <c r="Q2715" s="17">
        <v>-12.1947427580654</v>
      </c>
      <c r="R2715" s="17">
        <v>0</v>
      </c>
      <c r="S2715" s="17">
        <v>3.5839531975429199E-3</v>
      </c>
      <c r="T2715" s="17" t="s">
        <v>73</v>
      </c>
      <c r="U2715" s="19">
        <v>-0.19245160615477999</v>
      </c>
      <c r="V2715" s="19">
        <v>-5.8234443490523299E-2</v>
      </c>
      <c r="W2715" s="18">
        <v>-0.134237899100942</v>
      </c>
    </row>
    <row r="2716" spans="2:23" x14ac:dyDescent="0.25">
      <c r="B2716" s="11" t="s">
        <v>52</v>
      </c>
      <c r="C2716" s="15" t="s">
        <v>76</v>
      </c>
      <c r="D2716" s="11" t="s">
        <v>30</v>
      </c>
      <c r="E2716" s="11" t="s">
        <v>115</v>
      </c>
      <c r="F2716" s="16">
        <v>82.56</v>
      </c>
      <c r="G2716" s="17">
        <v>53204</v>
      </c>
      <c r="H2716" s="17">
        <v>82.78</v>
      </c>
      <c r="I2716" s="17">
        <v>1</v>
      </c>
      <c r="J2716" s="17">
        <v>25.772557861146101</v>
      </c>
      <c r="K2716" s="17">
        <v>0</v>
      </c>
      <c r="L2716" s="17">
        <v>26.647925369741799</v>
      </c>
      <c r="M2716" s="17">
        <v>0</v>
      </c>
      <c r="N2716" s="17">
        <v>-0.87536750859571999</v>
      </c>
      <c r="O2716" s="17">
        <v>0</v>
      </c>
      <c r="P2716" s="17">
        <v>-1.12252386902242</v>
      </c>
      <c r="Q2716" s="17">
        <v>-1.12252386902242</v>
      </c>
      <c r="R2716" s="17">
        <v>0</v>
      </c>
      <c r="S2716" s="17">
        <v>0</v>
      </c>
      <c r="T2716" s="17" t="s">
        <v>73</v>
      </c>
      <c r="U2716" s="19">
        <v>0.192580851891057</v>
      </c>
      <c r="V2716" s="19">
        <v>-5.8273552301699102E-2</v>
      </c>
      <c r="W2716" s="18">
        <v>0.25081564740214601</v>
      </c>
    </row>
    <row r="2717" spans="2:23" x14ac:dyDescent="0.25">
      <c r="B2717" s="11" t="s">
        <v>52</v>
      </c>
      <c r="C2717" s="15" t="s">
        <v>76</v>
      </c>
      <c r="D2717" s="11" t="s">
        <v>30</v>
      </c>
      <c r="E2717" s="11" t="s">
        <v>115</v>
      </c>
      <c r="F2717" s="16">
        <v>82.56</v>
      </c>
      <c r="G2717" s="17">
        <v>53204</v>
      </c>
      <c r="H2717" s="17">
        <v>82.78</v>
      </c>
      <c r="I2717" s="17">
        <v>2</v>
      </c>
      <c r="J2717" s="17">
        <v>25.772557861146101</v>
      </c>
      <c r="K2717" s="17">
        <v>0</v>
      </c>
      <c r="L2717" s="17">
        <v>26.647925369741799</v>
      </c>
      <c r="M2717" s="17">
        <v>0</v>
      </c>
      <c r="N2717" s="17">
        <v>-0.87536750859571999</v>
      </c>
      <c r="O2717" s="17">
        <v>0</v>
      </c>
      <c r="P2717" s="17">
        <v>-1.12252386902242</v>
      </c>
      <c r="Q2717" s="17">
        <v>-1.12252386902242</v>
      </c>
      <c r="R2717" s="17">
        <v>0</v>
      </c>
      <c r="S2717" s="17">
        <v>0</v>
      </c>
      <c r="T2717" s="17" t="s">
        <v>73</v>
      </c>
      <c r="U2717" s="19">
        <v>0.192580851891057</v>
      </c>
      <c r="V2717" s="19">
        <v>-5.8273552301699102E-2</v>
      </c>
      <c r="W2717" s="18">
        <v>0.25081564740214601</v>
      </c>
    </row>
    <row r="2718" spans="2:23" x14ac:dyDescent="0.25">
      <c r="B2718" s="11" t="s">
        <v>52</v>
      </c>
      <c r="C2718" s="15" t="s">
        <v>76</v>
      </c>
      <c r="D2718" s="11" t="s">
        <v>30</v>
      </c>
      <c r="E2718" s="11" t="s">
        <v>116</v>
      </c>
      <c r="F2718" s="16">
        <v>82.78</v>
      </c>
      <c r="G2718" s="17">
        <v>53254</v>
      </c>
      <c r="H2718" s="17">
        <v>83.16</v>
      </c>
      <c r="I2718" s="17">
        <v>1</v>
      </c>
      <c r="J2718" s="17">
        <v>21.3866718636584</v>
      </c>
      <c r="K2718" s="17">
        <v>4.8208877900760401E-2</v>
      </c>
      <c r="L2718" s="17">
        <v>21.3866721260855</v>
      </c>
      <c r="M2718" s="17">
        <v>4.8208879083862899E-2</v>
      </c>
      <c r="N2718" s="17">
        <v>-2.6242703288199998E-7</v>
      </c>
      <c r="O2718" s="17">
        <v>-1.183102542E-9</v>
      </c>
      <c r="P2718" s="17">
        <v>2.3809999999999998E-15</v>
      </c>
      <c r="Q2718" s="17">
        <v>2.38E-15</v>
      </c>
      <c r="R2718" s="17">
        <v>0</v>
      </c>
      <c r="S2718" s="17">
        <v>0</v>
      </c>
      <c r="T2718" s="17" t="s">
        <v>73</v>
      </c>
      <c r="U2718" s="19">
        <v>1.560254609E-9</v>
      </c>
      <c r="V2718" s="19">
        <v>0</v>
      </c>
      <c r="W2718" s="18">
        <v>1.5600135509999999E-9</v>
      </c>
    </row>
    <row r="2719" spans="2:23" x14ac:dyDescent="0.25">
      <c r="B2719" s="11" t="s">
        <v>52</v>
      </c>
      <c r="C2719" s="15" t="s">
        <v>76</v>
      </c>
      <c r="D2719" s="11" t="s">
        <v>30</v>
      </c>
      <c r="E2719" s="11" t="s">
        <v>116</v>
      </c>
      <c r="F2719" s="16">
        <v>82.78</v>
      </c>
      <c r="G2719" s="17">
        <v>53304</v>
      </c>
      <c r="H2719" s="17">
        <v>83.38</v>
      </c>
      <c r="I2719" s="17">
        <v>1</v>
      </c>
      <c r="J2719" s="17">
        <v>29.893326374346501</v>
      </c>
      <c r="K2719" s="17">
        <v>9.9548261135964294E-2</v>
      </c>
      <c r="L2719" s="17">
        <v>30.574231319218001</v>
      </c>
      <c r="M2719" s="17">
        <v>0.104134895352781</v>
      </c>
      <c r="N2719" s="17">
        <v>-0.68090494487156294</v>
      </c>
      <c r="O2719" s="17">
        <v>-4.5866342168170001E-3</v>
      </c>
      <c r="P2719" s="17">
        <v>-0.87515795808993901</v>
      </c>
      <c r="Q2719" s="17">
        <v>-0.87515795808993802</v>
      </c>
      <c r="R2719" s="17">
        <v>0</v>
      </c>
      <c r="S2719" s="17">
        <v>8.5321421709147994E-5</v>
      </c>
      <c r="T2719" s="17" t="s">
        <v>73</v>
      </c>
      <c r="U2719" s="19">
        <v>2.74853961897778E-2</v>
      </c>
      <c r="V2719" s="19">
        <v>-8.3168791531984896E-3</v>
      </c>
      <c r="W2719" s="18">
        <v>3.57967439220978E-2</v>
      </c>
    </row>
    <row r="2720" spans="2:23" x14ac:dyDescent="0.25">
      <c r="B2720" s="11" t="s">
        <v>52</v>
      </c>
      <c r="C2720" s="15" t="s">
        <v>76</v>
      </c>
      <c r="D2720" s="11" t="s">
        <v>30</v>
      </c>
      <c r="E2720" s="11" t="s">
        <v>116</v>
      </c>
      <c r="F2720" s="16">
        <v>82.78</v>
      </c>
      <c r="G2720" s="17">
        <v>54104</v>
      </c>
      <c r="H2720" s="17">
        <v>83.11</v>
      </c>
      <c r="I2720" s="17">
        <v>1</v>
      </c>
      <c r="J2720" s="17">
        <v>19.911668249928201</v>
      </c>
      <c r="K2720" s="17">
        <v>3.9607805796270497E-2</v>
      </c>
      <c r="L2720" s="17">
        <v>19.911668716616798</v>
      </c>
      <c r="M2720" s="17">
        <v>3.9607807652921503E-2</v>
      </c>
      <c r="N2720" s="17">
        <v>-4.66688529488E-7</v>
      </c>
      <c r="O2720" s="17">
        <v>-1.8566509500000001E-9</v>
      </c>
      <c r="P2720" s="17">
        <v>0</v>
      </c>
      <c r="Q2720" s="17">
        <v>0</v>
      </c>
      <c r="R2720" s="17">
        <v>0</v>
      </c>
      <c r="S2720" s="17">
        <v>0</v>
      </c>
      <c r="T2720" s="17" t="s">
        <v>73</v>
      </c>
      <c r="U2720" s="19">
        <v>7.3017229999999994E-12</v>
      </c>
      <c r="V2720" s="19">
        <v>0</v>
      </c>
      <c r="W2720" s="18">
        <v>7.3005948899999996E-12</v>
      </c>
    </row>
    <row r="2721" spans="2:23" x14ac:dyDescent="0.25">
      <c r="B2721" s="11" t="s">
        <v>52</v>
      </c>
      <c r="C2721" s="15" t="s">
        <v>76</v>
      </c>
      <c r="D2721" s="11" t="s">
        <v>30</v>
      </c>
      <c r="E2721" s="11" t="s">
        <v>117</v>
      </c>
      <c r="F2721" s="16">
        <v>83.16</v>
      </c>
      <c r="G2721" s="17">
        <v>54104</v>
      </c>
      <c r="H2721" s="17">
        <v>83.11</v>
      </c>
      <c r="I2721" s="17">
        <v>1</v>
      </c>
      <c r="J2721" s="17">
        <v>-3.5960989309388101</v>
      </c>
      <c r="K2721" s="17">
        <v>1.13283685084829E-3</v>
      </c>
      <c r="L2721" s="17">
        <v>-3.5960987119274801</v>
      </c>
      <c r="M2721" s="17">
        <v>1.1328367128631599E-3</v>
      </c>
      <c r="N2721" s="17">
        <v>-2.1901132435399999E-7</v>
      </c>
      <c r="O2721" s="17">
        <v>1.3798513099999999E-10</v>
      </c>
      <c r="P2721" s="17">
        <v>-2.3809999999999998E-15</v>
      </c>
      <c r="Q2721" s="17">
        <v>-2.38E-15</v>
      </c>
      <c r="R2721" s="17">
        <v>0</v>
      </c>
      <c r="S2721" s="17">
        <v>0</v>
      </c>
      <c r="T2721" s="17" t="s">
        <v>73</v>
      </c>
      <c r="U2721" s="19">
        <v>5.2082767300000005E-10</v>
      </c>
      <c r="V2721" s="19">
        <v>0</v>
      </c>
      <c r="W2721" s="18">
        <v>5.2074720556999997E-10</v>
      </c>
    </row>
    <row r="2722" spans="2:23" x14ac:dyDescent="0.25">
      <c r="B2722" s="11" t="s">
        <v>52</v>
      </c>
      <c r="C2722" s="15" t="s">
        <v>76</v>
      </c>
      <c r="D2722" s="11" t="s">
        <v>30</v>
      </c>
      <c r="E2722" s="11" t="s">
        <v>118</v>
      </c>
      <c r="F2722" s="16">
        <v>83.54</v>
      </c>
      <c r="G2722" s="17">
        <v>53404</v>
      </c>
      <c r="H2722" s="17">
        <v>84.08</v>
      </c>
      <c r="I2722" s="17">
        <v>1</v>
      </c>
      <c r="J2722" s="17">
        <v>32.7613203521516</v>
      </c>
      <c r="K2722" s="17">
        <v>0.104325159610225</v>
      </c>
      <c r="L2722" s="17">
        <v>34.468743172033001</v>
      </c>
      <c r="M2722" s="17">
        <v>0.11548276166955</v>
      </c>
      <c r="N2722" s="17">
        <v>-1.7074228198814201</v>
      </c>
      <c r="O2722" s="17">
        <v>-1.11576020593258E-2</v>
      </c>
      <c r="P2722" s="17">
        <v>-2.2141664715042499</v>
      </c>
      <c r="Q2722" s="17">
        <v>-2.2141664715042499</v>
      </c>
      <c r="R2722" s="17">
        <v>0</v>
      </c>
      <c r="S2722" s="17">
        <v>4.7652622349546601E-4</v>
      </c>
      <c r="T2722" s="17" t="s">
        <v>73</v>
      </c>
      <c r="U2722" s="19">
        <v>-1.3110305856147701E-2</v>
      </c>
      <c r="V2722" s="19">
        <v>-3.9670823267085797E-3</v>
      </c>
      <c r="W2722" s="18">
        <v>-9.1446361496439598E-3</v>
      </c>
    </row>
    <row r="2723" spans="2:23" x14ac:dyDescent="0.25">
      <c r="B2723" s="11" t="s">
        <v>52</v>
      </c>
      <c r="C2723" s="15" t="s">
        <v>76</v>
      </c>
      <c r="D2723" s="11" t="s">
        <v>30</v>
      </c>
      <c r="E2723" s="11" t="s">
        <v>119</v>
      </c>
      <c r="F2723" s="16">
        <v>84.08</v>
      </c>
      <c r="G2723" s="17">
        <v>53854</v>
      </c>
      <c r="H2723" s="17">
        <v>83.47</v>
      </c>
      <c r="I2723" s="17">
        <v>1</v>
      </c>
      <c r="J2723" s="17">
        <v>-18.2126861844682</v>
      </c>
      <c r="K2723" s="17">
        <v>6.5487913629985101E-2</v>
      </c>
      <c r="L2723" s="17">
        <v>-16.504989624183999</v>
      </c>
      <c r="M2723" s="17">
        <v>5.37828307648733E-2</v>
      </c>
      <c r="N2723" s="17">
        <v>-1.70769656028423</v>
      </c>
      <c r="O2723" s="17">
        <v>1.17050828651118E-2</v>
      </c>
      <c r="P2723" s="17">
        <v>-2.2141664715042699</v>
      </c>
      <c r="Q2723" s="17">
        <v>-2.2141664715042699</v>
      </c>
      <c r="R2723" s="17">
        <v>0</v>
      </c>
      <c r="S2723" s="17">
        <v>9.6790712247645503E-4</v>
      </c>
      <c r="T2723" s="17" t="s">
        <v>73</v>
      </c>
      <c r="U2723" s="19">
        <v>-6.1101584748641503E-2</v>
      </c>
      <c r="V2723" s="19">
        <v>-1.84888910792693E-2</v>
      </c>
      <c r="W2723" s="18">
        <v>-4.2619277294049497E-2</v>
      </c>
    </row>
    <row r="2724" spans="2:23" x14ac:dyDescent="0.25">
      <c r="B2724" s="11" t="s">
        <v>52</v>
      </c>
      <c r="C2724" s="15" t="s">
        <v>76</v>
      </c>
      <c r="D2724" s="11" t="s">
        <v>30</v>
      </c>
      <c r="E2724" s="11" t="s">
        <v>120</v>
      </c>
      <c r="F2724" s="16">
        <v>84.02</v>
      </c>
      <c r="G2724" s="17">
        <v>53754</v>
      </c>
      <c r="H2724" s="17">
        <v>83.87</v>
      </c>
      <c r="I2724" s="17">
        <v>1</v>
      </c>
      <c r="J2724" s="17">
        <v>-4.7634190686687097</v>
      </c>
      <c r="K2724" s="17">
        <v>3.6803441504933399E-3</v>
      </c>
      <c r="L2724" s="17">
        <v>-3.1078535772968001</v>
      </c>
      <c r="M2724" s="17">
        <v>1.56664987575405E-3</v>
      </c>
      <c r="N2724" s="17">
        <v>-1.65556549137192</v>
      </c>
      <c r="O2724" s="17">
        <v>2.1136942747392801E-3</v>
      </c>
      <c r="P2724" s="17">
        <v>-2.1486860701431301</v>
      </c>
      <c r="Q2724" s="17">
        <v>-2.1486860701431199</v>
      </c>
      <c r="R2724" s="17">
        <v>0</v>
      </c>
      <c r="S2724" s="17">
        <v>7.4885336650599901E-4</v>
      </c>
      <c r="T2724" s="17" t="s">
        <v>73</v>
      </c>
      <c r="U2724" s="19">
        <v>-7.0900757812784404E-2</v>
      </c>
      <c r="V2724" s="19">
        <v>-2.1454048925750101E-2</v>
      </c>
      <c r="W2724" s="18">
        <v>-4.9454348361209897E-2</v>
      </c>
    </row>
    <row r="2725" spans="2:23" x14ac:dyDescent="0.25">
      <c r="B2725" s="11" t="s">
        <v>52</v>
      </c>
      <c r="C2725" s="15" t="s">
        <v>76</v>
      </c>
      <c r="D2725" s="11" t="s">
        <v>30</v>
      </c>
      <c r="E2725" s="11" t="s">
        <v>121</v>
      </c>
      <c r="F2725" s="16">
        <v>83.4</v>
      </c>
      <c r="G2725" s="17">
        <v>54050</v>
      </c>
      <c r="H2725" s="17">
        <v>83.47</v>
      </c>
      <c r="I2725" s="17">
        <v>1</v>
      </c>
      <c r="J2725" s="17">
        <v>39.548873786954999</v>
      </c>
      <c r="K2725" s="17">
        <v>2.1803741044362002E-2</v>
      </c>
      <c r="L2725" s="17">
        <v>52.540341401954201</v>
      </c>
      <c r="M2725" s="17">
        <v>3.8481195396396703E-2</v>
      </c>
      <c r="N2725" s="17">
        <v>-12.9914676149992</v>
      </c>
      <c r="O2725" s="17">
        <v>-1.6677454352034701E-2</v>
      </c>
      <c r="P2725" s="17">
        <v>-16.8292713927788</v>
      </c>
      <c r="Q2725" s="17">
        <v>-16.829271392778701</v>
      </c>
      <c r="R2725" s="17">
        <v>0</v>
      </c>
      <c r="S2725" s="17">
        <v>3.94814779602852E-3</v>
      </c>
      <c r="T2725" s="17" t="s">
        <v>73</v>
      </c>
      <c r="U2725" s="19">
        <v>-0.482080670812157</v>
      </c>
      <c r="V2725" s="19">
        <v>-0.14587407267313501</v>
      </c>
      <c r="W2725" s="18">
        <v>-0.33625854177049802</v>
      </c>
    </row>
    <row r="2726" spans="2:23" x14ac:dyDescent="0.25">
      <c r="B2726" s="11" t="s">
        <v>52</v>
      </c>
      <c r="C2726" s="15" t="s">
        <v>76</v>
      </c>
      <c r="D2726" s="11" t="s">
        <v>30</v>
      </c>
      <c r="E2726" s="11" t="s">
        <v>121</v>
      </c>
      <c r="F2726" s="16">
        <v>83.4</v>
      </c>
      <c r="G2726" s="17">
        <v>54850</v>
      </c>
      <c r="H2726" s="17">
        <v>83.25</v>
      </c>
      <c r="I2726" s="17">
        <v>1</v>
      </c>
      <c r="J2726" s="17">
        <v>-30.220463615509399</v>
      </c>
      <c r="K2726" s="17">
        <v>2.37360541853332E-2</v>
      </c>
      <c r="L2726" s="17">
        <v>-32.756647196912198</v>
      </c>
      <c r="M2726" s="17">
        <v>2.7887216345801501E-2</v>
      </c>
      <c r="N2726" s="17">
        <v>2.53618358140278</v>
      </c>
      <c r="O2726" s="17">
        <v>-4.1511621604683599E-3</v>
      </c>
      <c r="P2726" s="17">
        <v>3.3891024307866702</v>
      </c>
      <c r="Q2726" s="17">
        <v>3.38910243078666</v>
      </c>
      <c r="R2726" s="17">
        <v>0</v>
      </c>
      <c r="S2726" s="17">
        <v>2.9852153729260298E-4</v>
      </c>
      <c r="T2726" s="17" t="s">
        <v>73</v>
      </c>
      <c r="U2726" s="19">
        <v>3.4531950189405101E-2</v>
      </c>
      <c r="V2726" s="19">
        <v>-1.04491146740815E-2</v>
      </c>
      <c r="W2726" s="18">
        <v>4.4974115327488101E-2</v>
      </c>
    </row>
    <row r="2727" spans="2:23" x14ac:dyDescent="0.25">
      <c r="B2727" s="11" t="s">
        <v>52</v>
      </c>
      <c r="C2727" s="15" t="s">
        <v>76</v>
      </c>
      <c r="D2727" s="11" t="s">
        <v>30</v>
      </c>
      <c r="E2727" s="11" t="s">
        <v>122</v>
      </c>
      <c r="F2727" s="16">
        <v>83.63</v>
      </c>
      <c r="G2727" s="17">
        <v>53654</v>
      </c>
      <c r="H2727" s="17">
        <v>83.51</v>
      </c>
      <c r="I2727" s="17">
        <v>1</v>
      </c>
      <c r="J2727" s="17">
        <v>-23.491020460175601</v>
      </c>
      <c r="K2727" s="17">
        <v>1.7051486505846002E-2</v>
      </c>
      <c r="L2727" s="17">
        <v>-22.673545140100799</v>
      </c>
      <c r="M2727" s="17">
        <v>1.58853701609038E-2</v>
      </c>
      <c r="N2727" s="17">
        <v>-0.81747532007484502</v>
      </c>
      <c r="O2727" s="17">
        <v>1.1661163449422499E-3</v>
      </c>
      <c r="P2727" s="17">
        <v>-1.0650124972211901</v>
      </c>
      <c r="Q2727" s="17">
        <v>-1.0650124972211801</v>
      </c>
      <c r="R2727" s="17">
        <v>0</v>
      </c>
      <c r="S2727" s="17">
        <v>3.5048375034433E-5</v>
      </c>
      <c r="T2727" s="17" t="s">
        <v>73</v>
      </c>
      <c r="U2727" s="19">
        <v>-6.4469546214990497E-4</v>
      </c>
      <c r="V2727" s="19">
        <v>-1.9508011499249701E-4</v>
      </c>
      <c r="W2727" s="18">
        <v>-4.4968481234348198E-4</v>
      </c>
    </row>
    <row r="2728" spans="2:23" x14ac:dyDescent="0.25">
      <c r="B2728" s="11" t="s">
        <v>52</v>
      </c>
      <c r="C2728" s="15" t="s">
        <v>76</v>
      </c>
      <c r="D2728" s="11" t="s">
        <v>30</v>
      </c>
      <c r="E2728" s="11" t="s">
        <v>123</v>
      </c>
      <c r="F2728" s="16">
        <v>83.54</v>
      </c>
      <c r="G2728" s="17">
        <v>58004</v>
      </c>
      <c r="H2728" s="17">
        <v>83.38</v>
      </c>
      <c r="I2728" s="17">
        <v>1</v>
      </c>
      <c r="J2728" s="17">
        <v>-5.5730843282681004</v>
      </c>
      <c r="K2728" s="17">
        <v>6.40131532647043E-3</v>
      </c>
      <c r="L2728" s="17">
        <v>-4.41438554579012</v>
      </c>
      <c r="M2728" s="17">
        <v>4.0162294278321296E-3</v>
      </c>
      <c r="N2728" s="17">
        <v>-1.15869878247798</v>
      </c>
      <c r="O2728" s="17">
        <v>2.3850858986383E-3</v>
      </c>
      <c r="P2728" s="17">
        <v>-1.5003548130186399</v>
      </c>
      <c r="Q2728" s="17">
        <v>-1.5003548130186299</v>
      </c>
      <c r="R2728" s="17">
        <v>0</v>
      </c>
      <c r="S2728" s="17">
        <v>4.6394440683582202E-4</v>
      </c>
      <c r="T2728" s="17" t="s">
        <v>73</v>
      </c>
      <c r="U2728" s="19">
        <v>1.3667463903863499E-2</v>
      </c>
      <c r="V2728" s="19">
        <v>-4.1356742625893502E-3</v>
      </c>
      <c r="W2728" s="18">
        <v>1.78003875968532E-2</v>
      </c>
    </row>
    <row r="2729" spans="2:23" x14ac:dyDescent="0.25">
      <c r="B2729" s="11" t="s">
        <v>52</v>
      </c>
      <c r="C2729" s="15" t="s">
        <v>76</v>
      </c>
      <c r="D2729" s="11" t="s">
        <v>30</v>
      </c>
      <c r="E2729" s="11" t="s">
        <v>124</v>
      </c>
      <c r="F2729" s="16">
        <v>83.87</v>
      </c>
      <c r="G2729" s="17">
        <v>53756</v>
      </c>
      <c r="H2729" s="17">
        <v>83.87</v>
      </c>
      <c r="I2729" s="17">
        <v>1</v>
      </c>
      <c r="J2729" s="17">
        <v>-1.5950380000000001E-12</v>
      </c>
      <c r="K2729" s="17">
        <v>0</v>
      </c>
      <c r="L2729" s="17">
        <v>-1.236429E-12</v>
      </c>
      <c r="M2729" s="17">
        <v>0</v>
      </c>
      <c r="N2729" s="17">
        <v>-3.58609E-13</v>
      </c>
      <c r="O2729" s="17">
        <v>0</v>
      </c>
      <c r="P2729" s="17">
        <v>9.4251999999999996E-14</v>
      </c>
      <c r="Q2729" s="17">
        <v>9.4251999999999996E-14</v>
      </c>
      <c r="R2729" s="17">
        <v>0</v>
      </c>
      <c r="S2729" s="17">
        <v>0</v>
      </c>
      <c r="T2729" s="17" t="s">
        <v>73</v>
      </c>
      <c r="U2729" s="19">
        <v>0</v>
      </c>
      <c r="V2729" s="19">
        <v>0</v>
      </c>
      <c r="W2729" s="18">
        <v>0</v>
      </c>
    </row>
    <row r="2730" spans="2:23" x14ac:dyDescent="0.25">
      <c r="B2730" s="11" t="s">
        <v>52</v>
      </c>
      <c r="C2730" s="15" t="s">
        <v>76</v>
      </c>
      <c r="D2730" s="11" t="s">
        <v>30</v>
      </c>
      <c r="E2730" s="11" t="s">
        <v>124</v>
      </c>
      <c r="F2730" s="16">
        <v>83.87</v>
      </c>
      <c r="G2730" s="17">
        <v>53854</v>
      </c>
      <c r="H2730" s="17">
        <v>83.47</v>
      </c>
      <c r="I2730" s="17">
        <v>1</v>
      </c>
      <c r="J2730" s="17">
        <v>-49.316462464043703</v>
      </c>
      <c r="K2730" s="17">
        <v>0.120389616763388</v>
      </c>
      <c r="L2730" s="17">
        <v>-47.424676362555402</v>
      </c>
      <c r="M2730" s="17">
        <v>0.11133044644061001</v>
      </c>
      <c r="N2730" s="17">
        <v>-1.89178610148828</v>
      </c>
      <c r="O2730" s="17">
        <v>9.0591703227782799E-3</v>
      </c>
      <c r="P2730" s="17">
        <v>-2.4484824733611199</v>
      </c>
      <c r="Q2730" s="17">
        <v>-2.4484824733611101</v>
      </c>
      <c r="R2730" s="17">
        <v>0</v>
      </c>
      <c r="S2730" s="17">
        <v>2.9675578790665003E-4</v>
      </c>
      <c r="T2730" s="17" t="s">
        <v>92</v>
      </c>
      <c r="U2730" s="19">
        <v>1.26634031153566E-3</v>
      </c>
      <c r="V2730" s="19">
        <v>-3.8318528374653102E-4</v>
      </c>
      <c r="W2730" s="18">
        <v>1.6492707449904101E-3</v>
      </c>
    </row>
    <row r="2731" spans="2:23" x14ac:dyDescent="0.25">
      <c r="B2731" s="11" t="s">
        <v>52</v>
      </c>
      <c r="C2731" s="15" t="s">
        <v>76</v>
      </c>
      <c r="D2731" s="11" t="s">
        <v>30</v>
      </c>
      <c r="E2731" s="11" t="s">
        <v>124</v>
      </c>
      <c r="F2731" s="16">
        <v>83.87</v>
      </c>
      <c r="G2731" s="17">
        <v>58104</v>
      </c>
      <c r="H2731" s="17">
        <v>83.52</v>
      </c>
      <c r="I2731" s="17">
        <v>1</v>
      </c>
      <c r="J2731" s="17">
        <v>-14.0063838242936</v>
      </c>
      <c r="K2731" s="17">
        <v>2.51893563578129E-2</v>
      </c>
      <c r="L2731" s="17">
        <v>-14.2374386294358</v>
      </c>
      <c r="M2731" s="17">
        <v>2.60272781805405E-2</v>
      </c>
      <c r="N2731" s="17">
        <v>0.23105480514219501</v>
      </c>
      <c r="O2731" s="17">
        <v>-8.3792182272760798E-4</v>
      </c>
      <c r="P2731" s="17">
        <v>0.29979640321788897</v>
      </c>
      <c r="Q2731" s="17">
        <v>0.29979640321788797</v>
      </c>
      <c r="R2731" s="17">
        <v>0</v>
      </c>
      <c r="S2731" s="17">
        <v>1.1540320226297999E-5</v>
      </c>
      <c r="T2731" s="17" t="s">
        <v>73</v>
      </c>
      <c r="U2731" s="19">
        <v>1.0739314846582901E-2</v>
      </c>
      <c r="V2731" s="19">
        <v>-3.24963784951366E-3</v>
      </c>
      <c r="W2731" s="18">
        <v>1.3986791414885499E-2</v>
      </c>
    </row>
    <row r="2732" spans="2:23" x14ac:dyDescent="0.25">
      <c r="B2732" s="11" t="s">
        <v>52</v>
      </c>
      <c r="C2732" s="15" t="s">
        <v>76</v>
      </c>
      <c r="D2732" s="11" t="s">
        <v>30</v>
      </c>
      <c r="E2732" s="11" t="s">
        <v>125</v>
      </c>
      <c r="F2732" s="16">
        <v>83.5</v>
      </c>
      <c r="G2732" s="17">
        <v>54050</v>
      </c>
      <c r="H2732" s="17">
        <v>83.47</v>
      </c>
      <c r="I2732" s="17">
        <v>1</v>
      </c>
      <c r="J2732" s="17">
        <v>-13.6984931607336</v>
      </c>
      <c r="K2732" s="17">
        <v>3.9575113967067104E-3</v>
      </c>
      <c r="L2732" s="17">
        <v>-26.676096833125801</v>
      </c>
      <c r="M2732" s="17">
        <v>1.50079422600589E-2</v>
      </c>
      <c r="N2732" s="17">
        <v>12.9776036723921</v>
      </c>
      <c r="O2732" s="17">
        <v>-1.10504308633522E-2</v>
      </c>
      <c r="P2732" s="17">
        <v>16.829271392778701</v>
      </c>
      <c r="Q2732" s="17">
        <v>16.829271392778701</v>
      </c>
      <c r="R2732" s="17">
        <v>0</v>
      </c>
      <c r="S2732" s="17">
        <v>5.9732020816528697E-3</v>
      </c>
      <c r="T2732" s="17" t="s">
        <v>92</v>
      </c>
      <c r="U2732" s="19">
        <v>-0.53321711045517595</v>
      </c>
      <c r="V2732" s="19">
        <v>-0.16134758398435201</v>
      </c>
      <c r="W2732" s="18">
        <v>-0.371926979994184</v>
      </c>
    </row>
    <row r="2733" spans="2:23" x14ac:dyDescent="0.25">
      <c r="B2733" s="11" t="s">
        <v>52</v>
      </c>
      <c r="C2733" s="15" t="s">
        <v>76</v>
      </c>
      <c r="D2733" s="11" t="s">
        <v>30</v>
      </c>
      <c r="E2733" s="11" t="s">
        <v>125</v>
      </c>
      <c r="F2733" s="16">
        <v>83.5</v>
      </c>
      <c r="G2733" s="17">
        <v>56000</v>
      </c>
      <c r="H2733" s="17">
        <v>83.73</v>
      </c>
      <c r="I2733" s="17">
        <v>1</v>
      </c>
      <c r="J2733" s="17">
        <v>14.8377609222988</v>
      </c>
      <c r="K2733" s="17">
        <v>2.1260769037017201E-2</v>
      </c>
      <c r="L2733" s="17">
        <v>25.811251007555899</v>
      </c>
      <c r="M2733" s="17">
        <v>6.4336930929993305E-2</v>
      </c>
      <c r="N2733" s="17">
        <v>-10.9734900852572</v>
      </c>
      <c r="O2733" s="17">
        <v>-4.3076161892976098E-2</v>
      </c>
      <c r="P2733" s="17">
        <v>-13.748406382722299</v>
      </c>
      <c r="Q2733" s="17">
        <v>-13.7484063827222</v>
      </c>
      <c r="R2733" s="17">
        <v>0</v>
      </c>
      <c r="S2733" s="17">
        <v>1.8253533740686698E-2</v>
      </c>
      <c r="T2733" s="17" t="s">
        <v>92</v>
      </c>
      <c r="U2733" s="19">
        <v>-1.077910557072</v>
      </c>
      <c r="V2733" s="19">
        <v>-0.32616782305866299</v>
      </c>
      <c r="W2733" s="18">
        <v>-0.75185887762193404</v>
      </c>
    </row>
    <row r="2734" spans="2:23" x14ac:dyDescent="0.25">
      <c r="B2734" s="11" t="s">
        <v>52</v>
      </c>
      <c r="C2734" s="15" t="s">
        <v>76</v>
      </c>
      <c r="D2734" s="11" t="s">
        <v>30</v>
      </c>
      <c r="E2734" s="11" t="s">
        <v>125</v>
      </c>
      <c r="F2734" s="16">
        <v>83.5</v>
      </c>
      <c r="G2734" s="17">
        <v>58450</v>
      </c>
      <c r="H2734" s="17">
        <v>83.33</v>
      </c>
      <c r="I2734" s="17">
        <v>1</v>
      </c>
      <c r="J2734" s="17">
        <v>-33.559788059416803</v>
      </c>
      <c r="K2734" s="17">
        <v>2.8809714802088202E-2</v>
      </c>
      <c r="L2734" s="17">
        <v>-25.6862188619459</v>
      </c>
      <c r="M2734" s="17">
        <v>1.6877219452460498E-2</v>
      </c>
      <c r="N2734" s="17">
        <v>-7.8735691974708404</v>
      </c>
      <c r="O2734" s="17">
        <v>1.19324953496278E-2</v>
      </c>
      <c r="P2734" s="17">
        <v>-10.699289772179499</v>
      </c>
      <c r="Q2734" s="17">
        <v>-10.699289772179499</v>
      </c>
      <c r="R2734" s="17">
        <v>0</v>
      </c>
      <c r="S2734" s="17">
        <v>2.92826542567149E-3</v>
      </c>
      <c r="T2734" s="17" t="s">
        <v>92</v>
      </c>
      <c r="U2734" s="19">
        <v>-0.34315766398085601</v>
      </c>
      <c r="V2734" s="19">
        <v>-0.103836990455466</v>
      </c>
      <c r="W2734" s="18">
        <v>-0.239357648364489</v>
      </c>
    </row>
    <row r="2735" spans="2:23" x14ac:dyDescent="0.25">
      <c r="B2735" s="11" t="s">
        <v>52</v>
      </c>
      <c r="C2735" s="15" t="s">
        <v>76</v>
      </c>
      <c r="D2735" s="11" t="s">
        <v>30</v>
      </c>
      <c r="E2735" s="11" t="s">
        <v>126</v>
      </c>
      <c r="F2735" s="16">
        <v>83.47</v>
      </c>
      <c r="G2735" s="17">
        <v>53850</v>
      </c>
      <c r="H2735" s="17">
        <v>83.5</v>
      </c>
      <c r="I2735" s="17">
        <v>1</v>
      </c>
      <c r="J2735" s="17">
        <v>-9.7777634224208096</v>
      </c>
      <c r="K2735" s="17">
        <v>0</v>
      </c>
      <c r="L2735" s="17">
        <v>-7.9997394631257297</v>
      </c>
      <c r="M2735" s="17">
        <v>0</v>
      </c>
      <c r="N2735" s="17">
        <v>-1.77802395929507</v>
      </c>
      <c r="O2735" s="17">
        <v>0</v>
      </c>
      <c r="P2735" s="17">
        <v>-2.29957060792194</v>
      </c>
      <c r="Q2735" s="17">
        <v>-2.29957060792194</v>
      </c>
      <c r="R2735" s="17">
        <v>0</v>
      </c>
      <c r="S2735" s="17">
        <v>0</v>
      </c>
      <c r="T2735" s="17" t="s">
        <v>92</v>
      </c>
      <c r="U2735" s="19">
        <v>5.3340718778854199E-2</v>
      </c>
      <c r="V2735" s="19">
        <v>-1.6140509999032299E-2</v>
      </c>
      <c r="W2735" s="18">
        <v>6.94704939875459E-2</v>
      </c>
    </row>
    <row r="2736" spans="2:23" x14ac:dyDescent="0.25">
      <c r="B2736" s="11" t="s">
        <v>52</v>
      </c>
      <c r="C2736" s="15" t="s">
        <v>76</v>
      </c>
      <c r="D2736" s="11" t="s">
        <v>30</v>
      </c>
      <c r="E2736" s="11" t="s">
        <v>126</v>
      </c>
      <c r="F2736" s="16">
        <v>83.47</v>
      </c>
      <c r="G2736" s="17">
        <v>53850</v>
      </c>
      <c r="H2736" s="17">
        <v>83.5</v>
      </c>
      <c r="I2736" s="17">
        <v>2</v>
      </c>
      <c r="J2736" s="17">
        <v>-22.615742877812899</v>
      </c>
      <c r="K2736" s="17">
        <v>0</v>
      </c>
      <c r="L2736" s="17">
        <v>-18.503214178069399</v>
      </c>
      <c r="M2736" s="17">
        <v>0</v>
      </c>
      <c r="N2736" s="17">
        <v>-4.11252869974353</v>
      </c>
      <c r="O2736" s="17">
        <v>0</v>
      </c>
      <c r="P2736" s="17">
        <v>-5.3188541542011301</v>
      </c>
      <c r="Q2736" s="17">
        <v>-5.3188541542011301</v>
      </c>
      <c r="R2736" s="17">
        <v>0</v>
      </c>
      <c r="S2736" s="17">
        <v>0</v>
      </c>
      <c r="T2736" s="17" t="s">
        <v>92</v>
      </c>
      <c r="U2736" s="19">
        <v>0.12337586099231</v>
      </c>
      <c r="V2736" s="19">
        <v>-3.7332629997761498E-2</v>
      </c>
      <c r="W2736" s="18">
        <v>0.16068366166584799</v>
      </c>
    </row>
    <row r="2737" spans="2:23" x14ac:dyDescent="0.25">
      <c r="B2737" s="11" t="s">
        <v>52</v>
      </c>
      <c r="C2737" s="15" t="s">
        <v>76</v>
      </c>
      <c r="D2737" s="11" t="s">
        <v>30</v>
      </c>
      <c r="E2737" s="11" t="s">
        <v>126</v>
      </c>
      <c r="F2737" s="16">
        <v>83.47</v>
      </c>
      <c r="G2737" s="17">
        <v>58004</v>
      </c>
      <c r="H2737" s="17">
        <v>83.38</v>
      </c>
      <c r="I2737" s="17">
        <v>1</v>
      </c>
      <c r="J2737" s="17">
        <v>-16.187930251328702</v>
      </c>
      <c r="K2737" s="17">
        <v>8.9096689179439907E-3</v>
      </c>
      <c r="L2737" s="17">
        <v>-18.469966554019901</v>
      </c>
      <c r="M2737" s="17">
        <v>1.15987485932249E-2</v>
      </c>
      <c r="N2737" s="17">
        <v>2.28203630269127</v>
      </c>
      <c r="O2737" s="17">
        <v>-2.6890796752809302E-3</v>
      </c>
      <c r="P2737" s="17">
        <v>2.95577581725771</v>
      </c>
      <c r="Q2737" s="17">
        <v>2.95577581725771</v>
      </c>
      <c r="R2737" s="17">
        <v>0</v>
      </c>
      <c r="S2737" s="17">
        <v>2.97044763184107E-4</v>
      </c>
      <c r="T2737" s="17" t="s">
        <v>92</v>
      </c>
      <c r="U2737" s="19">
        <v>-1.8953204668089599E-2</v>
      </c>
      <c r="V2737" s="19">
        <v>-5.7351006222338598E-3</v>
      </c>
      <c r="W2737" s="18">
        <v>-1.32201462316105E-2</v>
      </c>
    </row>
    <row r="2738" spans="2:23" x14ac:dyDescent="0.25">
      <c r="B2738" s="11" t="s">
        <v>52</v>
      </c>
      <c r="C2738" s="15" t="s">
        <v>76</v>
      </c>
      <c r="D2738" s="11" t="s">
        <v>30</v>
      </c>
      <c r="E2738" s="11" t="s">
        <v>127</v>
      </c>
      <c r="F2738" s="16">
        <v>83.2</v>
      </c>
      <c r="G2738" s="17">
        <v>54000</v>
      </c>
      <c r="H2738" s="17">
        <v>82.76</v>
      </c>
      <c r="I2738" s="17">
        <v>1</v>
      </c>
      <c r="J2738" s="17">
        <v>-31.809690055781001</v>
      </c>
      <c r="K2738" s="17">
        <v>6.1318496715558099E-2</v>
      </c>
      <c r="L2738" s="17">
        <v>-26.9614915703477</v>
      </c>
      <c r="M2738" s="17">
        <v>4.4051474878494597E-2</v>
      </c>
      <c r="N2738" s="17">
        <v>-4.8481984854332696</v>
      </c>
      <c r="O2738" s="17">
        <v>1.7267021837063402E-2</v>
      </c>
      <c r="P2738" s="17">
        <v>-5.8984304891215</v>
      </c>
      <c r="Q2738" s="17">
        <v>-5.8984304891215</v>
      </c>
      <c r="R2738" s="17">
        <v>0</v>
      </c>
      <c r="S2738" s="17">
        <v>2.10836382344088E-3</v>
      </c>
      <c r="T2738" s="17" t="s">
        <v>92</v>
      </c>
      <c r="U2738" s="19">
        <v>-0.70038986155110605</v>
      </c>
      <c r="V2738" s="19">
        <v>-0.211932831472605</v>
      </c>
      <c r="W2738" s="18">
        <v>-0.488532496271321</v>
      </c>
    </row>
    <row r="2739" spans="2:23" x14ac:dyDescent="0.25">
      <c r="B2739" s="11" t="s">
        <v>52</v>
      </c>
      <c r="C2739" s="15" t="s">
        <v>76</v>
      </c>
      <c r="D2739" s="11" t="s">
        <v>30</v>
      </c>
      <c r="E2739" s="11" t="s">
        <v>127</v>
      </c>
      <c r="F2739" s="16">
        <v>83.2</v>
      </c>
      <c r="G2739" s="17">
        <v>54850</v>
      </c>
      <c r="H2739" s="17">
        <v>83.25</v>
      </c>
      <c r="I2739" s="17">
        <v>1</v>
      </c>
      <c r="J2739" s="17">
        <v>30.235924492342001</v>
      </c>
      <c r="K2739" s="17">
        <v>7.1856994810659399E-3</v>
      </c>
      <c r="L2739" s="17">
        <v>32.774812365204099</v>
      </c>
      <c r="M2739" s="17">
        <v>8.4431202390142807E-3</v>
      </c>
      <c r="N2739" s="17">
        <v>-2.5388878728620901</v>
      </c>
      <c r="O2739" s="17">
        <v>-1.2574207579483499E-3</v>
      </c>
      <c r="P2739" s="17">
        <v>-3.3891024307866302</v>
      </c>
      <c r="Q2739" s="17">
        <v>-3.38910243078662</v>
      </c>
      <c r="R2739" s="17">
        <v>0</v>
      </c>
      <c r="S2739" s="17">
        <v>9.0280080150820005E-5</v>
      </c>
      <c r="T2739" s="17" t="s">
        <v>73</v>
      </c>
      <c r="U2739" s="19">
        <v>2.2295551062846398E-2</v>
      </c>
      <c r="V2739" s="19">
        <v>-6.7464701095566902E-3</v>
      </c>
      <c r="W2739" s="18">
        <v>2.9037534205004201E-2</v>
      </c>
    </row>
    <row r="2740" spans="2:23" x14ac:dyDescent="0.25">
      <c r="B2740" s="11" t="s">
        <v>52</v>
      </c>
      <c r="C2740" s="15" t="s">
        <v>76</v>
      </c>
      <c r="D2740" s="11" t="s">
        <v>30</v>
      </c>
      <c r="E2740" s="11" t="s">
        <v>74</v>
      </c>
      <c r="F2740" s="16">
        <v>82.76</v>
      </c>
      <c r="G2740" s="17">
        <v>54250</v>
      </c>
      <c r="H2740" s="17">
        <v>82.73</v>
      </c>
      <c r="I2740" s="17">
        <v>1</v>
      </c>
      <c r="J2740" s="17">
        <v>-13.99367143429</v>
      </c>
      <c r="K2740" s="17">
        <v>2.6631906268677302E-3</v>
      </c>
      <c r="L2740" s="17">
        <v>-13.9936693647205</v>
      </c>
      <c r="M2740" s="17">
        <v>2.6631898391319998E-3</v>
      </c>
      <c r="N2740" s="17">
        <v>-2.0695694297190001E-6</v>
      </c>
      <c r="O2740" s="17">
        <v>7.8773573099999996E-10</v>
      </c>
      <c r="P2740" s="17">
        <v>4.8481999999999999E-14</v>
      </c>
      <c r="Q2740" s="17">
        <v>4.8481000000000002E-14</v>
      </c>
      <c r="R2740" s="17">
        <v>0</v>
      </c>
      <c r="S2740" s="17">
        <v>0</v>
      </c>
      <c r="T2740" s="17" t="s">
        <v>92</v>
      </c>
      <c r="U2740" s="19">
        <v>3.094110187E-9</v>
      </c>
      <c r="V2740" s="19">
        <v>0</v>
      </c>
      <c r="W2740" s="18">
        <v>3.0936321496300001E-9</v>
      </c>
    </row>
    <row r="2741" spans="2:23" x14ac:dyDescent="0.25">
      <c r="B2741" s="11" t="s">
        <v>52</v>
      </c>
      <c r="C2741" s="15" t="s">
        <v>76</v>
      </c>
      <c r="D2741" s="11" t="s">
        <v>30</v>
      </c>
      <c r="E2741" s="11" t="s">
        <v>128</v>
      </c>
      <c r="F2741" s="16">
        <v>83.38</v>
      </c>
      <c r="G2741" s="17">
        <v>58004</v>
      </c>
      <c r="H2741" s="17">
        <v>83.38</v>
      </c>
      <c r="I2741" s="17">
        <v>1</v>
      </c>
      <c r="J2741" s="17">
        <v>-1.8888899999999999E-13</v>
      </c>
      <c r="K2741" s="17">
        <v>0</v>
      </c>
      <c r="L2741" s="17">
        <v>-1.43899E-13</v>
      </c>
      <c r="M2741" s="17">
        <v>0</v>
      </c>
      <c r="N2741" s="17">
        <v>-4.4991000000000002E-14</v>
      </c>
      <c r="O2741" s="17">
        <v>0</v>
      </c>
      <c r="P2741" s="17">
        <v>1.1568E-14</v>
      </c>
      <c r="Q2741" s="17">
        <v>1.1566000000000001E-14</v>
      </c>
      <c r="R2741" s="17">
        <v>0</v>
      </c>
      <c r="S2741" s="17">
        <v>0</v>
      </c>
      <c r="T2741" s="17" t="s">
        <v>73</v>
      </c>
      <c r="U2741" s="19">
        <v>0</v>
      </c>
      <c r="V2741" s="19">
        <v>0</v>
      </c>
      <c r="W2741" s="18">
        <v>0</v>
      </c>
    </row>
    <row r="2742" spans="2:23" x14ac:dyDescent="0.25">
      <c r="B2742" s="11" t="s">
        <v>52</v>
      </c>
      <c r="C2742" s="15" t="s">
        <v>76</v>
      </c>
      <c r="D2742" s="11" t="s">
        <v>30</v>
      </c>
      <c r="E2742" s="11" t="s">
        <v>129</v>
      </c>
      <c r="F2742" s="16">
        <v>83.38</v>
      </c>
      <c r="G2742" s="17">
        <v>53550</v>
      </c>
      <c r="H2742" s="17">
        <v>83.4</v>
      </c>
      <c r="I2742" s="17">
        <v>1</v>
      </c>
      <c r="J2742" s="17">
        <v>12.568920214531801</v>
      </c>
      <c r="K2742" s="17">
        <v>2.79620626985902E-3</v>
      </c>
      <c r="L2742" s="17">
        <v>17.848185766208701</v>
      </c>
      <c r="M2742" s="17">
        <v>5.6384719120681796E-3</v>
      </c>
      <c r="N2742" s="17">
        <v>-5.2792655516768896</v>
      </c>
      <c r="O2742" s="17">
        <v>-2.84226564220917E-3</v>
      </c>
      <c r="P2742" s="17">
        <v>-6.7777301238016499</v>
      </c>
      <c r="Q2742" s="17">
        <v>-6.7777301238016401</v>
      </c>
      <c r="R2742" s="17">
        <v>0</v>
      </c>
      <c r="S2742" s="17">
        <v>8.1309597367026302E-4</v>
      </c>
      <c r="T2742" s="17" t="s">
        <v>73</v>
      </c>
      <c r="U2742" s="19">
        <v>-0.13143122087022999</v>
      </c>
      <c r="V2742" s="19">
        <v>-3.97701227731104E-2</v>
      </c>
      <c r="W2742" s="18">
        <v>-9.1675259658275193E-2</v>
      </c>
    </row>
    <row r="2743" spans="2:23" x14ac:dyDescent="0.25">
      <c r="B2743" s="11" t="s">
        <v>52</v>
      </c>
      <c r="C2743" s="15" t="s">
        <v>76</v>
      </c>
      <c r="D2743" s="11" t="s">
        <v>30</v>
      </c>
      <c r="E2743" s="11" t="s">
        <v>130</v>
      </c>
      <c r="F2743" s="16">
        <v>83.14</v>
      </c>
      <c r="G2743" s="17">
        <v>58200</v>
      </c>
      <c r="H2743" s="17">
        <v>83.26</v>
      </c>
      <c r="I2743" s="17">
        <v>1</v>
      </c>
      <c r="J2743" s="17">
        <v>32.208738252511601</v>
      </c>
      <c r="K2743" s="17">
        <v>1.8299785741603701E-2</v>
      </c>
      <c r="L2743" s="17">
        <v>40.241805461677799</v>
      </c>
      <c r="M2743" s="17">
        <v>2.8566267276225799E-2</v>
      </c>
      <c r="N2743" s="17">
        <v>-8.0330672091662798</v>
      </c>
      <c r="O2743" s="17">
        <v>-1.02664815346222E-2</v>
      </c>
      <c r="P2743" s="17">
        <v>-10.5493554786819</v>
      </c>
      <c r="Q2743" s="17">
        <v>-10.5493554786818</v>
      </c>
      <c r="R2743" s="17">
        <v>0</v>
      </c>
      <c r="S2743" s="17">
        <v>1.9631362139151099E-3</v>
      </c>
      <c r="T2743" s="17" t="s">
        <v>73</v>
      </c>
      <c r="U2743" s="19">
        <v>0.109796801419423</v>
      </c>
      <c r="V2743" s="19">
        <v>-3.3223706236866803E-2</v>
      </c>
      <c r="W2743" s="18">
        <v>0.142998411110344</v>
      </c>
    </row>
    <row r="2744" spans="2:23" x14ac:dyDescent="0.25">
      <c r="B2744" s="11" t="s">
        <v>52</v>
      </c>
      <c r="C2744" s="15" t="s">
        <v>76</v>
      </c>
      <c r="D2744" s="11" t="s">
        <v>30</v>
      </c>
      <c r="E2744" s="11" t="s">
        <v>131</v>
      </c>
      <c r="F2744" s="16">
        <v>83.07</v>
      </c>
      <c r="G2744" s="17">
        <v>53000</v>
      </c>
      <c r="H2744" s="17">
        <v>83.37</v>
      </c>
      <c r="I2744" s="17">
        <v>1</v>
      </c>
      <c r="J2744" s="17">
        <v>86.924153826644698</v>
      </c>
      <c r="K2744" s="17">
        <v>0.18677958657678101</v>
      </c>
      <c r="L2744" s="17">
        <v>93.047287579470293</v>
      </c>
      <c r="M2744" s="17">
        <v>0.21402075978416499</v>
      </c>
      <c r="N2744" s="17">
        <v>-6.1231337528255301</v>
      </c>
      <c r="O2744" s="17">
        <v>-2.7241173207383899E-2</v>
      </c>
      <c r="P2744" s="17">
        <v>-7.96046669111516</v>
      </c>
      <c r="Q2744" s="17">
        <v>-7.96046669111516</v>
      </c>
      <c r="R2744" s="17">
        <v>0</v>
      </c>
      <c r="S2744" s="17">
        <v>1.5664824201255499E-3</v>
      </c>
      <c r="T2744" s="17" t="s">
        <v>73</v>
      </c>
      <c r="U2744" s="19">
        <v>-0.430070308470762</v>
      </c>
      <c r="V2744" s="19">
        <v>-0.13013611876769601</v>
      </c>
      <c r="W2744" s="18">
        <v>-0.29998052927850299</v>
      </c>
    </row>
    <row r="2745" spans="2:23" x14ac:dyDescent="0.25">
      <c r="B2745" s="11" t="s">
        <v>52</v>
      </c>
      <c r="C2745" s="15" t="s">
        <v>76</v>
      </c>
      <c r="D2745" s="11" t="s">
        <v>30</v>
      </c>
      <c r="E2745" s="11" t="s">
        <v>132</v>
      </c>
      <c r="F2745" s="16">
        <v>83.73</v>
      </c>
      <c r="G2745" s="17">
        <v>56100</v>
      </c>
      <c r="H2745" s="17">
        <v>83.62</v>
      </c>
      <c r="I2745" s="17">
        <v>1</v>
      </c>
      <c r="J2745" s="17">
        <v>-7.1813753030751304</v>
      </c>
      <c r="K2745" s="17">
        <v>4.8116817110295E-3</v>
      </c>
      <c r="L2745" s="17">
        <v>3.7723186944760001</v>
      </c>
      <c r="M2745" s="17">
        <v>1.32769523144027E-3</v>
      </c>
      <c r="N2745" s="17">
        <v>-10.953693997551101</v>
      </c>
      <c r="O2745" s="17">
        <v>3.48398647958924E-3</v>
      </c>
      <c r="P2745" s="17">
        <v>-13.748406382722299</v>
      </c>
      <c r="Q2745" s="17">
        <v>-13.7484063827222</v>
      </c>
      <c r="R2745" s="17">
        <v>0</v>
      </c>
      <c r="S2745" s="17">
        <v>1.7635442663415799E-2</v>
      </c>
      <c r="T2745" s="17" t="s">
        <v>92</v>
      </c>
      <c r="U2745" s="19">
        <v>-0.913383771050988</v>
      </c>
      <c r="V2745" s="19">
        <v>-0.27638322518156</v>
      </c>
      <c r="W2745" s="18">
        <v>-0.63709896190822102</v>
      </c>
    </row>
    <row r="2746" spans="2:23" x14ac:dyDescent="0.25">
      <c r="B2746" s="11" t="s">
        <v>52</v>
      </c>
      <c r="C2746" s="15" t="s">
        <v>76</v>
      </c>
      <c r="D2746" s="11" t="s">
        <v>30</v>
      </c>
      <c r="E2746" s="11" t="s">
        <v>75</v>
      </c>
      <c r="F2746" s="16">
        <v>83.72</v>
      </c>
      <c r="G2746" s="17">
        <v>56100</v>
      </c>
      <c r="H2746" s="17">
        <v>83.62</v>
      </c>
      <c r="I2746" s="17">
        <v>1</v>
      </c>
      <c r="J2746" s="17">
        <v>-8.2059266704881306</v>
      </c>
      <c r="K2746" s="17">
        <v>5.5620554062699801E-3</v>
      </c>
      <c r="L2746" s="17">
        <v>-19.694876357733701</v>
      </c>
      <c r="M2746" s="17">
        <v>3.2039561582054198E-2</v>
      </c>
      <c r="N2746" s="17">
        <v>11.488949687245601</v>
      </c>
      <c r="O2746" s="17">
        <v>-2.6477506175784302E-2</v>
      </c>
      <c r="P2746" s="17">
        <v>14.599221686427899</v>
      </c>
      <c r="Q2746" s="17">
        <v>14.599221686427899</v>
      </c>
      <c r="R2746" s="17">
        <v>0</v>
      </c>
      <c r="S2746" s="17">
        <v>1.7605138819966101E-2</v>
      </c>
      <c r="T2746" s="17" t="s">
        <v>73</v>
      </c>
      <c r="U2746" s="19">
        <v>-1.06647797300337</v>
      </c>
      <c r="V2746" s="19">
        <v>-0.32270840703092701</v>
      </c>
      <c r="W2746" s="18">
        <v>-0.74388447773340505</v>
      </c>
    </row>
    <row r="2747" spans="2:23" x14ac:dyDescent="0.25">
      <c r="B2747" s="11" t="s">
        <v>52</v>
      </c>
      <c r="C2747" s="15" t="s">
        <v>76</v>
      </c>
      <c r="D2747" s="11" t="s">
        <v>30</v>
      </c>
      <c r="E2747" s="11" t="s">
        <v>133</v>
      </c>
      <c r="F2747" s="16">
        <v>83.38</v>
      </c>
      <c r="G2747" s="17">
        <v>58054</v>
      </c>
      <c r="H2747" s="17">
        <v>83.48</v>
      </c>
      <c r="I2747" s="17">
        <v>1</v>
      </c>
      <c r="J2747" s="17">
        <v>10.164258509202</v>
      </c>
      <c r="K2747" s="17">
        <v>5.8061428885539997E-3</v>
      </c>
      <c r="L2747" s="17">
        <v>10.2801797817073</v>
      </c>
      <c r="M2747" s="17">
        <v>5.9393338145453702E-3</v>
      </c>
      <c r="N2747" s="17">
        <v>-0.115921272505268</v>
      </c>
      <c r="O2747" s="17">
        <v>-1.3319092599137501E-4</v>
      </c>
      <c r="P2747" s="17">
        <v>-0.149977617874715</v>
      </c>
      <c r="Q2747" s="17">
        <v>-0.149977617874714</v>
      </c>
      <c r="R2747" s="17">
        <v>0</v>
      </c>
      <c r="S2747" s="17">
        <v>1.264122665522E-6</v>
      </c>
      <c r="T2747" s="17" t="s">
        <v>92</v>
      </c>
      <c r="U2747" s="19">
        <v>4.8000829506732997E-4</v>
      </c>
      <c r="V2747" s="19">
        <v>-1.45246986983312E-4</v>
      </c>
      <c r="W2747" s="18">
        <v>6.2515868064504901E-4</v>
      </c>
    </row>
    <row r="2748" spans="2:23" x14ac:dyDescent="0.25">
      <c r="B2748" s="11" t="s">
        <v>52</v>
      </c>
      <c r="C2748" s="15" t="s">
        <v>76</v>
      </c>
      <c r="D2748" s="11" t="s">
        <v>30</v>
      </c>
      <c r="E2748" s="11" t="s">
        <v>133</v>
      </c>
      <c r="F2748" s="16">
        <v>83.38</v>
      </c>
      <c r="G2748" s="17">
        <v>58104</v>
      </c>
      <c r="H2748" s="17">
        <v>83.52</v>
      </c>
      <c r="I2748" s="17">
        <v>1</v>
      </c>
      <c r="J2748" s="17">
        <v>8.8730515761516404</v>
      </c>
      <c r="K2748" s="17">
        <v>7.0385553580104001E-3</v>
      </c>
      <c r="L2748" s="17">
        <v>8.9888155533532093</v>
      </c>
      <c r="M2748" s="17">
        <v>7.2234131716670804E-3</v>
      </c>
      <c r="N2748" s="17">
        <v>-0.115763977201572</v>
      </c>
      <c r="O2748" s="17">
        <v>-1.8485781365668201E-4</v>
      </c>
      <c r="P2748" s="17">
        <v>-0.14981878534319701</v>
      </c>
      <c r="Q2748" s="17">
        <v>-0.14981878534319601</v>
      </c>
      <c r="R2748" s="17">
        <v>0</v>
      </c>
      <c r="S2748" s="17">
        <v>2.0066427586890002E-6</v>
      </c>
      <c r="T2748" s="17" t="s">
        <v>92</v>
      </c>
      <c r="U2748" s="19">
        <v>7.8057225857001197E-4</v>
      </c>
      <c r="V2748" s="19">
        <v>-2.3619543629792799E-4</v>
      </c>
      <c r="W2748" s="18">
        <v>1.0166106051298601E-3</v>
      </c>
    </row>
    <row r="2749" spans="2:23" x14ac:dyDescent="0.25">
      <c r="B2749" s="11" t="s">
        <v>52</v>
      </c>
      <c r="C2749" s="15" t="s">
        <v>76</v>
      </c>
      <c r="D2749" s="11" t="s">
        <v>30</v>
      </c>
      <c r="E2749" s="11" t="s">
        <v>134</v>
      </c>
      <c r="F2749" s="16">
        <v>83.48</v>
      </c>
      <c r="G2749" s="17">
        <v>58104</v>
      </c>
      <c r="H2749" s="17">
        <v>83.52</v>
      </c>
      <c r="I2749" s="17">
        <v>1</v>
      </c>
      <c r="J2749" s="17">
        <v>6.72210082087856</v>
      </c>
      <c r="K2749" s="17">
        <v>1.50923375749828E-3</v>
      </c>
      <c r="L2749" s="17">
        <v>6.8379292682791597</v>
      </c>
      <c r="M2749" s="17">
        <v>1.5616930410448299E-3</v>
      </c>
      <c r="N2749" s="17">
        <v>-0.11582844740060699</v>
      </c>
      <c r="O2749" s="17">
        <v>-5.2459283546550003E-5</v>
      </c>
      <c r="P2749" s="17">
        <v>-0.149977617874687</v>
      </c>
      <c r="Q2749" s="17">
        <v>-0.149977617874686</v>
      </c>
      <c r="R2749" s="17">
        <v>0</v>
      </c>
      <c r="S2749" s="17">
        <v>7.5127574783600004E-7</v>
      </c>
      <c r="T2749" s="17" t="s">
        <v>92</v>
      </c>
      <c r="U2749" s="19">
        <v>2.5278771988639602E-4</v>
      </c>
      <c r="V2749" s="19">
        <v>-7.6491708658347996E-5</v>
      </c>
      <c r="W2749" s="18">
        <v>3.2922855515503602E-4</v>
      </c>
    </row>
    <row r="2750" spans="2:23" x14ac:dyDescent="0.25">
      <c r="B2750" s="11" t="s">
        <v>52</v>
      </c>
      <c r="C2750" s="15" t="s">
        <v>76</v>
      </c>
      <c r="D2750" s="11" t="s">
        <v>30</v>
      </c>
      <c r="E2750" s="11" t="s">
        <v>135</v>
      </c>
      <c r="F2750" s="16">
        <v>83.25</v>
      </c>
      <c r="G2750" s="17">
        <v>58200</v>
      </c>
      <c r="H2750" s="17">
        <v>83.26</v>
      </c>
      <c r="I2750" s="17">
        <v>1</v>
      </c>
      <c r="J2750" s="17">
        <v>6.0170529362198604</v>
      </c>
      <c r="K2750" s="17">
        <v>1.48259172122629E-3</v>
      </c>
      <c r="L2750" s="17">
        <v>-2.01153948022995</v>
      </c>
      <c r="M2750" s="17">
        <v>1.6569561974744799E-4</v>
      </c>
      <c r="N2750" s="17">
        <v>8.0285924164498006</v>
      </c>
      <c r="O2750" s="17">
        <v>1.31689610147884E-3</v>
      </c>
      <c r="P2750" s="17">
        <v>10.5493554786819</v>
      </c>
      <c r="Q2750" s="17">
        <v>10.5493554786818</v>
      </c>
      <c r="R2750" s="17">
        <v>0</v>
      </c>
      <c r="S2750" s="17">
        <v>4.5572804965886404E-3</v>
      </c>
      <c r="T2750" s="17" t="s">
        <v>92</v>
      </c>
      <c r="U2750" s="19">
        <v>2.9352260764081602E-2</v>
      </c>
      <c r="V2750" s="19">
        <v>-8.8817786712067706E-3</v>
      </c>
      <c r="W2750" s="18">
        <v>3.8228132308940198E-2</v>
      </c>
    </row>
    <row r="2751" spans="2:23" x14ac:dyDescent="0.25">
      <c r="B2751" s="11" t="s">
        <v>52</v>
      </c>
      <c r="C2751" s="15" t="s">
        <v>76</v>
      </c>
      <c r="D2751" s="11" t="s">
        <v>30</v>
      </c>
      <c r="E2751" s="11" t="s">
        <v>135</v>
      </c>
      <c r="F2751" s="16">
        <v>83.25</v>
      </c>
      <c r="G2751" s="17">
        <v>58300</v>
      </c>
      <c r="H2751" s="17">
        <v>83.24</v>
      </c>
      <c r="I2751" s="17">
        <v>1</v>
      </c>
      <c r="J2751" s="17">
        <v>-2.8289815317585001</v>
      </c>
      <c r="K2751" s="17">
        <v>3.0756053596518902E-4</v>
      </c>
      <c r="L2751" s="17">
        <v>6.0845164162190297</v>
      </c>
      <c r="M2751" s="17">
        <v>1.4227300969393501E-3</v>
      </c>
      <c r="N2751" s="17">
        <v>-8.9134979479775396</v>
      </c>
      <c r="O2751" s="17">
        <v>-1.11516956097416E-3</v>
      </c>
      <c r="P2751" s="17">
        <v>-11.892455654231201</v>
      </c>
      <c r="Q2751" s="17">
        <v>-11.892455654231201</v>
      </c>
      <c r="R2751" s="17">
        <v>0</v>
      </c>
      <c r="S2751" s="17">
        <v>5.4351741721782899E-3</v>
      </c>
      <c r="T2751" s="17" t="s">
        <v>92</v>
      </c>
      <c r="U2751" s="19">
        <v>-0.18196726958311499</v>
      </c>
      <c r="V2751" s="19">
        <v>-5.5061960195542298E-2</v>
      </c>
      <c r="W2751" s="18">
        <v>-0.12692491614918799</v>
      </c>
    </row>
    <row r="2752" spans="2:23" x14ac:dyDescent="0.25">
      <c r="B2752" s="11" t="s">
        <v>52</v>
      </c>
      <c r="C2752" s="15" t="s">
        <v>76</v>
      </c>
      <c r="D2752" s="11" t="s">
        <v>30</v>
      </c>
      <c r="E2752" s="11" t="s">
        <v>135</v>
      </c>
      <c r="F2752" s="16">
        <v>83.25</v>
      </c>
      <c r="G2752" s="17">
        <v>58500</v>
      </c>
      <c r="H2752" s="17">
        <v>83.24</v>
      </c>
      <c r="I2752" s="17">
        <v>1</v>
      </c>
      <c r="J2752" s="17">
        <v>-20.480559156444698</v>
      </c>
      <c r="K2752" s="17">
        <v>2.1853517105088999E-3</v>
      </c>
      <c r="L2752" s="17">
        <v>-21.365460286784</v>
      </c>
      <c r="M2752" s="17">
        <v>2.3782758739166001E-3</v>
      </c>
      <c r="N2752" s="17">
        <v>0.88490113033920503</v>
      </c>
      <c r="O2752" s="17">
        <v>-1.9292416340770401E-4</v>
      </c>
      <c r="P2752" s="17">
        <v>1.34310017554926</v>
      </c>
      <c r="Q2752" s="17">
        <v>1.34310017554925</v>
      </c>
      <c r="R2752" s="17">
        <v>0</v>
      </c>
      <c r="S2752" s="17">
        <v>9.3984132049299995E-6</v>
      </c>
      <c r="T2752" s="17" t="s">
        <v>92</v>
      </c>
      <c r="U2752" s="19">
        <v>-7.2109606794777698E-3</v>
      </c>
      <c r="V2752" s="19">
        <v>-2.1819837755144701E-3</v>
      </c>
      <c r="W2752" s="18">
        <v>-5.0297538765880102E-3</v>
      </c>
    </row>
    <row r="2753" spans="2:23" x14ac:dyDescent="0.25">
      <c r="B2753" s="11" t="s">
        <v>52</v>
      </c>
      <c r="C2753" s="15" t="s">
        <v>76</v>
      </c>
      <c r="D2753" s="11" t="s">
        <v>30</v>
      </c>
      <c r="E2753" s="11" t="s">
        <v>136</v>
      </c>
      <c r="F2753" s="16">
        <v>83.24</v>
      </c>
      <c r="G2753" s="17">
        <v>58304</v>
      </c>
      <c r="H2753" s="17">
        <v>83.24</v>
      </c>
      <c r="I2753" s="17">
        <v>1</v>
      </c>
      <c r="J2753" s="17">
        <v>17.322917372027401</v>
      </c>
      <c r="K2753" s="17">
        <v>0</v>
      </c>
      <c r="L2753" s="17">
        <v>17.322917372027401</v>
      </c>
      <c r="M2753" s="17">
        <v>0</v>
      </c>
      <c r="N2753" s="17">
        <v>0</v>
      </c>
      <c r="O2753" s="17">
        <v>0</v>
      </c>
      <c r="P2753" s="17">
        <v>0</v>
      </c>
      <c r="Q2753" s="17">
        <v>0</v>
      </c>
      <c r="R2753" s="17">
        <v>0</v>
      </c>
      <c r="S2753" s="17">
        <v>0</v>
      </c>
      <c r="T2753" s="17" t="s">
        <v>73</v>
      </c>
      <c r="U2753" s="19">
        <v>0</v>
      </c>
      <c r="V2753" s="19">
        <v>0</v>
      </c>
      <c r="W2753" s="18">
        <v>0</v>
      </c>
    </row>
    <row r="2754" spans="2:23" x14ac:dyDescent="0.25">
      <c r="B2754" s="11" t="s">
        <v>52</v>
      </c>
      <c r="C2754" s="15" t="s">
        <v>76</v>
      </c>
      <c r="D2754" s="11" t="s">
        <v>30</v>
      </c>
      <c r="E2754" s="11" t="s">
        <v>136</v>
      </c>
      <c r="F2754" s="16">
        <v>83.24</v>
      </c>
      <c r="G2754" s="17">
        <v>58350</v>
      </c>
      <c r="H2754" s="17">
        <v>82.87</v>
      </c>
      <c r="I2754" s="17">
        <v>1</v>
      </c>
      <c r="J2754" s="17">
        <v>-30.934263017324099</v>
      </c>
      <c r="K2754" s="17">
        <v>6.9185939835126303E-2</v>
      </c>
      <c r="L2754" s="17">
        <v>-14.9961170484851</v>
      </c>
      <c r="M2754" s="17">
        <v>1.62590789682539E-2</v>
      </c>
      <c r="N2754" s="17">
        <v>-15.938145968839001</v>
      </c>
      <c r="O2754" s="17">
        <v>5.2926860866872497E-2</v>
      </c>
      <c r="P2754" s="17">
        <v>-21.2486452508615</v>
      </c>
      <c r="Q2754" s="17">
        <v>-21.2486452508615</v>
      </c>
      <c r="R2754" s="17">
        <v>0</v>
      </c>
      <c r="S2754" s="17">
        <v>3.2643806077280298E-2</v>
      </c>
      <c r="T2754" s="17" t="s">
        <v>92</v>
      </c>
      <c r="U2754" s="19">
        <v>-1.5012735791721701</v>
      </c>
      <c r="V2754" s="19">
        <v>-0.45427436619990802</v>
      </c>
      <c r="W2754" s="18">
        <v>-1.04716097345399</v>
      </c>
    </row>
    <row r="2755" spans="2:23" x14ac:dyDescent="0.25">
      <c r="B2755" s="11" t="s">
        <v>52</v>
      </c>
      <c r="C2755" s="15" t="s">
        <v>76</v>
      </c>
      <c r="D2755" s="11" t="s">
        <v>30</v>
      </c>
      <c r="E2755" s="11" t="s">
        <v>136</v>
      </c>
      <c r="F2755" s="16">
        <v>83.24</v>
      </c>
      <c r="G2755" s="17">
        <v>58600</v>
      </c>
      <c r="H2755" s="17">
        <v>83.24</v>
      </c>
      <c r="I2755" s="17">
        <v>1</v>
      </c>
      <c r="J2755" s="17">
        <v>7.1734725500417901E-2</v>
      </c>
      <c r="K2755" s="17">
        <v>1.9760144036000001E-8</v>
      </c>
      <c r="L2755" s="17">
        <v>-6.9270995704685197</v>
      </c>
      <c r="M2755" s="17">
        <v>1.8426128048327101E-4</v>
      </c>
      <c r="N2755" s="17">
        <v>6.9988342959689396</v>
      </c>
      <c r="O2755" s="17">
        <v>-1.84241520339235E-4</v>
      </c>
      <c r="P2755" s="17">
        <v>9.3561895966302693</v>
      </c>
      <c r="Q2755" s="17">
        <v>9.3561895966302693</v>
      </c>
      <c r="R2755" s="17">
        <v>0</v>
      </c>
      <c r="S2755" s="17">
        <v>3.3614700966947498E-4</v>
      </c>
      <c r="T2755" s="17" t="s">
        <v>73</v>
      </c>
      <c r="U2755" s="19">
        <v>-1.5336264153037901E-2</v>
      </c>
      <c r="V2755" s="19">
        <v>-4.6406409695409004E-3</v>
      </c>
      <c r="W2755" s="18">
        <v>-1.0697275648118801E-2</v>
      </c>
    </row>
    <row r="2756" spans="2:23" x14ac:dyDescent="0.25">
      <c r="B2756" s="11" t="s">
        <v>52</v>
      </c>
      <c r="C2756" s="15" t="s">
        <v>76</v>
      </c>
      <c r="D2756" s="11" t="s">
        <v>30</v>
      </c>
      <c r="E2756" s="11" t="s">
        <v>137</v>
      </c>
      <c r="F2756" s="16">
        <v>83.24</v>
      </c>
      <c r="G2756" s="17">
        <v>58300</v>
      </c>
      <c r="H2756" s="17">
        <v>83.24</v>
      </c>
      <c r="I2756" s="17">
        <v>2</v>
      </c>
      <c r="J2756" s="17">
        <v>-10.6758826279726</v>
      </c>
      <c r="K2756" s="17">
        <v>0</v>
      </c>
      <c r="L2756" s="17">
        <v>-10.6758826279726</v>
      </c>
      <c r="M2756" s="17">
        <v>0</v>
      </c>
      <c r="N2756" s="17">
        <v>0</v>
      </c>
      <c r="O2756" s="17">
        <v>0</v>
      </c>
      <c r="P2756" s="17">
        <v>0</v>
      </c>
      <c r="Q2756" s="17">
        <v>0</v>
      </c>
      <c r="R2756" s="17">
        <v>0</v>
      </c>
      <c r="S2756" s="17">
        <v>0</v>
      </c>
      <c r="T2756" s="17" t="s">
        <v>73</v>
      </c>
      <c r="U2756" s="19">
        <v>0</v>
      </c>
      <c r="V2756" s="19">
        <v>0</v>
      </c>
      <c r="W2756" s="18">
        <v>0</v>
      </c>
    </row>
    <row r="2757" spans="2:23" x14ac:dyDescent="0.25">
      <c r="B2757" s="11" t="s">
        <v>52</v>
      </c>
      <c r="C2757" s="15" t="s">
        <v>76</v>
      </c>
      <c r="D2757" s="11" t="s">
        <v>30</v>
      </c>
      <c r="E2757" s="11" t="s">
        <v>138</v>
      </c>
      <c r="F2757" s="16">
        <v>83.33</v>
      </c>
      <c r="G2757" s="17">
        <v>58500</v>
      </c>
      <c r="H2757" s="17">
        <v>83.24</v>
      </c>
      <c r="I2757" s="17">
        <v>1</v>
      </c>
      <c r="J2757" s="17">
        <v>-33.582143627430497</v>
      </c>
      <c r="K2757" s="17">
        <v>1.5901421225648599E-2</v>
      </c>
      <c r="L2757" s="17">
        <v>-25.699313677472801</v>
      </c>
      <c r="M2757" s="17">
        <v>9.3124116012532794E-3</v>
      </c>
      <c r="N2757" s="17">
        <v>-7.8828299499577499</v>
      </c>
      <c r="O2757" s="17">
        <v>6.5890096243953001E-3</v>
      </c>
      <c r="P2757" s="17">
        <v>-10.699289772179499</v>
      </c>
      <c r="Q2757" s="17">
        <v>-10.699289772179499</v>
      </c>
      <c r="R2757" s="17">
        <v>0</v>
      </c>
      <c r="S2757" s="17">
        <v>1.6140947029698201E-3</v>
      </c>
      <c r="T2757" s="17" t="s">
        <v>92</v>
      </c>
      <c r="U2757" s="19">
        <v>-0.16068902892846201</v>
      </c>
      <c r="V2757" s="19">
        <v>-4.8623320748778898E-2</v>
      </c>
      <c r="W2757" s="18">
        <v>-0.112083022235621</v>
      </c>
    </row>
    <row r="2758" spans="2:23" x14ac:dyDescent="0.25">
      <c r="B2758" s="11" t="s">
        <v>52</v>
      </c>
      <c r="C2758" s="15" t="s">
        <v>76</v>
      </c>
      <c r="D2758" s="11" t="s">
        <v>30</v>
      </c>
      <c r="E2758" s="11" t="s">
        <v>139</v>
      </c>
      <c r="F2758" s="16">
        <v>83.24</v>
      </c>
      <c r="G2758" s="17">
        <v>58600</v>
      </c>
      <c r="H2758" s="17">
        <v>83.24</v>
      </c>
      <c r="I2758" s="17">
        <v>1</v>
      </c>
      <c r="J2758" s="17">
        <v>-7.1734598088774804E-2</v>
      </c>
      <c r="K2758" s="17">
        <v>2.3506254507599999E-7</v>
      </c>
      <c r="L2758" s="17">
        <v>6.9282880479522104</v>
      </c>
      <c r="M2758" s="17">
        <v>2.1926936865801598E-3</v>
      </c>
      <c r="N2758" s="17">
        <v>-7.00002264604099</v>
      </c>
      <c r="O2758" s="17">
        <v>-2.1924586240350801E-3</v>
      </c>
      <c r="P2758" s="17">
        <v>-9.3561895966303101</v>
      </c>
      <c r="Q2758" s="17">
        <v>-9.3561895966302995</v>
      </c>
      <c r="R2758" s="17">
        <v>0</v>
      </c>
      <c r="S2758" s="17">
        <v>3.9987488025265E-3</v>
      </c>
      <c r="T2758" s="17" t="s">
        <v>73</v>
      </c>
      <c r="U2758" s="19">
        <v>-0.18250025586467999</v>
      </c>
      <c r="V2758" s="19">
        <v>-5.5223237932398701E-2</v>
      </c>
      <c r="W2758" s="18">
        <v>-0.12729668212254799</v>
      </c>
    </row>
    <row r="2759" spans="2:23" x14ac:dyDescent="0.25">
      <c r="B2759" s="11" t="s">
        <v>31</v>
      </c>
      <c r="D2759" s="11" t="s">
        <v>31</v>
      </c>
      <c r="E2759" s="11" t="s">
        <v>31</v>
      </c>
      <c r="T2759" s="17" t="s">
        <v>140</v>
      </c>
      <c r="U2759" s="19">
        <v>41.646893186884903</v>
      </c>
      <c r="V2759" s="19">
        <v>-11.0827094187255</v>
      </c>
      <c r="W2759" s="18">
        <v>52.730587005549097</v>
      </c>
    </row>
    <row r="2760" spans="2:23" x14ac:dyDescent="0.25">
      <c r="B2760" s="11" t="s">
        <v>31</v>
      </c>
      <c r="D2760" s="11" t="s">
        <v>31</v>
      </c>
      <c r="E2760" s="11" t="s">
        <v>31</v>
      </c>
      <c r="T2760" s="17" t="s">
        <v>141</v>
      </c>
      <c r="U2760" s="19">
        <v>-525.168675284036</v>
      </c>
      <c r="V2760" s="19">
        <v>-174.02127951684599</v>
      </c>
      <c r="W2760" s="18">
        <v>-351.14606225920301</v>
      </c>
    </row>
    <row r="2761" spans="2:23" x14ac:dyDescent="0.25">
      <c r="B2761" s="11" t="s">
        <v>31</v>
      </c>
      <c r="D2761" s="11" t="s">
        <v>31</v>
      </c>
      <c r="E2761" s="11" t="s">
        <v>31</v>
      </c>
      <c r="T2761" s="17" t="s">
        <v>142</v>
      </c>
      <c r="U2761" s="19">
        <v>-1712.7959049188401</v>
      </c>
      <c r="V2761" s="19">
        <v>-631.31023617013</v>
      </c>
      <c r="W2761" s="18">
        <v>-1081.47326516066</v>
      </c>
    </row>
    <row r="2762" spans="2:23" x14ac:dyDescent="0.25">
      <c r="B2762" s="11" t="s">
        <v>31</v>
      </c>
      <c r="D2762" s="11" t="s">
        <v>31</v>
      </c>
      <c r="E2762" s="11" t="s">
        <v>31</v>
      </c>
      <c r="T2762" s="17" t="s">
        <v>143</v>
      </c>
      <c r="U2762" s="19">
        <v>-225.11046280556801</v>
      </c>
      <c r="V2762" s="19">
        <v>-68.730018120354103</v>
      </c>
      <c r="W2762" s="18">
        <v>-156.377551579737</v>
      </c>
    </row>
    <row r="2763" spans="2:23" x14ac:dyDescent="0.25">
      <c r="B2763" s="11" t="s">
        <v>31</v>
      </c>
      <c r="D2763" s="11" t="s">
        <v>31</v>
      </c>
      <c r="E2763" s="11" t="s">
        <v>31</v>
      </c>
      <c r="T2763" s="17" t="s">
        <v>144</v>
      </c>
      <c r="U2763" s="19">
        <v>-5047.4890202331499</v>
      </c>
      <c r="V2763" s="19">
        <v>-1981.51266268321</v>
      </c>
      <c r="W2763" s="18">
        <v>-3065.9398056598602</v>
      </c>
    </row>
    <row r="2764" spans="2:23" x14ac:dyDescent="0.25">
      <c r="B2764" s="11" t="s">
        <v>31</v>
      </c>
      <c r="D2764" s="11" t="s">
        <v>31</v>
      </c>
      <c r="E2764" s="11" t="s">
        <v>31</v>
      </c>
      <c r="T2764" s="17" t="s">
        <v>145</v>
      </c>
      <c r="U2764" s="19">
        <v>-844.24222327515304</v>
      </c>
      <c r="V2764" s="19">
        <v>-272.49844122232503</v>
      </c>
      <c r="W2764" s="18">
        <v>-571.73811370276201</v>
      </c>
    </row>
    <row r="2765" spans="2:23" x14ac:dyDescent="0.25">
      <c r="B2765" s="11" t="s">
        <v>31</v>
      </c>
      <c r="D2765" s="11" t="s">
        <v>31</v>
      </c>
      <c r="E2765" s="11" t="s">
        <v>31</v>
      </c>
      <c r="T2765" s="17" t="s">
        <v>146</v>
      </c>
      <c r="U2765" s="19">
        <v>-8313.1593933298609</v>
      </c>
      <c r="V2765" s="19">
        <v>-3139.1553471315901</v>
      </c>
      <c r="W2765" s="18">
        <v>-5173.9442113566802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Salas Martínez Manuel</cp:lastModifiedBy>
  <cp:lastPrinted>2014-01-14T22:26:32Z</cp:lastPrinted>
  <dcterms:created xsi:type="dcterms:W3CDTF">1996-11-27T10:00:04Z</dcterms:created>
  <dcterms:modified xsi:type="dcterms:W3CDTF">2021-02-26T14:44:35Z</dcterms:modified>
</cp:coreProperties>
</file>