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barr\Documents\2.  RMER-POSDESPACHOS\"/>
    </mc:Choice>
  </mc:AlternateContent>
  <bookViews>
    <workbookView xWindow="0" yWindow="0" windowWidth="20490" windowHeight="7020"/>
  </bookViews>
  <sheets>
    <sheet name="CVTn" sheetId="1" r:id="rId1"/>
  </sheets>
  <externalReferences>
    <externalReference r:id="rId2"/>
  </externalReferences>
  <definedNames>
    <definedName name="_xlnm.Print_Titles" localSheetId="0">CVTn!$7:$9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B7" i="1"/>
  <c r="V1" i="1"/>
</calcChain>
</file>

<file path=xl/sharedStrings.xml><?xml version="1.0" encoding="utf-8"?>
<sst xmlns="http://schemas.openxmlformats.org/spreadsheetml/2006/main" count="13883" uniqueCount="148">
  <si>
    <t>CONCILIACIÓN DIARIA DE SERVICIOS DE TRANSMISIÓN REGIONAL</t>
  </si>
  <si>
    <t>POR INSTALACIÓN</t>
  </si>
  <si>
    <t>ENTE OPERADOR REGIONAL</t>
  </si>
  <si>
    <t>OS/OM:</t>
  </si>
  <si>
    <t>F. PREDESPACHO: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</si>
  <si>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</si>
  <si>
    <t>País</t>
  </si>
  <si>
    <t>Agente</t>
  </si>
  <si>
    <t>Periodo</t>
  </si>
  <si>
    <t>BUS I</t>
  </si>
  <si>
    <t>Precio I (US$)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</si>
  <si>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</si>
  <si>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</si>
  <si>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</si>
  <si>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</si>
  <si>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</si>
  <si>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</si>
  <si>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</si>
  <si>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</si>
  <si>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</si>
  <si>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</si>
  <si>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</si>
  <si>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</si>
  <si>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</si>
  <si>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</si>
  <si>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</si>
  <si>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</si>
  <si>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</si>
  <si>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</si>
  <si>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</si>
  <si>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00</t>
  </si>
  <si>
    <t>4412</t>
  </si>
  <si>
    <t>51.22</t>
  </si>
  <si>
    <t>50050</t>
  </si>
  <si>
    <t>49.69</t>
  </si>
  <si>
    <t>1</t>
  </si>
  <si>
    <t>-78.46137449221330</t>
  </si>
  <si>
    <t>1.12658227355894</t>
  </si>
  <si>
    <t>4.65242025589481</t>
  </si>
  <si>
    <t>0.003961037605455240</t>
  </si>
  <si>
    <t>-83.11379474810810</t>
  </si>
  <si>
    <t>1.12262123595349</t>
  </si>
  <si>
    <t>-26.21391078146760</t>
  </si>
  <si>
    <t>-26.213910781467551030</t>
  </si>
  <si>
    <t>0</t>
  </si>
  <si>
    <t>0.12575194867795</t>
  </si>
  <si>
    <t>RTR SIEPAC INTERCONECTOR</t>
  </si>
  <si>
    <t>6500</t>
  </si>
  <si>
    <t>RTR SIEPAC NO INTERCONECTOR</t>
  </si>
  <si>
    <t>51450</t>
  </si>
  <si>
    <t>No RTR ICE-OM</t>
  </si>
  <si>
    <t>54000</t>
  </si>
  <si>
    <t>56050</t>
  </si>
  <si>
    <t>5TICE</t>
  </si>
  <si>
    <t>4408</t>
  </si>
  <si>
    <t>RTR TXN INTERCONECTOR</t>
  </si>
  <si>
    <t>6000</t>
  </si>
  <si>
    <t>49.50</t>
  </si>
  <si>
    <t>51.71403293212340</t>
  </si>
  <si>
    <t>0.1529723167603910</t>
  </si>
  <si>
    <t>44.97448936936460</t>
  </si>
  <si>
    <t>0.1156987084988070</t>
  </si>
  <si>
    <t>6.73954356275873</t>
  </si>
  <si>
    <t>0.0372736082615838</t>
  </si>
  <si>
    <t>18.57575292732180</t>
  </si>
  <si>
    <t>18.575752927321761306</t>
  </si>
  <si>
    <t>0.0197373517379269</t>
  </si>
  <si>
    <t>6400</t>
  </si>
  <si>
    <t>50000</t>
  </si>
  <si>
    <t>RTR TXN NO INTERCONECTOR</t>
  </si>
  <si>
    <t>50054</t>
  </si>
  <si>
    <t>50100</t>
  </si>
  <si>
    <t>50150</t>
  </si>
  <si>
    <t>50200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</si>
  <si>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</si>
  <si>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</si>
  <si>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</si>
  <si>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</si>
  <si>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</si>
  <si>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</si>
  <si>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</si>
  <si>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</si>
  <si>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</si>
  <si>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</si>
  <si>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</si>
  <si>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</si>
  <si>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</si>
  <si>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</si>
  <si>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</si>
  <si>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</si>
  <si>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</si>
  <si>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</si>
  <si>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</si>
  <si>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</si>
  <si>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</si>
  <si>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</si>
  <si>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</si>
  <si>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</si>
  <si>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</si>
  <si>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</si>
  <si>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</si>
  <si>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</si>
  <si>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</si>
  <si>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</si>
  <si>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</si>
  <si>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54154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</si>
  <si>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</si>
  <si>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</si>
  <si>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</si>
  <si>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</si>
  <si>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</si>
  <si>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</si>
  <si>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</si>
  <si>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</si>
  <si>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</si>
  <si>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</si>
  <si>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>58500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</si>
  <si>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</si>
  <si>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</si>
  <si>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</si>
  <si>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</si>
  <si>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</si>
  <si>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</si>
  <si>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</si>
  <si>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</si>
  <si>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</si>
  <si>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</si>
  <si>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</si>
  <si>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</si>
  <si>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</si>
  <si>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</si>
  <si>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</si>
  <si>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</si>
  <si>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</si>
  <si>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</si>
  <si>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</si>
  <si>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</si>
  <si>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</si>
  <si>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</si>
  <si>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</si>
  <si>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/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</si>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</sst>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$-409]#,##0.00"/>
    <numFmt numFmtId="165" formatCode="mm/dd/yyyy;@"/>
    <numFmt numFmtId="166" formatCode="dd&quot; de &quot;mmmm&quot; de &quot;yyyy"/>
    <numFmt numFmtId="167" formatCode="00"/>
  </numFmts>
  <fonts count="9" x14ac:knownFonts="1">
    <font>
      <sz val="10"/>
      <name val="Arial"/>
    </font>
    <font>
      <sz val="10"/>
      <name val="Arial"/>
      <family val="2"/>
    </font>
    <font>
      <sz val="10"/>
      <color theme="0"/>
      <name val="Arial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name val="Segoe UI Semibold"/>
      <family val="2"/>
    </font>
    <font>
      <sz val="10"/>
      <color indexed="9"/>
      <name val="Segoe UI Semibold"/>
      <family val="2"/>
    </font>
    <font>
      <sz val="1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4" fontId="2" fillId="2" borderId="0" xfId="0" applyNumberFormat="1" applyFont="1" applyFill="1"/>
    <xf numFmtId="0" fontId="1" fillId="0" borderId="0" xfId="0" applyFont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0" fontId="6" fillId="2" borderId="0" xfId="0" applyNumberFormat="1" applyFont="1" applyFill="1" applyAlignment="1">
      <alignment horizontal="center"/>
    </xf>
    <xf numFmtId="49" fontId="6" fillId="2" borderId="0" xfId="0" applyNumberFormat="1" applyFont="1" applyFill="1" applyAlignment="1">
      <alignment horizontal="right"/>
    </xf>
    <xf numFmtId="165" fontId="7" fillId="2" borderId="0" xfId="0" applyNumberFormat="1" applyFont="1" applyFill="1" applyAlignment="1">
      <alignment horizontal="left"/>
    </xf>
    <xf numFmtId="0" fontId="6" fillId="2" borderId="0" xfId="0" applyFont="1" applyFill="1"/>
    <xf numFmtId="164" fontId="5" fillId="2" borderId="0" xfId="0" applyNumberFormat="1" applyFont="1" applyFill="1" applyAlignment="1">
      <alignment horizontal="right" shrinkToFit="1"/>
    </xf>
    <xf numFmtId="0" fontId="8" fillId="2" borderId="0" xfId="0" applyNumberFormat="1" applyFont="1" applyFill="1" applyAlignment="1">
      <alignment horizontal="left" vertical="top" wrapText="1"/>
    </xf>
    <xf numFmtId="166" fontId="8" fillId="3" borderId="0" xfId="0" applyNumberFormat="1" applyFont="1" applyFill="1" applyAlignment="1">
      <alignment horizontal="right" vertical="top" wrapText="1"/>
    </xf>
    <xf numFmtId="0" fontId="8" fillId="2" borderId="0" xfId="0" applyFont="1" applyFill="1" applyAlignment="1">
      <alignment horizontal="left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center"/>
    </xf>
    <xf numFmtId="167" fontId="8" fillId="2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left"/>
    </xf>
    <xf numFmtId="4" fontId="8" fillId="2" borderId="0" xfId="0" applyNumberFormat="1" applyFont="1" applyFill="1" applyAlignment="1">
      <alignment horizontal="left"/>
    </xf>
    <xf numFmtId="4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</cellXfs>
  <cellStyles count="1">
    <cellStyle name="Normal" xfId="0" builtinId="0"/>
  </cellStyles>
  <dxfs count="1"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5E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142875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5F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B311-CDIARIA-20210502-OSO005-0719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Tn"/>
      <sheetName val="PORTADA"/>
      <sheetName val="TPNC"/>
      <sheetName val="CMORC"/>
      <sheetName val="RENTAC"/>
      <sheetName val="TCP"/>
    </sheetNames>
    <sheetDataSet>
      <sheetData sheetId="0"/>
      <sheetData sheetId="1">
        <row r="25">
          <cell r="E25">
            <v>44318</v>
          </cell>
          <cell r="F25" t="str">
            <v>CENTRO NACIONAL DE CONTROL DE ENERGÍA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76"/>
  <sheetViews>
    <sheetView tabSelected="1" showWhiteSpace="0" zoomScaleNormal="100" zoomScaleSheetLayoutView="70" workbookViewId="0">
      <selection activeCell="B9" sqref="B9"/>
    </sheetView>
  </sheetViews>
  <sheetFormatPr baseColWidth="10" defaultRowHeight="14.25" x14ac:dyDescent="0.25"/>
  <cols>
    <col min="1" max="1" width="5.7109375" style="1" customWidth="1"/>
    <col min="2" max="2" width="15.7109375" style="18" customWidth="1"/>
    <col min="3" max="3" width="15.7109375" style="19" customWidth="1"/>
    <col min="4" max="5" width="15.7109375" style="18" customWidth="1"/>
    <col min="6" max="6" width="14.7109375" style="23" customWidth="1"/>
    <col min="7" max="20" width="15.7109375" style="24" customWidth="1"/>
    <col min="21" max="22" width="15.7109375" style="21" customWidth="1"/>
    <col min="23" max="23" width="27.140625" style="22" customWidth="1"/>
    <col min="24" max="24" width="5.7109375" style="1" customWidth="1"/>
    <col min="25" max="45" width="9.140625" style="3" customWidth="1"/>
    <col min="46" max="16384" width="11.42578125" style="3"/>
  </cols>
  <sheetData>
    <row r="1" spans="1:26" ht="12.75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>
        <f>SUM(W10:W1048569)</f>
        <v>-111626.94434975673</v>
      </c>
      <c r="W1" s="1"/>
    </row>
    <row r="2" spans="1:26" ht="20.25" x14ac:dyDescent="0.3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6" ht="20.25" x14ac:dyDescent="0.3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5" t="s">
        <v>2</v>
      </c>
    </row>
    <row r="5" spans="1:26" ht="12.75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6"/>
    </row>
    <row r="6" spans="1:26" x14ac:dyDescent="0.25">
      <c r="B6" s="7" t="s">
        <v>3</v>
      </c>
      <c r="C6" s="8"/>
      <c r="D6" s="9"/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2" t="s">
        <v>4</v>
      </c>
    </row>
    <row r="7" spans="1:26" ht="27.75" customHeight="1" x14ac:dyDescent="0.2">
      <c r="B7" s="13" t="str">
        <f>[1]PORTADA!F25</f>
        <v>CENTRO NACIONAL DE CONTROL DE ENERGÍA</v>
      </c>
      <c r="C7" s="13"/>
      <c r="D7" s="13"/>
      <c r="E7" s="13"/>
      <c r="F7" s="14">
        <f>[1]PORTADA!E25</f>
        <v>44318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6" ht="28.5" customHeight="1" thickBot="1" x14ac:dyDescent="0.3">
      <c r="B8" s="15" t="s">
        <v>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57.75" thickBot="1" x14ac:dyDescent="0.25">
      <c r="B9" s="16" t="s">
        <v>6</v>
      </c>
      <c r="C9" s="17" t="s">
        <v>7</v>
      </c>
      <c r="D9" s="17" t="s">
        <v>8</v>
      </c>
      <c r="E9" s="17" t="s">
        <v>9</v>
      </c>
      <c r="F9" s="17" t="s">
        <v>10</v>
      </c>
      <c r="G9" s="17" t="s">
        <v>11</v>
      </c>
      <c r="H9" s="17" t="s">
        <v>12</v>
      </c>
      <c r="I9" s="17" t="s">
        <v>13</v>
      </c>
      <c r="J9" s="17" t="s">
        <v>14</v>
      </c>
      <c r="K9" s="17" t="s">
        <v>15</v>
      </c>
      <c r="L9" s="17" t="s">
        <v>16</v>
      </c>
      <c r="M9" s="17" t="s">
        <v>17</v>
      </c>
      <c r="N9" s="17" t="s">
        <v>18</v>
      </c>
      <c r="O9" s="17" t="s">
        <v>19</v>
      </c>
      <c r="P9" s="17" t="s">
        <v>20</v>
      </c>
      <c r="Q9" s="17" t="s">
        <v>21</v>
      </c>
      <c r="R9" s="17" t="s">
        <v>22</v>
      </c>
      <c r="S9" s="17" t="s">
        <v>23</v>
      </c>
      <c r="T9" s="17" t="s">
        <v>24</v>
      </c>
      <c r="U9" s="17" t="s">
        <v>25</v>
      </c>
      <c r="V9" s="17" t="s">
        <v>26</v>
      </c>
      <c r="W9" s="17" t="s">
        <v>27</v>
      </c>
    </row>
    <row r="10" spans="1:26" x14ac:dyDescent="0.25">
      <c r="B10" s="18" t="s">
        <v>28</v>
      </c>
      <c r="C10" s="19" t="s">
        <v>29</v>
      </c>
      <c r="D10" s="18" t="s">
        <v>30</v>
      </c>
      <c r="E10" s="18" t="s">
        <v>31</v>
      </c>
      <c r="F10" s="18" t="s">
        <v>32</v>
      </c>
      <c r="G10" s="20" t="s">
        <v>33</v>
      </c>
      <c r="H10" s="20" t="s">
        <v>34</v>
      </c>
      <c r="I10" s="20" t="s">
        <v>35</v>
      </c>
      <c r="J10" s="20" t="s">
        <v>36</v>
      </c>
      <c r="K10" s="20" t="s">
        <v>37</v>
      </c>
      <c r="L10" s="20" t="s">
        <v>38</v>
      </c>
      <c r="M10" s="20" t="s">
        <v>39</v>
      </c>
      <c r="N10" s="20" t="s">
        <v>40</v>
      </c>
      <c r="O10" s="20" t="s">
        <v>41</v>
      </c>
      <c r="P10" s="20" t="s">
        <v>42</v>
      </c>
      <c r="Q10" s="20" t="s">
        <v>43</v>
      </c>
      <c r="R10" s="20" t="s">
        <v>44</v>
      </c>
      <c r="S10" s="20" t="s">
        <v>45</v>
      </c>
      <c r="T10" s="20" t="s">
        <v>46</v>
      </c>
      <c r="U10" s="21">
        <v>-549.06124444428303</v>
      </c>
      <c r="V10" s="21">
        <v>-252.0503526958</v>
      </c>
      <c r="W10" s="22">
        <v>-297.012690271758</v>
      </c>
    </row>
    <row r="11" spans="1:26" x14ac:dyDescent="0.25">
      <c r="B11" s="18" t="s">
        <v>28</v>
      </c>
      <c r="C11" s="19" t="s">
        <v>29</v>
      </c>
      <c r="D11" s="18" t="s">
        <v>30</v>
      </c>
      <c r="E11" s="18" t="s">
        <v>47</v>
      </c>
      <c r="F11" s="23">
        <v>49.65</v>
      </c>
      <c r="G11" s="24">
        <v>56050</v>
      </c>
      <c r="H11" s="24">
        <v>49.5</v>
      </c>
      <c r="I11" s="24">
        <v>1</v>
      </c>
      <c r="J11" s="24">
        <v>-42.725490876494199</v>
      </c>
      <c r="K11" s="24">
        <v>5.8414962260396497E-2</v>
      </c>
      <c r="L11" s="24">
        <v>-46.542370704120302</v>
      </c>
      <c r="M11" s="24">
        <v>6.9318152664312099E-2</v>
      </c>
      <c r="N11" s="24">
        <v>3.8168798276260398</v>
      </c>
      <c r="O11" s="24">
        <v>-1.0903190403915601E-2</v>
      </c>
      <c r="P11" s="24">
        <v>10.164765221068</v>
      </c>
      <c r="Q11" s="24">
        <v>10.164765221067899</v>
      </c>
      <c r="R11" s="24">
        <v>0</v>
      </c>
      <c r="S11" s="24">
        <v>3.3063184639818702E-3</v>
      </c>
      <c r="T11" s="24" t="s">
        <v>46</v>
      </c>
      <c r="U11" s="21">
        <v>1.7040753331689602E-2</v>
      </c>
      <c r="V11" s="21">
        <v>-7.8226753953499501E-3</v>
      </c>
      <c r="W11" s="22">
        <v>2.4863278168738401E-2</v>
      </c>
    </row>
    <row r="12" spans="1:26" x14ac:dyDescent="0.25">
      <c r="B12" s="18" t="s">
        <v>28</v>
      </c>
      <c r="C12" s="19" t="s">
        <v>29</v>
      </c>
      <c r="D12" s="18" t="s">
        <v>30</v>
      </c>
      <c r="E12" s="18" t="s">
        <v>33</v>
      </c>
      <c r="F12" s="23">
        <v>49.69</v>
      </c>
      <c r="G12" s="24">
        <v>51450</v>
      </c>
      <c r="H12" s="24">
        <v>49.36</v>
      </c>
      <c r="I12" s="24">
        <v>10</v>
      </c>
      <c r="J12" s="24">
        <v>-18.1329666775076</v>
      </c>
      <c r="K12" s="24">
        <v>5.7330349224792597E-2</v>
      </c>
      <c r="L12" s="24">
        <v>31.654236532981201</v>
      </c>
      <c r="M12" s="24">
        <v>0.17470709679312499</v>
      </c>
      <c r="N12" s="24">
        <v>-49.787203210488798</v>
      </c>
      <c r="O12" s="24">
        <v>-0.117376747568333</v>
      </c>
      <c r="P12" s="24">
        <v>-9.0940409969463296</v>
      </c>
      <c r="Q12" s="24">
        <v>-9.0940409969463207</v>
      </c>
      <c r="R12" s="24">
        <v>0</v>
      </c>
      <c r="S12" s="24">
        <v>1.4419847777215999E-2</v>
      </c>
      <c r="T12" s="24" t="s">
        <v>48</v>
      </c>
      <c r="U12" s="21">
        <v>-22.242860482782799</v>
      </c>
      <c r="V12" s="21">
        <v>-10.210738576756</v>
      </c>
      <c r="W12" s="22">
        <v>-12.032194765480501</v>
      </c>
    </row>
    <row r="13" spans="1:26" x14ac:dyDescent="0.25">
      <c r="B13" s="18" t="s">
        <v>28</v>
      </c>
      <c r="C13" s="19" t="s">
        <v>29</v>
      </c>
      <c r="D13" s="18" t="s">
        <v>30</v>
      </c>
      <c r="E13" s="18" t="s">
        <v>49</v>
      </c>
      <c r="F13" s="23">
        <v>49.36</v>
      </c>
      <c r="G13" s="24">
        <v>54000</v>
      </c>
      <c r="H13" s="24">
        <v>49.21</v>
      </c>
      <c r="I13" s="24">
        <v>10</v>
      </c>
      <c r="J13" s="24">
        <v>-30.551658872448002</v>
      </c>
      <c r="K13" s="24">
        <v>4.4654040655627399E-2</v>
      </c>
      <c r="L13" s="24">
        <v>19.1903739553603</v>
      </c>
      <c r="M13" s="24">
        <v>1.76180584498279E-2</v>
      </c>
      <c r="N13" s="24">
        <v>-49.742032827808302</v>
      </c>
      <c r="O13" s="24">
        <v>2.7035982205799499E-2</v>
      </c>
      <c r="P13" s="24">
        <v>-9.0940409969463296</v>
      </c>
      <c r="Q13" s="24">
        <v>-9.0940409969463296</v>
      </c>
      <c r="R13" s="24">
        <v>0</v>
      </c>
      <c r="S13" s="24">
        <v>3.9564436663340899E-3</v>
      </c>
      <c r="T13" s="24" t="s">
        <v>50</v>
      </c>
      <c r="U13" s="21">
        <v>-6.1288365411583401</v>
      </c>
      <c r="V13" s="21">
        <v>-2.8134847021981502</v>
      </c>
      <c r="W13" s="22">
        <v>-3.3153719147810201</v>
      </c>
    </row>
    <row r="14" spans="1:26" x14ac:dyDescent="0.25">
      <c r="B14" s="18" t="s">
        <v>28</v>
      </c>
      <c r="C14" s="19" t="s">
        <v>29</v>
      </c>
      <c r="D14" s="18" t="s">
        <v>30</v>
      </c>
      <c r="E14" s="18" t="s">
        <v>51</v>
      </c>
      <c r="F14" s="23">
        <v>49.21</v>
      </c>
      <c r="G14" s="24">
        <v>56100</v>
      </c>
      <c r="H14" s="24">
        <v>49.46</v>
      </c>
      <c r="I14" s="24">
        <v>10</v>
      </c>
      <c r="J14" s="24">
        <v>11.5217733961377</v>
      </c>
      <c r="K14" s="24">
        <v>2.4266930728687599E-2</v>
      </c>
      <c r="L14" s="24">
        <v>2.9219133520146698</v>
      </c>
      <c r="M14" s="24">
        <v>1.5606691919854E-3</v>
      </c>
      <c r="N14" s="24">
        <v>8.5998600441229893</v>
      </c>
      <c r="O14" s="24">
        <v>2.2706261536702198E-2</v>
      </c>
      <c r="P14" s="24">
        <v>-14.992633550179599</v>
      </c>
      <c r="Q14" s="24">
        <v>-14.9926335501795</v>
      </c>
      <c r="R14" s="24">
        <v>0</v>
      </c>
      <c r="S14" s="24">
        <v>4.1089612308750599E-2</v>
      </c>
      <c r="T14" s="24" t="s">
        <v>48</v>
      </c>
      <c r="U14" s="21">
        <v>-1.02975159811754</v>
      </c>
      <c r="V14" s="21">
        <v>-0.47271457623509</v>
      </c>
      <c r="W14" s="22">
        <v>-0.55704039497103797</v>
      </c>
    </row>
    <row r="15" spans="1:26" x14ac:dyDescent="0.25">
      <c r="B15" s="18" t="s">
        <v>28</v>
      </c>
      <c r="C15" s="19" t="s">
        <v>29</v>
      </c>
      <c r="D15" s="18" t="s">
        <v>30</v>
      </c>
      <c r="E15" s="18" t="s">
        <v>52</v>
      </c>
      <c r="F15" s="23">
        <v>49.5</v>
      </c>
      <c r="G15" s="24">
        <v>56100</v>
      </c>
      <c r="H15" s="24">
        <v>49.46</v>
      </c>
      <c r="I15" s="24">
        <v>10</v>
      </c>
      <c r="J15" s="24">
        <v>-3.8085183608590598</v>
      </c>
      <c r="K15" s="24">
        <v>1.0399950279285401E-3</v>
      </c>
      <c r="L15" s="24">
        <v>-8.9987260575168495</v>
      </c>
      <c r="M15" s="24">
        <v>5.8060559661952801E-3</v>
      </c>
      <c r="N15" s="24">
        <v>5.1902076966577901</v>
      </c>
      <c r="O15" s="24">
        <v>-4.7660609382667403E-3</v>
      </c>
      <c r="P15" s="24">
        <v>14.141213460130301</v>
      </c>
      <c r="Q15" s="24">
        <v>14.141213460130199</v>
      </c>
      <c r="R15" s="24">
        <v>0</v>
      </c>
      <c r="S15" s="24">
        <v>1.43381299295603E-2</v>
      </c>
      <c r="T15" s="24" t="s">
        <v>48</v>
      </c>
      <c r="U15" s="21">
        <v>-2.8216387359131199E-2</v>
      </c>
      <c r="V15" s="21">
        <v>-1.29529273057116E-2</v>
      </c>
      <c r="W15" s="22">
        <v>-1.52635524799566E-2</v>
      </c>
    </row>
    <row r="16" spans="1:26" x14ac:dyDescent="0.25">
      <c r="B16" s="18" t="s">
        <v>28</v>
      </c>
      <c r="C16" s="19" t="s">
        <v>53</v>
      </c>
      <c r="D16" s="18" t="s">
        <v>30</v>
      </c>
      <c r="E16" s="18" t="s">
        <v>54</v>
      </c>
      <c r="F16" s="23">
        <v>51.21</v>
      </c>
      <c r="G16" s="24">
        <v>50000</v>
      </c>
      <c r="H16" s="24">
        <v>49.86</v>
      </c>
      <c r="I16" s="24">
        <v>1</v>
      </c>
      <c r="J16" s="24">
        <v>-143.91406962019599</v>
      </c>
      <c r="K16" s="24">
        <v>1.9737830241218199</v>
      </c>
      <c r="L16" s="24">
        <v>-4.2546071286776002</v>
      </c>
      <c r="M16" s="24">
        <v>1.72509027738827E-3</v>
      </c>
      <c r="N16" s="24">
        <v>-139.65946249151801</v>
      </c>
      <c r="O16" s="24">
        <v>1.97205793384443</v>
      </c>
      <c r="P16" s="24">
        <v>-48.7750892185148</v>
      </c>
      <c r="Q16" s="24">
        <v>-48.7750892185148</v>
      </c>
      <c r="R16" s="24">
        <v>0</v>
      </c>
      <c r="S16" s="24">
        <v>0.22671958898451999</v>
      </c>
      <c r="T16" s="24" t="s">
        <v>55</v>
      </c>
      <c r="U16" s="21">
        <v>-1313.1093798393699</v>
      </c>
      <c r="V16" s="21">
        <v>-602.79192105729203</v>
      </c>
      <c r="W16" s="22">
        <v>-710.32176004683902</v>
      </c>
    </row>
    <row r="17" spans="2:23" x14ac:dyDescent="0.25">
      <c r="B17" s="18" t="s">
        <v>28</v>
      </c>
      <c r="C17" s="19" t="s">
        <v>53</v>
      </c>
      <c r="D17" s="18" t="s">
        <v>30</v>
      </c>
      <c r="E17" s="18" t="s">
        <v>56</v>
      </c>
      <c r="F17" s="23">
        <v>49.22</v>
      </c>
      <c r="G17" s="20" t="s">
        <v>52</v>
      </c>
      <c r="H17" s="20" t="s">
        <v>57</v>
      </c>
      <c r="I17" s="20" t="s">
        <v>35</v>
      </c>
      <c r="J17" s="20" t="s">
        <v>58</v>
      </c>
      <c r="K17" s="20" t="s">
        <v>59</v>
      </c>
      <c r="L17" s="20" t="s">
        <v>60</v>
      </c>
      <c r="M17" s="20" t="s">
        <v>61</v>
      </c>
      <c r="N17" s="20" t="s">
        <v>62</v>
      </c>
      <c r="O17" s="20" t="s">
        <v>63</v>
      </c>
      <c r="P17" s="20" t="s">
        <v>64</v>
      </c>
      <c r="Q17" s="20" t="s">
        <v>65</v>
      </c>
      <c r="R17" s="20" t="s">
        <v>44</v>
      </c>
      <c r="S17" s="20" t="s">
        <v>66</v>
      </c>
      <c r="T17" s="20" t="s">
        <v>55</v>
      </c>
      <c r="U17" s="21">
        <v>-5.9865364272024497E-2</v>
      </c>
      <c r="V17" s="21">
        <v>-2.7481608530389601E-2</v>
      </c>
      <c r="W17" s="22">
        <v>-3.2383951838613298E-2</v>
      </c>
    </row>
    <row r="18" spans="2:23" x14ac:dyDescent="0.25">
      <c r="B18" s="18" t="s">
        <v>28</v>
      </c>
      <c r="C18" s="19" t="s">
        <v>53</v>
      </c>
      <c r="D18" s="18" t="s">
        <v>30</v>
      </c>
      <c r="E18" s="18" t="s">
        <v>67</v>
      </c>
      <c r="F18" s="23">
        <v>48.33</v>
      </c>
      <c r="G18" s="24">
        <v>58350</v>
      </c>
      <c r="H18" s="24">
        <v>48.48</v>
      </c>
      <c r="I18" s="24">
        <v>1</v>
      </c>
      <c r="J18" s="24">
        <v>18.078824837986499</v>
      </c>
      <c r="K18" s="24">
        <v>2.3271286215609002E-2</v>
      </c>
      <c r="L18" s="24">
        <v>1.4270774161903801</v>
      </c>
      <c r="M18" s="24">
        <v>1.45002356568204E-4</v>
      </c>
      <c r="N18" s="24">
        <v>16.651747421796099</v>
      </c>
      <c r="O18" s="24">
        <v>2.3126283859040801E-2</v>
      </c>
      <c r="P18" s="24">
        <v>21.248481851592899</v>
      </c>
      <c r="Q18" s="24">
        <v>21.2484818515928</v>
      </c>
      <c r="R18" s="24">
        <v>0</v>
      </c>
      <c r="S18" s="24">
        <v>3.2146656247019997E-2</v>
      </c>
      <c r="T18" s="24" t="s">
        <v>55</v>
      </c>
      <c r="U18" s="21">
        <v>-1.4332628094148601</v>
      </c>
      <c r="V18" s="21">
        <v>-0.65794918194312302</v>
      </c>
      <c r="W18" s="22">
        <v>-0.77531832231506903</v>
      </c>
    </row>
    <row r="19" spans="2:23" x14ac:dyDescent="0.25">
      <c r="B19" s="18" t="s">
        <v>28</v>
      </c>
      <c r="C19" s="19" t="s">
        <v>53</v>
      </c>
      <c r="D19" s="18" t="s">
        <v>30</v>
      </c>
      <c r="E19" s="18" t="s">
        <v>68</v>
      </c>
      <c r="F19" s="23">
        <v>49.86</v>
      </c>
      <c r="G19" s="24">
        <v>50050</v>
      </c>
      <c r="H19" s="24">
        <v>49.69</v>
      </c>
      <c r="I19" s="24">
        <v>1</v>
      </c>
      <c r="J19" s="24">
        <v>-25.381844521854699</v>
      </c>
      <c r="K19" s="24">
        <v>3.7301382014099903E-2</v>
      </c>
      <c r="L19" s="24">
        <v>61.834804718640001</v>
      </c>
      <c r="M19" s="24">
        <v>0.221383144018897</v>
      </c>
      <c r="N19" s="24">
        <v>-87.216649240494704</v>
      </c>
      <c r="O19" s="24">
        <v>-0.18408176200479701</v>
      </c>
      <c r="P19" s="24">
        <v>-30.250545332670701</v>
      </c>
      <c r="Q19" s="24">
        <v>-30.250545332670701</v>
      </c>
      <c r="R19" s="24">
        <v>0</v>
      </c>
      <c r="S19" s="24">
        <v>5.2984029040297698E-2</v>
      </c>
      <c r="T19" s="24" t="s">
        <v>50</v>
      </c>
      <c r="U19" s="21">
        <v>-23.989500074673</v>
      </c>
      <c r="V19" s="21">
        <v>-11.012545532943401</v>
      </c>
      <c r="W19" s="22">
        <v>-12.9770331225339</v>
      </c>
    </row>
    <row r="20" spans="2:23" x14ac:dyDescent="0.25">
      <c r="B20" s="18" t="s">
        <v>28</v>
      </c>
      <c r="C20" s="19" t="s">
        <v>53</v>
      </c>
      <c r="D20" s="18" t="s">
        <v>30</v>
      </c>
      <c r="E20" s="18" t="s">
        <v>68</v>
      </c>
      <c r="F20" s="23">
        <v>49.86</v>
      </c>
      <c r="G20" s="24">
        <v>51150</v>
      </c>
      <c r="H20" s="24">
        <v>49.35</v>
      </c>
      <c r="I20" s="24">
        <v>1</v>
      </c>
      <c r="J20" s="24">
        <v>-154.286945377905</v>
      </c>
      <c r="K20" s="24">
        <v>0.83315615299156298</v>
      </c>
      <c r="L20" s="24">
        <v>-100.711063535037</v>
      </c>
      <c r="M20" s="24">
        <v>0.354995141142537</v>
      </c>
      <c r="N20" s="24">
        <v>-53.575881842868398</v>
      </c>
      <c r="O20" s="24">
        <v>0.47816101184902599</v>
      </c>
      <c r="P20" s="24">
        <v>-18.5245438858441</v>
      </c>
      <c r="Q20" s="24">
        <v>-18.524543885844</v>
      </c>
      <c r="R20" s="24">
        <v>0</v>
      </c>
      <c r="S20" s="24">
        <v>1.2010555416249701E-2</v>
      </c>
      <c r="T20" s="24" t="s">
        <v>69</v>
      </c>
      <c r="U20" s="21">
        <v>-3.6045227470918002</v>
      </c>
      <c r="V20" s="21">
        <v>-1.6546810376756</v>
      </c>
      <c r="W20" s="22">
        <v>-1.9498535165108</v>
      </c>
    </row>
    <row r="21" spans="2:23" x14ac:dyDescent="0.25">
      <c r="B21" s="18" t="s">
        <v>28</v>
      </c>
      <c r="C21" s="19" t="s">
        <v>53</v>
      </c>
      <c r="D21" s="18" t="s">
        <v>30</v>
      </c>
      <c r="E21" s="18" t="s">
        <v>68</v>
      </c>
      <c r="F21" s="23">
        <v>49.86</v>
      </c>
      <c r="G21" s="24">
        <v>51200</v>
      </c>
      <c r="H21" s="24">
        <v>49.86</v>
      </c>
      <c r="I21" s="24">
        <v>1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 t="s">
        <v>50</v>
      </c>
      <c r="U21" s="21">
        <v>0</v>
      </c>
      <c r="V21" s="21">
        <v>0</v>
      </c>
      <c r="W21" s="22">
        <v>0</v>
      </c>
    </row>
    <row r="22" spans="2:23" x14ac:dyDescent="0.25">
      <c r="B22" s="18" t="s">
        <v>28</v>
      </c>
      <c r="C22" s="19" t="s">
        <v>53</v>
      </c>
      <c r="D22" s="18" t="s">
        <v>30</v>
      </c>
      <c r="E22" s="18" t="s">
        <v>33</v>
      </c>
      <c r="F22" s="23">
        <v>49.69</v>
      </c>
      <c r="G22" s="24">
        <v>50054</v>
      </c>
      <c r="H22" s="24">
        <v>49.69</v>
      </c>
      <c r="I22" s="24">
        <v>1</v>
      </c>
      <c r="J22" s="24">
        <v>27.049998755171899</v>
      </c>
      <c r="K22" s="24">
        <v>0</v>
      </c>
      <c r="L22" s="24">
        <v>27.050000505034699</v>
      </c>
      <c r="M22" s="24">
        <v>0</v>
      </c>
      <c r="N22" s="24">
        <v>-1.749862738043E-6</v>
      </c>
      <c r="O22" s="24">
        <v>0</v>
      </c>
      <c r="P22" s="24">
        <v>-1.3955000000000001E-14</v>
      </c>
      <c r="Q22" s="24">
        <v>-1.3952E-14</v>
      </c>
      <c r="R22" s="24">
        <v>0</v>
      </c>
      <c r="S22" s="24">
        <v>0</v>
      </c>
      <c r="T22" s="24" t="s">
        <v>50</v>
      </c>
      <c r="U22" s="21">
        <v>0</v>
      </c>
      <c r="V22" s="21">
        <v>0</v>
      </c>
      <c r="W22" s="22">
        <v>0</v>
      </c>
    </row>
    <row r="23" spans="2:23" x14ac:dyDescent="0.25">
      <c r="B23" s="18" t="s">
        <v>28</v>
      </c>
      <c r="C23" s="19" t="s">
        <v>53</v>
      </c>
      <c r="D23" s="18" t="s">
        <v>30</v>
      </c>
      <c r="E23" s="18" t="s">
        <v>33</v>
      </c>
      <c r="F23" s="23">
        <v>49.69</v>
      </c>
      <c r="G23" s="24">
        <v>50100</v>
      </c>
      <c r="H23" s="24">
        <v>49.58</v>
      </c>
      <c r="I23" s="24">
        <v>1</v>
      </c>
      <c r="J23" s="24">
        <v>-137.60672859783401</v>
      </c>
      <c r="K23" s="24">
        <v>0.15091682569052201</v>
      </c>
      <c r="L23" s="24">
        <v>-68.011926919736595</v>
      </c>
      <c r="M23" s="24">
        <v>3.68662089605847E-2</v>
      </c>
      <c r="N23" s="24">
        <v>-69.594801678097696</v>
      </c>
      <c r="O23" s="24">
        <v>0.11405061672993801</v>
      </c>
      <c r="P23" s="24">
        <v>-32.837383521242103</v>
      </c>
      <c r="Q23" s="24">
        <v>-32.837383521242103</v>
      </c>
      <c r="R23" s="24">
        <v>0</v>
      </c>
      <c r="S23" s="24">
        <v>8.5940012394735005E-3</v>
      </c>
      <c r="T23" s="24" t="s">
        <v>69</v>
      </c>
      <c r="U23" s="21">
        <v>-1.9945258232002501</v>
      </c>
      <c r="V23" s="21">
        <v>-0.91560084104519301</v>
      </c>
      <c r="W23" s="22">
        <v>-1.07893151549019</v>
      </c>
    </row>
    <row r="24" spans="2:23" x14ac:dyDescent="0.25">
      <c r="B24" s="18" t="s">
        <v>28</v>
      </c>
      <c r="C24" s="19" t="s">
        <v>53</v>
      </c>
      <c r="D24" s="18" t="s">
        <v>30</v>
      </c>
      <c r="E24" s="18" t="s">
        <v>33</v>
      </c>
      <c r="F24" s="23">
        <v>49.69</v>
      </c>
      <c r="G24" s="24">
        <v>50900</v>
      </c>
      <c r="H24" s="24">
        <v>49.8</v>
      </c>
      <c r="I24" s="24">
        <v>1</v>
      </c>
      <c r="J24" s="24">
        <v>12.4798220458258</v>
      </c>
      <c r="K24" s="24">
        <v>1.09800900598312E-2</v>
      </c>
      <c r="L24" s="24">
        <v>63.758061674963102</v>
      </c>
      <c r="M24" s="24">
        <v>0.28658887521266202</v>
      </c>
      <c r="N24" s="24">
        <v>-51.278239629137403</v>
      </c>
      <c r="O24" s="24">
        <v>-0.27560878515283099</v>
      </c>
      <c r="P24" s="24">
        <v>-14.53303159595</v>
      </c>
      <c r="Q24" s="24">
        <v>-14.5330315959499</v>
      </c>
      <c r="R24" s="24">
        <v>0</v>
      </c>
      <c r="S24" s="24">
        <v>1.48902350195061E-2</v>
      </c>
      <c r="T24" s="24" t="s">
        <v>69</v>
      </c>
      <c r="U24" s="21">
        <v>-8.0695526582224897</v>
      </c>
      <c r="V24" s="21">
        <v>-3.7043838263633</v>
      </c>
      <c r="W24" s="22">
        <v>-4.3651952647542798</v>
      </c>
    </row>
    <row r="25" spans="2:23" x14ac:dyDescent="0.25">
      <c r="B25" s="18" t="s">
        <v>28</v>
      </c>
      <c r="C25" s="19" t="s">
        <v>53</v>
      </c>
      <c r="D25" s="18" t="s">
        <v>30</v>
      </c>
      <c r="E25" s="18" t="s">
        <v>70</v>
      </c>
      <c r="F25" s="23">
        <v>49.69</v>
      </c>
      <c r="G25" s="24">
        <v>50454</v>
      </c>
      <c r="H25" s="24">
        <v>49.69</v>
      </c>
      <c r="I25" s="24">
        <v>1</v>
      </c>
      <c r="J25" s="24">
        <v>-4.2048999999999998E-14</v>
      </c>
      <c r="K25" s="24">
        <v>0</v>
      </c>
      <c r="L25" s="24">
        <v>2.5106000000000001E-14</v>
      </c>
      <c r="M25" s="24">
        <v>0</v>
      </c>
      <c r="N25" s="24">
        <v>-6.7153999999999996E-14</v>
      </c>
      <c r="O25" s="24">
        <v>0</v>
      </c>
      <c r="P25" s="24">
        <v>-3.4890000000000001E-15</v>
      </c>
      <c r="Q25" s="24">
        <v>-3.4870000000000001E-15</v>
      </c>
      <c r="R25" s="24">
        <v>0</v>
      </c>
      <c r="S25" s="24">
        <v>0</v>
      </c>
      <c r="T25" s="24" t="s">
        <v>50</v>
      </c>
      <c r="U25" s="21">
        <v>0</v>
      </c>
      <c r="V25" s="21">
        <v>0</v>
      </c>
      <c r="W25" s="22">
        <v>0</v>
      </c>
    </row>
    <row r="26" spans="2:23" x14ac:dyDescent="0.25">
      <c r="B26" s="18" t="s">
        <v>28</v>
      </c>
      <c r="C26" s="19" t="s">
        <v>53</v>
      </c>
      <c r="D26" s="18" t="s">
        <v>30</v>
      </c>
      <c r="E26" s="18" t="s">
        <v>70</v>
      </c>
      <c r="F26" s="23">
        <v>49.69</v>
      </c>
      <c r="G26" s="24">
        <v>50604</v>
      </c>
      <c r="H26" s="24">
        <v>49.69</v>
      </c>
      <c r="I26" s="24">
        <v>1</v>
      </c>
      <c r="J26" s="24">
        <v>-8.4097999999999997E-14</v>
      </c>
      <c r="K26" s="24">
        <v>0</v>
      </c>
      <c r="L26" s="24">
        <v>5.0210999999999998E-14</v>
      </c>
      <c r="M26" s="24">
        <v>0</v>
      </c>
      <c r="N26" s="24">
        <v>-1.3430899999999999E-13</v>
      </c>
      <c r="O26" s="24">
        <v>0</v>
      </c>
      <c r="P26" s="24">
        <v>-6.9780000000000002E-15</v>
      </c>
      <c r="Q26" s="24">
        <v>-6.979E-15</v>
      </c>
      <c r="R26" s="24">
        <v>0</v>
      </c>
      <c r="S26" s="24">
        <v>0</v>
      </c>
      <c r="T26" s="24" t="s">
        <v>50</v>
      </c>
      <c r="U26" s="21">
        <v>0</v>
      </c>
      <c r="V26" s="21">
        <v>0</v>
      </c>
      <c r="W26" s="22">
        <v>0</v>
      </c>
    </row>
    <row r="27" spans="2:23" x14ac:dyDescent="0.25">
      <c r="B27" s="18" t="s">
        <v>28</v>
      </c>
      <c r="C27" s="19" t="s">
        <v>53</v>
      </c>
      <c r="D27" s="18" t="s">
        <v>30</v>
      </c>
      <c r="E27" s="18" t="s">
        <v>71</v>
      </c>
      <c r="F27" s="23">
        <v>49.58</v>
      </c>
      <c r="G27" s="24">
        <v>50103</v>
      </c>
      <c r="H27" s="24">
        <v>49.57</v>
      </c>
      <c r="I27" s="24">
        <v>1</v>
      </c>
      <c r="J27" s="24">
        <v>-12.1396325243257</v>
      </c>
      <c r="K27" s="24">
        <v>7.3685338912832601E-4</v>
      </c>
      <c r="L27" s="24">
        <v>-12.1396311875517</v>
      </c>
      <c r="M27" s="24">
        <v>7.36853226848891E-4</v>
      </c>
      <c r="N27" s="24">
        <v>-1.336773944316E-6</v>
      </c>
      <c r="O27" s="24">
        <v>1.6227943599999999E-10</v>
      </c>
      <c r="P27" s="24">
        <v>1.24666E-13</v>
      </c>
      <c r="Q27" s="24">
        <v>1.24666E-13</v>
      </c>
      <c r="R27" s="24">
        <v>0</v>
      </c>
      <c r="S27" s="24">
        <v>0</v>
      </c>
      <c r="T27" s="24" t="s">
        <v>50</v>
      </c>
      <c r="U27" s="21">
        <v>-5.3227364230000004E-9</v>
      </c>
      <c r="V27" s="21">
        <v>0</v>
      </c>
      <c r="W27" s="22">
        <v>-5.3227686543600001E-9</v>
      </c>
    </row>
    <row r="28" spans="2:23" x14ac:dyDescent="0.25">
      <c r="B28" s="18" t="s">
        <v>28</v>
      </c>
      <c r="C28" s="19" t="s">
        <v>53</v>
      </c>
      <c r="D28" s="18" t="s">
        <v>30</v>
      </c>
      <c r="E28" s="18" t="s">
        <v>71</v>
      </c>
      <c r="F28" s="23">
        <v>49.58</v>
      </c>
      <c r="G28" s="24">
        <v>50200</v>
      </c>
      <c r="H28" s="24">
        <v>49.5</v>
      </c>
      <c r="I28" s="24">
        <v>1</v>
      </c>
      <c r="J28" s="24">
        <v>-40.828752267834602</v>
      </c>
      <c r="K28" s="24">
        <v>2.7671984395020201E-2</v>
      </c>
      <c r="L28" s="24">
        <v>3.8367786552108698</v>
      </c>
      <c r="M28" s="24">
        <v>2.44366449454756E-4</v>
      </c>
      <c r="N28" s="24">
        <v>-44.665530923045402</v>
      </c>
      <c r="O28" s="24">
        <v>2.7427617945565499E-2</v>
      </c>
      <c r="P28" s="24">
        <v>-7.8373835212421801</v>
      </c>
      <c r="Q28" s="24">
        <v>-7.8373835212421703</v>
      </c>
      <c r="R28" s="24">
        <v>0</v>
      </c>
      <c r="S28" s="24">
        <v>1.0196480356200401E-3</v>
      </c>
      <c r="T28" s="24" t="s">
        <v>69</v>
      </c>
      <c r="U28" s="21">
        <v>-2.2144782808202401</v>
      </c>
      <c r="V28" s="21">
        <v>-1.0165715343519801</v>
      </c>
      <c r="W28" s="22">
        <v>-1.1979140002869799</v>
      </c>
    </row>
    <row r="29" spans="2:23" x14ac:dyDescent="0.25">
      <c r="B29" s="18" t="s">
        <v>28</v>
      </c>
      <c r="C29" s="19" t="s">
        <v>53</v>
      </c>
      <c r="D29" s="18" t="s">
        <v>30</v>
      </c>
      <c r="E29" s="18" t="s">
        <v>72</v>
      </c>
      <c r="F29" s="23">
        <v>49.5</v>
      </c>
      <c r="G29" s="24">
        <v>50800</v>
      </c>
      <c r="H29" s="24">
        <v>49.61</v>
      </c>
      <c r="I29" s="24">
        <v>1</v>
      </c>
      <c r="J29" s="24">
        <v>15.0016175048662</v>
      </c>
      <c r="K29" s="24">
        <v>1.1423463269214699E-2</v>
      </c>
      <c r="L29" s="24">
        <v>58.657063567650198</v>
      </c>
      <c r="M29" s="24">
        <v>0.174647450159816</v>
      </c>
      <c r="N29" s="24">
        <v>-43.655446062784002</v>
      </c>
      <c r="O29" s="24">
        <v>-0.163223986890601</v>
      </c>
      <c r="P29" s="24">
        <v>-12.7618350753835</v>
      </c>
      <c r="Q29" s="24">
        <v>-12.7618350753834</v>
      </c>
      <c r="R29" s="24">
        <v>0</v>
      </c>
      <c r="S29" s="24">
        <v>8.2669986947777902E-3</v>
      </c>
      <c r="T29" s="24" t="s">
        <v>69</v>
      </c>
      <c r="U29" s="21">
        <v>-3.2864656034575201</v>
      </c>
      <c r="V29" s="21">
        <v>-1.5086747113475101</v>
      </c>
      <c r="W29" s="22">
        <v>-1.77780165736605</v>
      </c>
    </row>
    <row r="30" spans="2:23" x14ac:dyDescent="0.25">
      <c r="B30" s="18" t="s">
        <v>28</v>
      </c>
      <c r="C30" s="19" t="s">
        <v>53</v>
      </c>
      <c r="D30" s="18" t="s">
        <v>30</v>
      </c>
      <c r="E30" s="18" t="s">
        <v>73</v>
      </c>
      <c r="F30" s="23">
        <v>49.5</v>
      </c>
      <c r="G30" s="24">
        <v>50150</v>
      </c>
      <c r="H30" s="24">
        <v>49.5</v>
      </c>
      <c r="I30" s="24">
        <v>1</v>
      </c>
      <c r="J30" s="24">
        <v>5.2541005229922799</v>
      </c>
      <c r="K30" s="24">
        <v>1.4410108743579401E-4</v>
      </c>
      <c r="L30" s="24">
        <v>48.997353535816202</v>
      </c>
      <c r="M30" s="24">
        <v>1.2531866211341801E-2</v>
      </c>
      <c r="N30" s="24">
        <v>-43.743253012823899</v>
      </c>
      <c r="O30" s="24">
        <v>-1.2387765123906E-2</v>
      </c>
      <c r="P30" s="24">
        <v>-12.7618350753834</v>
      </c>
      <c r="Q30" s="24">
        <v>-12.7618350753834</v>
      </c>
      <c r="R30" s="24">
        <v>0</v>
      </c>
      <c r="S30" s="24">
        <v>8.5015234804451797E-4</v>
      </c>
      <c r="T30" s="24" t="s">
        <v>69</v>
      </c>
      <c r="U30" s="21">
        <v>-0.61319437363334806</v>
      </c>
      <c r="V30" s="21">
        <v>-0.28149110815824402</v>
      </c>
      <c r="W30" s="22">
        <v>-0.33170527407499001</v>
      </c>
    </row>
    <row r="31" spans="2:23" x14ac:dyDescent="0.25">
      <c r="B31" s="18" t="s">
        <v>28</v>
      </c>
      <c r="C31" s="19" t="s">
        <v>53</v>
      </c>
      <c r="D31" s="18" t="s">
        <v>30</v>
      </c>
      <c r="E31" s="18" t="s">
        <v>73</v>
      </c>
      <c r="F31" s="23">
        <v>49.5</v>
      </c>
      <c r="G31" s="24">
        <v>50250</v>
      </c>
      <c r="H31" s="24">
        <v>49.14</v>
      </c>
      <c r="I31" s="24">
        <v>1</v>
      </c>
      <c r="J31" s="24">
        <v>-64.012948315825895</v>
      </c>
      <c r="K31" s="24">
        <v>0.202301353346416</v>
      </c>
      <c r="L31" s="24">
        <v>-117.71997042401701</v>
      </c>
      <c r="M31" s="24">
        <v>0.68416903722649003</v>
      </c>
      <c r="N31" s="24">
        <v>53.707022108190799</v>
      </c>
      <c r="O31" s="24">
        <v>-0.481867683880074</v>
      </c>
      <c r="P31" s="24">
        <v>18.524543885844199</v>
      </c>
      <c r="Q31" s="24">
        <v>18.524543885844199</v>
      </c>
      <c r="R31" s="24">
        <v>0</v>
      </c>
      <c r="S31" s="24">
        <v>1.6941746311435898E-2</v>
      </c>
      <c r="T31" s="24" t="s">
        <v>69</v>
      </c>
      <c r="U31" s="21">
        <v>-4.4311862100165804</v>
      </c>
      <c r="V31" s="21">
        <v>-2.0341666041752098</v>
      </c>
      <c r="W31" s="22">
        <v>-2.3970341207822998</v>
      </c>
    </row>
    <row r="32" spans="2:23" x14ac:dyDescent="0.25">
      <c r="B32" s="18" t="s">
        <v>28</v>
      </c>
      <c r="C32" s="19" t="s">
        <v>53</v>
      </c>
      <c r="D32" s="18" t="s">
        <v>30</v>
      </c>
      <c r="E32" s="18" t="s">
        <v>73</v>
      </c>
      <c r="F32" s="23">
        <v>49.5</v>
      </c>
      <c r="G32" s="24">
        <v>50900</v>
      </c>
      <c r="H32" s="24">
        <v>49.8</v>
      </c>
      <c r="I32" s="24">
        <v>1</v>
      </c>
      <c r="J32" s="24">
        <v>35.7519288675566</v>
      </c>
      <c r="K32" s="24">
        <v>0.122068139895204</v>
      </c>
      <c r="L32" s="24">
        <v>58.774595040424003</v>
      </c>
      <c r="M32" s="24">
        <v>0.329900263616837</v>
      </c>
      <c r="N32" s="24">
        <v>-23.0226661728674</v>
      </c>
      <c r="O32" s="24">
        <v>-0.20783212372163301</v>
      </c>
      <c r="P32" s="24">
        <v>-5.5953985749932196</v>
      </c>
      <c r="Q32" s="24">
        <v>-5.5953985749932098</v>
      </c>
      <c r="R32" s="24">
        <v>0</v>
      </c>
      <c r="S32" s="24">
        <v>2.9899603378449502E-3</v>
      </c>
      <c r="T32" s="24" t="s">
        <v>50</v>
      </c>
      <c r="U32" s="21">
        <v>-3.4120650909189099</v>
      </c>
      <c r="V32" s="21">
        <v>-1.5663320226827799</v>
      </c>
      <c r="W32" s="22">
        <v>-1.8457442449100301</v>
      </c>
    </row>
    <row r="33" spans="2:23" x14ac:dyDescent="0.25">
      <c r="B33" s="18" t="s">
        <v>28</v>
      </c>
      <c r="C33" s="19" t="s">
        <v>53</v>
      </c>
      <c r="D33" s="18" t="s">
        <v>30</v>
      </c>
      <c r="E33" s="18" t="s">
        <v>73</v>
      </c>
      <c r="F33" s="23">
        <v>49.5</v>
      </c>
      <c r="G33" s="24">
        <v>53050</v>
      </c>
      <c r="H33" s="24">
        <v>49.86</v>
      </c>
      <c r="I33" s="24">
        <v>1</v>
      </c>
      <c r="J33" s="24">
        <v>20.2474384741754</v>
      </c>
      <c r="K33" s="24">
        <v>8.2278724088439698E-2</v>
      </c>
      <c r="L33" s="24">
        <v>51.293849357503497</v>
      </c>
      <c r="M33" s="24">
        <v>0.52805353766939001</v>
      </c>
      <c r="N33" s="24">
        <v>-31.0464108833281</v>
      </c>
      <c r="O33" s="24">
        <v>-0.44577481358095</v>
      </c>
      <c r="P33" s="24">
        <v>-8.0046937567099992</v>
      </c>
      <c r="Q33" s="24">
        <v>-8.0046937567099992</v>
      </c>
      <c r="R33" s="24">
        <v>0</v>
      </c>
      <c r="S33" s="24">
        <v>1.28598770132395E-2</v>
      </c>
      <c r="T33" s="24" t="s">
        <v>69</v>
      </c>
      <c r="U33" s="21">
        <v>-10.9693848207035</v>
      </c>
      <c r="V33" s="21">
        <v>-5.0355717889224296</v>
      </c>
      <c r="W33" s="22">
        <v>-5.9338489634628502</v>
      </c>
    </row>
    <row r="34" spans="2:23" x14ac:dyDescent="0.25">
      <c r="B34" s="18" t="s">
        <v>28</v>
      </c>
      <c r="C34" s="19" t="s">
        <v>53</v>
      </c>
      <c r="D34" s="18" t="s">
        <v>30</v>
      </c>
      <c r="E34" s="18" t="s">
        <v>74</v>
      </c>
      <c r="F34" s="23">
        <v>49.14</v>
      </c>
      <c r="G34" s="24">
        <v>50253</v>
      </c>
      <c r="H34" s="24">
        <v>49.14</v>
      </c>
      <c r="I34" s="24">
        <v>1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 t="s">
        <v>50</v>
      </c>
      <c r="U34" s="21">
        <v>0</v>
      </c>
      <c r="V34" s="21">
        <v>0</v>
      </c>
      <c r="W34" s="22">
        <v>0</v>
      </c>
    </row>
    <row r="35" spans="2:23" x14ac:dyDescent="0.25">
      <c r="B35" s="18" t="s">
        <v>28</v>
      </c>
      <c r="C35" s="19" t="s">
        <v>53</v>
      </c>
      <c r="D35" s="18" t="s">
        <v>30</v>
      </c>
      <c r="E35" s="18" t="s">
        <v>74</v>
      </c>
      <c r="F35" s="23">
        <v>49.14</v>
      </c>
      <c r="G35" s="24">
        <v>50300</v>
      </c>
      <c r="H35" s="24">
        <v>49.19</v>
      </c>
      <c r="I35" s="24">
        <v>1</v>
      </c>
      <c r="J35" s="24">
        <v>42.489462897931197</v>
      </c>
      <c r="K35" s="24">
        <v>2.509442695723E-2</v>
      </c>
      <c r="L35" s="24">
        <v>-11.4468693003195</v>
      </c>
      <c r="M35" s="24">
        <v>1.8213283532225099E-3</v>
      </c>
      <c r="N35" s="24">
        <v>53.936332198250803</v>
      </c>
      <c r="O35" s="24">
        <v>2.3273098604007499E-2</v>
      </c>
      <c r="P35" s="24">
        <v>18.524543885844199</v>
      </c>
      <c r="Q35" s="24">
        <v>18.5245438858441</v>
      </c>
      <c r="R35" s="24">
        <v>0</v>
      </c>
      <c r="S35" s="24">
        <v>4.7699062938820697E-3</v>
      </c>
      <c r="T35" s="24" t="s">
        <v>69</v>
      </c>
      <c r="U35" s="21">
        <v>-1.5525947170463501</v>
      </c>
      <c r="V35" s="21">
        <v>-0.71272931751219604</v>
      </c>
      <c r="W35" s="22">
        <v>-0.83987048526505903</v>
      </c>
    </row>
    <row r="36" spans="2:23" x14ac:dyDescent="0.25">
      <c r="B36" s="18" t="s">
        <v>28</v>
      </c>
      <c r="C36" s="19" t="s">
        <v>53</v>
      </c>
      <c r="D36" s="18" t="s">
        <v>30</v>
      </c>
      <c r="E36" s="18" t="s">
        <v>75</v>
      </c>
      <c r="F36" s="23">
        <v>49.19</v>
      </c>
      <c r="G36" s="24">
        <v>51150</v>
      </c>
      <c r="H36" s="24">
        <v>49.35</v>
      </c>
      <c r="I36" s="24">
        <v>1</v>
      </c>
      <c r="J36" s="24">
        <v>62.550966746188799</v>
      </c>
      <c r="K36" s="24">
        <v>0.11190103040924899</v>
      </c>
      <c r="L36" s="24">
        <v>8.6811417159615996</v>
      </c>
      <c r="M36" s="24">
        <v>2.1553595346886101E-3</v>
      </c>
      <c r="N36" s="24">
        <v>53.869825030227197</v>
      </c>
      <c r="O36" s="24">
        <v>0.10974567087456</v>
      </c>
      <c r="P36" s="24">
        <v>18.5245438858441</v>
      </c>
      <c r="Q36" s="24">
        <v>18.5245438858441</v>
      </c>
      <c r="R36" s="24">
        <v>0</v>
      </c>
      <c r="S36" s="24">
        <v>9.81433956870696E-3</v>
      </c>
      <c r="T36" s="24" t="s">
        <v>69</v>
      </c>
      <c r="U36" s="21">
        <v>-3.2120028008469799</v>
      </c>
      <c r="V36" s="21">
        <v>-1.47449204802786</v>
      </c>
      <c r="W36" s="22">
        <v>-1.7375212741623201</v>
      </c>
    </row>
    <row r="37" spans="2:23" x14ac:dyDescent="0.25">
      <c r="B37" s="18" t="s">
        <v>28</v>
      </c>
      <c r="C37" s="19" t="s">
        <v>53</v>
      </c>
      <c r="D37" s="18" t="s">
        <v>30</v>
      </c>
      <c r="E37" s="18" t="s">
        <v>76</v>
      </c>
      <c r="F37" s="23">
        <v>49.83</v>
      </c>
      <c r="G37" s="24">
        <v>50354</v>
      </c>
      <c r="H37" s="24">
        <v>49.83</v>
      </c>
      <c r="I37" s="24">
        <v>1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 t="s">
        <v>50</v>
      </c>
      <c r="U37" s="21">
        <v>0</v>
      </c>
      <c r="V37" s="21">
        <v>0</v>
      </c>
      <c r="W37" s="22">
        <v>0</v>
      </c>
    </row>
    <row r="38" spans="2:23" x14ac:dyDescent="0.25">
      <c r="B38" s="18" t="s">
        <v>28</v>
      </c>
      <c r="C38" s="19" t="s">
        <v>53</v>
      </c>
      <c r="D38" s="18" t="s">
        <v>30</v>
      </c>
      <c r="E38" s="18" t="s">
        <v>76</v>
      </c>
      <c r="F38" s="23">
        <v>49.83</v>
      </c>
      <c r="G38" s="24">
        <v>50900</v>
      </c>
      <c r="H38" s="24">
        <v>49.8</v>
      </c>
      <c r="I38" s="24">
        <v>1</v>
      </c>
      <c r="J38" s="24">
        <v>-35.949371789382703</v>
      </c>
      <c r="K38" s="24">
        <v>1.0209622923205E-2</v>
      </c>
      <c r="L38" s="24">
        <v>-80.054153328550797</v>
      </c>
      <c r="M38" s="24">
        <v>5.0628472974693799E-2</v>
      </c>
      <c r="N38" s="24">
        <v>44.104781539168101</v>
      </c>
      <c r="O38" s="24">
        <v>-4.0418850051488799E-2</v>
      </c>
      <c r="P38" s="24">
        <v>12.168930606433101</v>
      </c>
      <c r="Q38" s="24">
        <v>12.168930606433101</v>
      </c>
      <c r="R38" s="24">
        <v>0</v>
      </c>
      <c r="S38" s="24">
        <v>1.1698546896230599E-3</v>
      </c>
      <c r="T38" s="24" t="s">
        <v>69</v>
      </c>
      <c r="U38" s="21">
        <v>-0.69032156913982301</v>
      </c>
      <c r="V38" s="21">
        <v>-0.31689687942064798</v>
      </c>
      <c r="W38" s="22">
        <v>-0.37342695095946898</v>
      </c>
    </row>
    <row r="39" spans="2:23" x14ac:dyDescent="0.25">
      <c r="B39" s="18" t="s">
        <v>28</v>
      </c>
      <c r="C39" s="19" t="s">
        <v>53</v>
      </c>
      <c r="D39" s="18" t="s">
        <v>30</v>
      </c>
      <c r="E39" s="18" t="s">
        <v>76</v>
      </c>
      <c r="F39" s="23">
        <v>49.83</v>
      </c>
      <c r="G39" s="24">
        <v>53200</v>
      </c>
      <c r="H39" s="24">
        <v>49.81</v>
      </c>
      <c r="I39" s="24">
        <v>1</v>
      </c>
      <c r="J39" s="24">
        <v>-3.3357017368606501</v>
      </c>
      <c r="K39" s="24">
        <v>5.3742956353335699E-4</v>
      </c>
      <c r="L39" s="24">
        <v>40.709116934395603</v>
      </c>
      <c r="M39" s="24">
        <v>8.0044315336231797E-2</v>
      </c>
      <c r="N39" s="24">
        <v>-44.044818671256301</v>
      </c>
      <c r="O39" s="24">
        <v>-7.9506885772698405E-2</v>
      </c>
      <c r="P39" s="24">
        <v>-12.168930606433101</v>
      </c>
      <c r="Q39" s="24">
        <v>-12.168930606433101</v>
      </c>
      <c r="R39" s="24">
        <v>0</v>
      </c>
      <c r="S39" s="24">
        <v>7.1524027226321603E-3</v>
      </c>
      <c r="T39" s="24" t="s">
        <v>69</v>
      </c>
      <c r="U39" s="21">
        <v>-4.8419294226207796</v>
      </c>
      <c r="V39" s="21">
        <v>-2.2227211099828099</v>
      </c>
      <c r="W39" s="22">
        <v>-2.6192241730230399</v>
      </c>
    </row>
    <row r="40" spans="2:23" x14ac:dyDescent="0.25">
      <c r="B40" s="18" t="s">
        <v>28</v>
      </c>
      <c r="C40" s="19" t="s">
        <v>53</v>
      </c>
      <c r="D40" s="18" t="s">
        <v>30</v>
      </c>
      <c r="E40" s="18" t="s">
        <v>77</v>
      </c>
      <c r="F40" s="23">
        <v>49.83</v>
      </c>
      <c r="G40" s="24">
        <v>50404</v>
      </c>
      <c r="H40" s="24">
        <v>49.83</v>
      </c>
      <c r="I40" s="24">
        <v>1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 t="s">
        <v>50</v>
      </c>
      <c r="U40" s="21">
        <v>0</v>
      </c>
      <c r="V40" s="21">
        <v>0</v>
      </c>
      <c r="W40" s="22">
        <v>0</v>
      </c>
    </row>
    <row r="41" spans="2:23" x14ac:dyDescent="0.25">
      <c r="B41" s="18" t="s">
        <v>28</v>
      </c>
      <c r="C41" s="19" t="s">
        <v>53</v>
      </c>
      <c r="D41" s="18" t="s">
        <v>30</v>
      </c>
      <c r="E41" s="18" t="s">
        <v>78</v>
      </c>
      <c r="F41" s="23">
        <v>49.69</v>
      </c>
      <c r="G41" s="24">
        <v>50499</v>
      </c>
      <c r="H41" s="24">
        <v>49.69</v>
      </c>
      <c r="I41" s="24">
        <v>1</v>
      </c>
      <c r="J41" s="24">
        <v>3.3638999999999999E-13</v>
      </c>
      <c r="K41" s="24">
        <v>0</v>
      </c>
      <c r="L41" s="24">
        <v>-2.0084499999999999E-13</v>
      </c>
      <c r="M41" s="24">
        <v>0</v>
      </c>
      <c r="N41" s="24">
        <v>5.3723499999999998E-13</v>
      </c>
      <c r="O41" s="24">
        <v>0</v>
      </c>
      <c r="P41" s="24">
        <v>2.7910000000000001E-14</v>
      </c>
      <c r="Q41" s="24">
        <v>2.7911000000000001E-14</v>
      </c>
      <c r="R41" s="24">
        <v>0</v>
      </c>
      <c r="S41" s="24">
        <v>0</v>
      </c>
      <c r="T41" s="24" t="s">
        <v>50</v>
      </c>
      <c r="U41" s="21">
        <v>0</v>
      </c>
      <c r="V41" s="21">
        <v>0</v>
      </c>
      <c r="W41" s="22">
        <v>0</v>
      </c>
    </row>
    <row r="42" spans="2:23" x14ac:dyDescent="0.25">
      <c r="B42" s="18" t="s">
        <v>28</v>
      </c>
      <c r="C42" s="19" t="s">
        <v>53</v>
      </c>
      <c r="D42" s="18" t="s">
        <v>30</v>
      </c>
      <c r="E42" s="18" t="s">
        <v>78</v>
      </c>
      <c r="F42" s="23">
        <v>49.69</v>
      </c>
      <c r="G42" s="24">
        <v>50554</v>
      </c>
      <c r="H42" s="24">
        <v>49.69</v>
      </c>
      <c r="I42" s="24">
        <v>1</v>
      </c>
      <c r="J42" s="24">
        <v>4.2048999999999998E-14</v>
      </c>
      <c r="K42" s="24">
        <v>0</v>
      </c>
      <c r="L42" s="24">
        <v>-2.5106000000000001E-14</v>
      </c>
      <c r="M42" s="24">
        <v>0</v>
      </c>
      <c r="N42" s="24">
        <v>6.7153999999999996E-14</v>
      </c>
      <c r="O42" s="24">
        <v>0</v>
      </c>
      <c r="P42" s="24">
        <v>3.4890000000000001E-15</v>
      </c>
      <c r="Q42" s="24">
        <v>3.4870000000000001E-15</v>
      </c>
      <c r="R42" s="24">
        <v>0</v>
      </c>
      <c r="S42" s="24">
        <v>0</v>
      </c>
      <c r="T42" s="24" t="s">
        <v>50</v>
      </c>
      <c r="U42" s="21">
        <v>0</v>
      </c>
      <c r="V42" s="21">
        <v>0</v>
      </c>
      <c r="W42" s="22">
        <v>0</v>
      </c>
    </row>
    <row r="43" spans="2:23" x14ac:dyDescent="0.25">
      <c r="B43" s="18" t="s">
        <v>28</v>
      </c>
      <c r="C43" s="19" t="s">
        <v>53</v>
      </c>
      <c r="D43" s="18" t="s">
        <v>30</v>
      </c>
      <c r="E43" s="18" t="s">
        <v>79</v>
      </c>
      <c r="F43" s="23">
        <v>49.69</v>
      </c>
      <c r="G43" s="24">
        <v>50604</v>
      </c>
      <c r="H43" s="24">
        <v>49.69</v>
      </c>
      <c r="I43" s="24">
        <v>1</v>
      </c>
      <c r="J43" s="24">
        <v>4.2048999999999998E-14</v>
      </c>
      <c r="K43" s="24">
        <v>0</v>
      </c>
      <c r="L43" s="24">
        <v>-2.5106000000000001E-14</v>
      </c>
      <c r="M43" s="24">
        <v>0</v>
      </c>
      <c r="N43" s="24">
        <v>6.7153999999999996E-14</v>
      </c>
      <c r="O43" s="24">
        <v>0</v>
      </c>
      <c r="P43" s="24">
        <v>3.4890000000000001E-15</v>
      </c>
      <c r="Q43" s="24">
        <v>3.4870000000000001E-15</v>
      </c>
      <c r="R43" s="24">
        <v>0</v>
      </c>
      <c r="S43" s="24">
        <v>0</v>
      </c>
      <c r="T43" s="24" t="s">
        <v>50</v>
      </c>
      <c r="U43" s="21">
        <v>0</v>
      </c>
      <c r="V43" s="21">
        <v>0</v>
      </c>
      <c r="W43" s="22">
        <v>0</v>
      </c>
    </row>
    <row r="44" spans="2:23" x14ac:dyDescent="0.25">
      <c r="B44" s="18" t="s">
        <v>28</v>
      </c>
      <c r="C44" s="19" t="s">
        <v>53</v>
      </c>
      <c r="D44" s="18" t="s">
        <v>30</v>
      </c>
      <c r="E44" s="18" t="s">
        <v>80</v>
      </c>
      <c r="F44" s="23">
        <v>49.58</v>
      </c>
      <c r="G44" s="24">
        <v>50750</v>
      </c>
      <c r="H44" s="24">
        <v>49.53</v>
      </c>
      <c r="I44" s="24">
        <v>1</v>
      </c>
      <c r="J44" s="24">
        <v>-22.861853548368298</v>
      </c>
      <c r="K44" s="24">
        <v>1.2491677909242299E-2</v>
      </c>
      <c r="L44" s="24">
        <v>6.69609260647987</v>
      </c>
      <c r="M44" s="24">
        <v>1.0716199830498501E-3</v>
      </c>
      <c r="N44" s="24">
        <v>-29.557946154848199</v>
      </c>
      <c r="O44" s="24">
        <v>1.14200579261924E-2</v>
      </c>
      <c r="P44" s="24">
        <v>-10.493913059088699</v>
      </c>
      <c r="Q44" s="24">
        <v>-10.493913059088699</v>
      </c>
      <c r="R44" s="24">
        <v>0</v>
      </c>
      <c r="S44" s="24">
        <v>2.63192084987193E-3</v>
      </c>
      <c r="T44" s="24" t="s">
        <v>69</v>
      </c>
      <c r="U44" s="21">
        <v>-0.91197633720985904</v>
      </c>
      <c r="V44" s="21">
        <v>-0.418649030085195</v>
      </c>
      <c r="W44" s="22">
        <v>-0.49333029442468901</v>
      </c>
    </row>
    <row r="45" spans="2:23" x14ac:dyDescent="0.25">
      <c r="B45" s="18" t="s">
        <v>28</v>
      </c>
      <c r="C45" s="19" t="s">
        <v>53</v>
      </c>
      <c r="D45" s="18" t="s">
        <v>30</v>
      </c>
      <c r="E45" s="18" t="s">
        <v>80</v>
      </c>
      <c r="F45" s="23">
        <v>49.58</v>
      </c>
      <c r="G45" s="24">
        <v>50800</v>
      </c>
      <c r="H45" s="24">
        <v>49.61</v>
      </c>
      <c r="I45" s="24">
        <v>1</v>
      </c>
      <c r="J45" s="24">
        <v>16.6632123344231</v>
      </c>
      <c r="K45" s="24">
        <v>5.1922914671487302E-3</v>
      </c>
      <c r="L45" s="24">
        <v>-12.8879817648582</v>
      </c>
      <c r="M45" s="24">
        <v>3.1060713832636402E-3</v>
      </c>
      <c r="N45" s="24">
        <v>29.5511940992813</v>
      </c>
      <c r="O45" s="24">
        <v>2.08622008388508E-3</v>
      </c>
      <c r="P45" s="24">
        <v>10.493913059088699</v>
      </c>
      <c r="Q45" s="24">
        <v>10.493913059088699</v>
      </c>
      <c r="R45" s="24">
        <v>0</v>
      </c>
      <c r="S45" s="24">
        <v>2.0592853511550301E-3</v>
      </c>
      <c r="T45" s="24" t="s">
        <v>69</v>
      </c>
      <c r="U45" s="21">
        <v>-0.78306973791819301</v>
      </c>
      <c r="V45" s="21">
        <v>-0.35947356624569998</v>
      </c>
      <c r="W45" s="22">
        <v>-0.42359873672177301</v>
      </c>
    </row>
    <row r="46" spans="2:23" x14ac:dyDescent="0.25">
      <c r="B46" s="18" t="s">
        <v>28</v>
      </c>
      <c r="C46" s="19" t="s">
        <v>53</v>
      </c>
      <c r="D46" s="18" t="s">
        <v>30</v>
      </c>
      <c r="E46" s="18" t="s">
        <v>81</v>
      </c>
      <c r="F46" s="23">
        <v>49.5</v>
      </c>
      <c r="G46" s="24">
        <v>50750</v>
      </c>
      <c r="H46" s="24">
        <v>49.53</v>
      </c>
      <c r="I46" s="24">
        <v>1</v>
      </c>
      <c r="J46" s="24">
        <v>34.646660873539801</v>
      </c>
      <c r="K46" s="24">
        <v>9.1229724336141394E-3</v>
      </c>
      <c r="L46" s="24">
        <v>5.07854121151885</v>
      </c>
      <c r="M46" s="24">
        <v>1.9601601436192501E-4</v>
      </c>
      <c r="N46" s="24">
        <v>29.568119662020901</v>
      </c>
      <c r="O46" s="24">
        <v>8.9269564192522195E-3</v>
      </c>
      <c r="P46" s="24">
        <v>10.493913059088699</v>
      </c>
      <c r="Q46" s="24">
        <v>10.493913059088699</v>
      </c>
      <c r="R46" s="24">
        <v>0</v>
      </c>
      <c r="S46" s="24">
        <v>8.3692880581701502E-4</v>
      </c>
      <c r="T46" s="24" t="s">
        <v>50</v>
      </c>
      <c r="U46" s="21">
        <v>-0.445025342761387</v>
      </c>
      <c r="V46" s="21">
        <v>-0.20429195419739599</v>
      </c>
      <c r="W46" s="22">
        <v>-0.24073484630380601</v>
      </c>
    </row>
    <row r="47" spans="2:23" x14ac:dyDescent="0.25">
      <c r="B47" s="18" t="s">
        <v>28</v>
      </c>
      <c r="C47" s="19" t="s">
        <v>53</v>
      </c>
      <c r="D47" s="18" t="s">
        <v>30</v>
      </c>
      <c r="E47" s="18" t="s">
        <v>81</v>
      </c>
      <c r="F47" s="23">
        <v>49.5</v>
      </c>
      <c r="G47" s="24">
        <v>50950</v>
      </c>
      <c r="H47" s="24">
        <v>49.48</v>
      </c>
      <c r="I47" s="24">
        <v>1</v>
      </c>
      <c r="J47" s="24">
        <v>-35.045126212761801</v>
      </c>
      <c r="K47" s="24">
        <v>1.0807815667161901E-2</v>
      </c>
      <c r="L47" s="24">
        <v>-5.4672707623883996</v>
      </c>
      <c r="M47" s="24">
        <v>2.6304123638555001E-4</v>
      </c>
      <c r="N47" s="24">
        <v>-29.577855450373399</v>
      </c>
      <c r="O47" s="24">
        <v>1.05447744307764E-2</v>
      </c>
      <c r="P47" s="24">
        <v>-10.493913059088699</v>
      </c>
      <c r="Q47" s="24">
        <v>-10.493913059088699</v>
      </c>
      <c r="R47" s="24">
        <v>0</v>
      </c>
      <c r="S47" s="24">
        <v>9.6907545936707499E-4</v>
      </c>
      <c r="T47" s="24" t="s">
        <v>69</v>
      </c>
      <c r="U47" s="21">
        <v>-6.96962224284364E-2</v>
      </c>
      <c r="V47" s="21">
        <v>-3.19945317984194E-2</v>
      </c>
      <c r="W47" s="22">
        <v>-3.7701918929281403E-2</v>
      </c>
    </row>
    <row r="48" spans="2:23" x14ac:dyDescent="0.25">
      <c r="B48" s="18" t="s">
        <v>28</v>
      </c>
      <c r="C48" s="19" t="s">
        <v>53</v>
      </c>
      <c r="D48" s="18" t="s">
        <v>30</v>
      </c>
      <c r="E48" s="18" t="s">
        <v>82</v>
      </c>
      <c r="F48" s="23">
        <v>49.61</v>
      </c>
      <c r="G48" s="24">
        <v>51300</v>
      </c>
      <c r="H48" s="24">
        <v>49.65</v>
      </c>
      <c r="I48" s="24">
        <v>1</v>
      </c>
      <c r="J48" s="24">
        <v>29.287955716718201</v>
      </c>
      <c r="K48" s="24">
        <v>1.31326783994866E-2</v>
      </c>
      <c r="L48" s="24">
        <v>43.303850168457103</v>
      </c>
      <c r="M48" s="24">
        <v>2.8709670857400602E-2</v>
      </c>
      <c r="N48" s="24">
        <v>-14.015894451738999</v>
      </c>
      <c r="O48" s="24">
        <v>-1.5576992457913901E-2</v>
      </c>
      <c r="P48" s="24">
        <v>-2.2679220162948499</v>
      </c>
      <c r="Q48" s="24">
        <v>-2.2679220162948401</v>
      </c>
      <c r="R48" s="24">
        <v>0</v>
      </c>
      <c r="S48" s="24">
        <v>7.8746529864241995E-5</v>
      </c>
      <c r="T48" s="24" t="s">
        <v>69</v>
      </c>
      <c r="U48" s="21">
        <v>-0.21245035761671999</v>
      </c>
      <c r="V48" s="21">
        <v>-9.7526802537011403E-2</v>
      </c>
      <c r="W48" s="22">
        <v>-0.114924250989167</v>
      </c>
    </row>
    <row r="49" spans="2:23" x14ac:dyDescent="0.25">
      <c r="B49" s="18" t="s">
        <v>28</v>
      </c>
      <c r="C49" s="19" t="s">
        <v>53</v>
      </c>
      <c r="D49" s="18" t="s">
        <v>30</v>
      </c>
      <c r="E49" s="18" t="s">
        <v>83</v>
      </c>
      <c r="F49" s="23">
        <v>49.8</v>
      </c>
      <c r="G49" s="24">
        <v>54750</v>
      </c>
      <c r="H49" s="24">
        <v>49.95</v>
      </c>
      <c r="I49" s="24">
        <v>1</v>
      </c>
      <c r="J49" s="24">
        <v>15.1861941055942</v>
      </c>
      <c r="K49" s="24">
        <v>2.4512652032264999E-2</v>
      </c>
      <c r="L49" s="24">
        <v>45.024906698030001</v>
      </c>
      <c r="M49" s="24">
        <v>0.21547557590034699</v>
      </c>
      <c r="N49" s="24">
        <v>-29.838712592435801</v>
      </c>
      <c r="O49" s="24">
        <v>-0.190962923868082</v>
      </c>
      <c r="P49" s="24">
        <v>-7.9594995645100903</v>
      </c>
      <c r="Q49" s="24">
        <v>-7.9594995645100903</v>
      </c>
      <c r="R49" s="24">
        <v>0</v>
      </c>
      <c r="S49" s="24">
        <v>6.7338576853103096E-3</v>
      </c>
      <c r="T49" s="24" t="s">
        <v>50</v>
      </c>
      <c r="U49" s="21">
        <v>-5.0484689390550397</v>
      </c>
      <c r="V49" s="21">
        <v>-2.31753450009117</v>
      </c>
      <c r="W49" s="22">
        <v>-2.7309509758966501</v>
      </c>
    </row>
    <row r="50" spans="2:23" x14ac:dyDescent="0.25">
      <c r="B50" s="18" t="s">
        <v>28</v>
      </c>
      <c r="C50" s="19" t="s">
        <v>53</v>
      </c>
      <c r="D50" s="18" t="s">
        <v>30</v>
      </c>
      <c r="E50" s="18" t="s">
        <v>84</v>
      </c>
      <c r="F50" s="23">
        <v>49.48</v>
      </c>
      <c r="G50" s="24">
        <v>53150</v>
      </c>
      <c r="H50" s="24">
        <v>49.75</v>
      </c>
      <c r="I50" s="24">
        <v>1</v>
      </c>
      <c r="J50" s="24">
        <v>62.102490147789901</v>
      </c>
      <c r="K50" s="24">
        <v>0.169695648432479</v>
      </c>
      <c r="L50" s="24">
        <v>77.078125237896003</v>
      </c>
      <c r="M50" s="24">
        <v>0.261405645168306</v>
      </c>
      <c r="N50" s="24">
        <v>-14.975635090106101</v>
      </c>
      <c r="O50" s="24">
        <v>-9.1709996735827401E-2</v>
      </c>
      <c r="P50" s="24">
        <v>5.5540198282118598E-2</v>
      </c>
      <c r="Q50" s="24">
        <v>5.5540198282118598E-2</v>
      </c>
      <c r="R50" s="24">
        <v>0</v>
      </c>
      <c r="S50" s="24">
        <v>1.3572739950999999E-7</v>
      </c>
      <c r="T50" s="24" t="s">
        <v>69</v>
      </c>
      <c r="U50" s="21">
        <v>-0.50677001371937502</v>
      </c>
      <c r="V50" s="21">
        <v>0</v>
      </c>
      <c r="W50" s="22">
        <v>-0.50677308242052399</v>
      </c>
    </row>
    <row r="51" spans="2:23" x14ac:dyDescent="0.25">
      <c r="B51" s="18" t="s">
        <v>28</v>
      </c>
      <c r="C51" s="19" t="s">
        <v>53</v>
      </c>
      <c r="D51" s="18" t="s">
        <v>30</v>
      </c>
      <c r="E51" s="18" t="s">
        <v>84</v>
      </c>
      <c r="F51" s="23">
        <v>49.48</v>
      </c>
      <c r="G51" s="24">
        <v>54500</v>
      </c>
      <c r="H51" s="24">
        <v>49.11</v>
      </c>
      <c r="I51" s="24">
        <v>1</v>
      </c>
      <c r="J51" s="24">
        <v>-68.700331228363595</v>
      </c>
      <c r="K51" s="24">
        <v>0.261331755237806</v>
      </c>
      <c r="L51" s="24">
        <v>-54.089027325225302</v>
      </c>
      <c r="M51" s="24">
        <v>0.16199173869887901</v>
      </c>
      <c r="N51" s="24">
        <v>-14.6113039031383</v>
      </c>
      <c r="O51" s="24">
        <v>9.9340016538926906E-2</v>
      </c>
      <c r="P51" s="24">
        <v>-10.5494532573708</v>
      </c>
      <c r="Q51" s="24">
        <v>-10.5494532573708</v>
      </c>
      <c r="R51" s="24">
        <v>0</v>
      </c>
      <c r="S51" s="24">
        <v>6.1621806783107597E-3</v>
      </c>
      <c r="T51" s="24" t="s">
        <v>69</v>
      </c>
      <c r="U51" s="21">
        <v>-0.509216328874733</v>
      </c>
      <c r="V51" s="21">
        <v>-0.23375926928013499</v>
      </c>
      <c r="W51" s="22">
        <v>-0.27545872760054302</v>
      </c>
    </row>
    <row r="52" spans="2:23" x14ac:dyDescent="0.25">
      <c r="B52" s="18" t="s">
        <v>28</v>
      </c>
      <c r="C52" s="19" t="s">
        <v>53</v>
      </c>
      <c r="D52" s="18" t="s">
        <v>30</v>
      </c>
      <c r="E52" s="18" t="s">
        <v>85</v>
      </c>
      <c r="F52" s="23">
        <v>49.86</v>
      </c>
      <c r="G52" s="24">
        <v>51250</v>
      </c>
      <c r="H52" s="24">
        <v>49.86</v>
      </c>
      <c r="I52" s="24">
        <v>1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 t="s">
        <v>50</v>
      </c>
      <c r="U52" s="21">
        <v>0</v>
      </c>
      <c r="V52" s="21">
        <v>0</v>
      </c>
      <c r="W52" s="22">
        <v>0</v>
      </c>
    </row>
    <row r="53" spans="2:23" x14ac:dyDescent="0.25">
      <c r="B53" s="18" t="s">
        <v>28</v>
      </c>
      <c r="C53" s="19" t="s">
        <v>53</v>
      </c>
      <c r="D53" s="18" t="s">
        <v>30</v>
      </c>
      <c r="E53" s="18" t="s">
        <v>86</v>
      </c>
      <c r="F53" s="23">
        <v>49.65</v>
      </c>
      <c r="G53" s="24">
        <v>53200</v>
      </c>
      <c r="H53" s="24">
        <v>49.81</v>
      </c>
      <c r="I53" s="24">
        <v>1</v>
      </c>
      <c r="J53" s="24">
        <v>29.259562547116801</v>
      </c>
      <c r="K53" s="24">
        <v>4.3653660802876297E-2</v>
      </c>
      <c r="L53" s="24">
        <v>43.241823372446397</v>
      </c>
      <c r="M53" s="24">
        <v>9.5343921164380896E-2</v>
      </c>
      <c r="N53" s="24">
        <v>-13.9822608253296</v>
      </c>
      <c r="O53" s="24">
        <v>-5.1690260361504599E-2</v>
      </c>
      <c r="P53" s="24">
        <v>-2.2679220162948699</v>
      </c>
      <c r="Q53" s="24">
        <v>-2.2679220162948601</v>
      </c>
      <c r="R53" s="24">
        <v>0</v>
      </c>
      <c r="S53" s="24">
        <v>2.6226554916902397E-4</v>
      </c>
      <c r="T53" s="24" t="s">
        <v>50</v>
      </c>
      <c r="U53" s="21">
        <v>-0.33339491572483598</v>
      </c>
      <c r="V53" s="21">
        <v>-0.15304723643440199</v>
      </c>
      <c r="W53" s="22">
        <v>-0.18034877136990801</v>
      </c>
    </row>
    <row r="54" spans="2:23" x14ac:dyDescent="0.25">
      <c r="B54" s="18" t="s">
        <v>28</v>
      </c>
      <c r="C54" s="19" t="s">
        <v>53</v>
      </c>
      <c r="D54" s="18" t="s">
        <v>30</v>
      </c>
      <c r="E54" s="18" t="s">
        <v>87</v>
      </c>
      <c r="F54" s="23">
        <v>49.93</v>
      </c>
      <c r="G54" s="24">
        <v>53050</v>
      </c>
      <c r="H54" s="24">
        <v>49.86</v>
      </c>
      <c r="I54" s="24">
        <v>1</v>
      </c>
      <c r="J54" s="24">
        <v>-84.889937293475001</v>
      </c>
      <c r="K54" s="24">
        <v>6.7739233664687107E-2</v>
      </c>
      <c r="L54" s="24">
        <v>-77.362777946384995</v>
      </c>
      <c r="M54" s="24">
        <v>5.6258994468867798E-2</v>
      </c>
      <c r="N54" s="24">
        <v>-7.5271593470899703</v>
      </c>
      <c r="O54" s="24">
        <v>1.14802391958193E-2</v>
      </c>
      <c r="P54" s="24">
        <v>-1.59343218146181</v>
      </c>
      <c r="Q54" s="24">
        <v>-1.59343218146181</v>
      </c>
      <c r="R54" s="24">
        <v>0</v>
      </c>
      <c r="S54" s="24">
        <v>2.3866845499030999E-5</v>
      </c>
      <c r="T54" s="24" t="s">
        <v>69</v>
      </c>
      <c r="U54" s="21">
        <v>4.5905380379105298E-2</v>
      </c>
      <c r="V54" s="21">
        <v>-2.10731816027174E-2</v>
      </c>
      <c r="W54" s="22">
        <v>6.6978156399044295E-2</v>
      </c>
    </row>
    <row r="55" spans="2:23" x14ac:dyDescent="0.25">
      <c r="B55" s="18" t="s">
        <v>28</v>
      </c>
      <c r="C55" s="19" t="s">
        <v>53</v>
      </c>
      <c r="D55" s="18" t="s">
        <v>30</v>
      </c>
      <c r="E55" s="18" t="s">
        <v>87</v>
      </c>
      <c r="F55" s="23">
        <v>49.93</v>
      </c>
      <c r="G55" s="24">
        <v>53050</v>
      </c>
      <c r="H55" s="24">
        <v>49.86</v>
      </c>
      <c r="I55" s="24">
        <v>2</v>
      </c>
      <c r="J55" s="24">
        <v>-75.375128209793303</v>
      </c>
      <c r="K55" s="24">
        <v>4.8291984597463603E-2</v>
      </c>
      <c r="L55" s="24">
        <v>-68.691643465528998</v>
      </c>
      <c r="M55" s="24">
        <v>4.0107605996960498E-2</v>
      </c>
      <c r="N55" s="24">
        <v>-6.6834847442642902</v>
      </c>
      <c r="O55" s="24">
        <v>8.1843786005030995E-3</v>
      </c>
      <c r="P55" s="24">
        <v>-1.41483382837331</v>
      </c>
      <c r="Q55" s="24">
        <v>-1.41483382837331</v>
      </c>
      <c r="R55" s="24">
        <v>0</v>
      </c>
      <c r="S55" s="24">
        <v>1.7014915476231E-5</v>
      </c>
      <c r="T55" s="24" t="s">
        <v>50</v>
      </c>
      <c r="U55" s="21">
        <v>-5.9484361826399802E-2</v>
      </c>
      <c r="V55" s="21">
        <v>-2.7306706728870402E-2</v>
      </c>
      <c r="W55" s="22">
        <v>-3.2177849946483497E-2</v>
      </c>
    </row>
    <row r="56" spans="2:23" x14ac:dyDescent="0.25">
      <c r="B56" s="18" t="s">
        <v>28</v>
      </c>
      <c r="C56" s="19" t="s">
        <v>53</v>
      </c>
      <c r="D56" s="18" t="s">
        <v>30</v>
      </c>
      <c r="E56" s="18" t="s">
        <v>87</v>
      </c>
      <c r="F56" s="23">
        <v>49.93</v>
      </c>
      <c r="G56" s="24">
        <v>53100</v>
      </c>
      <c r="H56" s="24">
        <v>49.93</v>
      </c>
      <c r="I56" s="24">
        <v>1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 t="s">
        <v>50</v>
      </c>
      <c r="U56" s="21">
        <v>0</v>
      </c>
      <c r="V56" s="21">
        <v>0</v>
      </c>
      <c r="W56" s="22">
        <v>0</v>
      </c>
    </row>
    <row r="57" spans="2:23" x14ac:dyDescent="0.25">
      <c r="B57" s="18" t="s">
        <v>28</v>
      </c>
      <c r="C57" s="19" t="s">
        <v>53</v>
      </c>
      <c r="D57" s="18" t="s">
        <v>30</v>
      </c>
      <c r="E57" s="18" t="s">
        <v>87</v>
      </c>
      <c r="F57" s="23">
        <v>49.93</v>
      </c>
      <c r="G57" s="24">
        <v>53100</v>
      </c>
      <c r="H57" s="24">
        <v>49.93</v>
      </c>
      <c r="I57" s="24">
        <v>2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 t="s">
        <v>50</v>
      </c>
      <c r="U57" s="21">
        <v>0</v>
      </c>
      <c r="V57" s="21">
        <v>0</v>
      </c>
      <c r="W57" s="22">
        <v>0</v>
      </c>
    </row>
    <row r="58" spans="2:23" x14ac:dyDescent="0.25">
      <c r="B58" s="18" t="s">
        <v>28</v>
      </c>
      <c r="C58" s="19" t="s">
        <v>53</v>
      </c>
      <c r="D58" s="18" t="s">
        <v>30</v>
      </c>
      <c r="E58" s="18" t="s">
        <v>88</v>
      </c>
      <c r="F58" s="23">
        <v>49.95</v>
      </c>
      <c r="G58" s="24">
        <v>53000</v>
      </c>
      <c r="H58" s="24">
        <v>49.93</v>
      </c>
      <c r="I58" s="24">
        <v>1</v>
      </c>
      <c r="J58" s="24">
        <v>-11.551893251209799</v>
      </c>
      <c r="K58" s="24">
        <v>0</v>
      </c>
      <c r="L58" s="24">
        <v>-15.7089257090192</v>
      </c>
      <c r="M58" s="24">
        <v>0</v>
      </c>
      <c r="N58" s="24">
        <v>4.1570324578094198</v>
      </c>
      <c r="O58" s="24">
        <v>0</v>
      </c>
      <c r="P58" s="24">
        <v>1.32521320253509</v>
      </c>
      <c r="Q58" s="24">
        <v>1.32521320253508</v>
      </c>
      <c r="R58" s="24">
        <v>0</v>
      </c>
      <c r="S58" s="24">
        <v>0</v>
      </c>
      <c r="T58" s="24" t="s">
        <v>69</v>
      </c>
      <c r="U58" s="21">
        <v>8.3140649156201396E-2</v>
      </c>
      <c r="V58" s="21">
        <v>-3.8166288652166702E-2</v>
      </c>
      <c r="W58" s="22">
        <v>0.12130620324489801</v>
      </c>
    </row>
    <row r="59" spans="2:23" x14ac:dyDescent="0.25">
      <c r="B59" s="18" t="s">
        <v>28</v>
      </c>
      <c r="C59" s="19" t="s">
        <v>53</v>
      </c>
      <c r="D59" s="18" t="s">
        <v>30</v>
      </c>
      <c r="E59" s="18" t="s">
        <v>88</v>
      </c>
      <c r="F59" s="23">
        <v>49.95</v>
      </c>
      <c r="G59" s="24">
        <v>53000</v>
      </c>
      <c r="H59" s="24">
        <v>49.93</v>
      </c>
      <c r="I59" s="24">
        <v>2</v>
      </c>
      <c r="J59" s="24">
        <v>-10.204172371902001</v>
      </c>
      <c r="K59" s="24">
        <v>0</v>
      </c>
      <c r="L59" s="24">
        <v>-13.8762177096336</v>
      </c>
      <c r="M59" s="24">
        <v>0</v>
      </c>
      <c r="N59" s="24">
        <v>3.6720453377315598</v>
      </c>
      <c r="O59" s="24">
        <v>0</v>
      </c>
      <c r="P59" s="24">
        <v>1.1706049955726501</v>
      </c>
      <c r="Q59" s="24">
        <v>1.1706049955726501</v>
      </c>
      <c r="R59" s="24">
        <v>0</v>
      </c>
      <c r="S59" s="24">
        <v>0</v>
      </c>
      <c r="T59" s="24" t="s">
        <v>69</v>
      </c>
      <c r="U59" s="21">
        <v>7.3440906754642599E-2</v>
      </c>
      <c r="V59" s="21">
        <v>-3.3713554976079703E-2</v>
      </c>
      <c r="W59" s="22">
        <v>0.107153812866324</v>
      </c>
    </row>
    <row r="60" spans="2:23" x14ac:dyDescent="0.25">
      <c r="B60" s="18" t="s">
        <v>28</v>
      </c>
      <c r="C60" s="19" t="s">
        <v>53</v>
      </c>
      <c r="D60" s="18" t="s">
        <v>30</v>
      </c>
      <c r="E60" s="18" t="s">
        <v>88</v>
      </c>
      <c r="F60" s="23">
        <v>49.95</v>
      </c>
      <c r="G60" s="24">
        <v>53000</v>
      </c>
      <c r="H60" s="24">
        <v>49.93</v>
      </c>
      <c r="I60" s="24">
        <v>3</v>
      </c>
      <c r="J60" s="24">
        <v>-10.204172371902001</v>
      </c>
      <c r="K60" s="24">
        <v>0</v>
      </c>
      <c r="L60" s="24">
        <v>-13.8762177096336</v>
      </c>
      <c r="M60" s="24">
        <v>0</v>
      </c>
      <c r="N60" s="24">
        <v>3.6720453377315598</v>
      </c>
      <c r="O60" s="24">
        <v>0</v>
      </c>
      <c r="P60" s="24">
        <v>1.1706049955726501</v>
      </c>
      <c r="Q60" s="24">
        <v>1.1706049955726501</v>
      </c>
      <c r="R60" s="24">
        <v>0</v>
      </c>
      <c r="S60" s="24">
        <v>0</v>
      </c>
      <c r="T60" s="24" t="s">
        <v>69</v>
      </c>
      <c r="U60" s="21">
        <v>7.3440906754642599E-2</v>
      </c>
      <c r="V60" s="21">
        <v>-3.3713554976079703E-2</v>
      </c>
      <c r="W60" s="22">
        <v>0.107153812866324</v>
      </c>
    </row>
    <row r="61" spans="2:23" x14ac:dyDescent="0.25">
      <c r="B61" s="18" t="s">
        <v>28</v>
      </c>
      <c r="C61" s="19" t="s">
        <v>53</v>
      </c>
      <c r="D61" s="18" t="s">
        <v>30</v>
      </c>
      <c r="E61" s="18" t="s">
        <v>88</v>
      </c>
      <c r="F61" s="23">
        <v>49.95</v>
      </c>
      <c r="G61" s="24">
        <v>53000</v>
      </c>
      <c r="H61" s="24">
        <v>49.93</v>
      </c>
      <c r="I61" s="24">
        <v>4</v>
      </c>
      <c r="J61" s="24">
        <v>-11.199701383794901</v>
      </c>
      <c r="K61" s="24">
        <v>0</v>
      </c>
      <c r="L61" s="24">
        <v>-15.2299950471588</v>
      </c>
      <c r="M61" s="24">
        <v>0</v>
      </c>
      <c r="N61" s="24">
        <v>4.0302936633639801</v>
      </c>
      <c r="O61" s="24">
        <v>0</v>
      </c>
      <c r="P61" s="24">
        <v>1.28481036099438</v>
      </c>
      <c r="Q61" s="24">
        <v>1.28481036099438</v>
      </c>
      <c r="R61" s="24">
        <v>0</v>
      </c>
      <c r="S61" s="24">
        <v>0</v>
      </c>
      <c r="T61" s="24" t="s">
        <v>69</v>
      </c>
      <c r="U61" s="21">
        <v>8.06058732672921E-2</v>
      </c>
      <c r="V61" s="21">
        <v>-3.7002682290819801E-2</v>
      </c>
      <c r="W61" s="22">
        <v>0.11760784338987</v>
      </c>
    </row>
    <row r="62" spans="2:23" x14ac:dyDescent="0.25">
      <c r="B62" s="18" t="s">
        <v>28</v>
      </c>
      <c r="C62" s="19" t="s">
        <v>53</v>
      </c>
      <c r="D62" s="18" t="s">
        <v>30</v>
      </c>
      <c r="E62" s="18" t="s">
        <v>88</v>
      </c>
      <c r="F62" s="23">
        <v>49.95</v>
      </c>
      <c r="G62" s="24">
        <v>53204</v>
      </c>
      <c r="H62" s="24">
        <v>49.81</v>
      </c>
      <c r="I62" s="24">
        <v>1</v>
      </c>
      <c r="J62" s="24">
        <v>-10.805494984214</v>
      </c>
      <c r="K62" s="24">
        <v>1.49217646529251E-2</v>
      </c>
      <c r="L62" s="24">
        <v>-15.9050261273222</v>
      </c>
      <c r="M62" s="24">
        <v>3.23295476109604E-2</v>
      </c>
      <c r="N62" s="24">
        <v>5.0995311431081598</v>
      </c>
      <c r="O62" s="24">
        <v>-1.74077829580352E-2</v>
      </c>
      <c r="P62" s="24">
        <v>1.3662730283164899</v>
      </c>
      <c r="Q62" s="24">
        <v>1.3662730283164899</v>
      </c>
      <c r="R62" s="24">
        <v>0</v>
      </c>
      <c r="S62" s="24">
        <v>2.38564514054273E-4</v>
      </c>
      <c r="T62" s="24" t="s">
        <v>69</v>
      </c>
      <c r="U62" s="21">
        <v>-0.154365853911652</v>
      </c>
      <c r="V62" s="21">
        <v>-7.0862710337532706E-2</v>
      </c>
      <c r="W62" s="22">
        <v>-8.3503649220045703E-2</v>
      </c>
    </row>
    <row r="63" spans="2:23" x14ac:dyDescent="0.25">
      <c r="B63" s="18" t="s">
        <v>28</v>
      </c>
      <c r="C63" s="19" t="s">
        <v>53</v>
      </c>
      <c r="D63" s="18" t="s">
        <v>30</v>
      </c>
      <c r="E63" s="18" t="s">
        <v>88</v>
      </c>
      <c r="F63" s="23">
        <v>49.95</v>
      </c>
      <c r="G63" s="24">
        <v>53304</v>
      </c>
      <c r="H63" s="24">
        <v>50.03</v>
      </c>
      <c r="I63" s="24">
        <v>1</v>
      </c>
      <c r="J63" s="24">
        <v>8.1154018354917703</v>
      </c>
      <c r="K63" s="24">
        <v>6.1051985424043498E-3</v>
      </c>
      <c r="L63" s="24">
        <v>4.8606480885495698</v>
      </c>
      <c r="M63" s="24">
        <v>2.1901209152348001E-3</v>
      </c>
      <c r="N63" s="24">
        <v>3.2547537469422001</v>
      </c>
      <c r="O63" s="24">
        <v>3.9150776271695397E-3</v>
      </c>
      <c r="P63" s="24">
        <v>0.87284738608252999</v>
      </c>
      <c r="Q63" s="24">
        <v>0.87284738608252899</v>
      </c>
      <c r="R63" s="24">
        <v>0</v>
      </c>
      <c r="S63" s="24">
        <v>7.0624659255555007E-5</v>
      </c>
      <c r="T63" s="24" t="s">
        <v>69</v>
      </c>
      <c r="U63" s="21">
        <v>-6.4665569173164697E-2</v>
      </c>
      <c r="V63" s="21">
        <v>-2.9685175710894299E-2</v>
      </c>
      <c r="W63" s="22">
        <v>-3.4980605282959702E-2</v>
      </c>
    </row>
    <row r="64" spans="2:23" x14ac:dyDescent="0.25">
      <c r="B64" s="18" t="s">
        <v>28</v>
      </c>
      <c r="C64" s="19" t="s">
        <v>53</v>
      </c>
      <c r="D64" s="18" t="s">
        <v>30</v>
      </c>
      <c r="E64" s="18" t="s">
        <v>88</v>
      </c>
      <c r="F64" s="23">
        <v>49.95</v>
      </c>
      <c r="G64" s="24">
        <v>53354</v>
      </c>
      <c r="H64" s="24">
        <v>50</v>
      </c>
      <c r="I64" s="24">
        <v>1</v>
      </c>
      <c r="J64" s="24">
        <v>22.064051173931698</v>
      </c>
      <c r="K64" s="24">
        <v>1.02232694383234E-2</v>
      </c>
      <c r="L64" s="24">
        <v>28.7016600917757</v>
      </c>
      <c r="M64" s="24">
        <v>1.72994911325005E-2</v>
      </c>
      <c r="N64" s="24">
        <v>-6.6376089178440401</v>
      </c>
      <c r="O64" s="24">
        <v>-7.0762216941770602E-3</v>
      </c>
      <c r="P64" s="24">
        <v>-2.2212361946383301</v>
      </c>
      <c r="Q64" s="24">
        <v>-2.2212361946383199</v>
      </c>
      <c r="R64" s="24">
        <v>0</v>
      </c>
      <c r="S64" s="24">
        <v>1.03611694879799E-4</v>
      </c>
      <c r="T64" s="24" t="s">
        <v>50</v>
      </c>
      <c r="U64" s="21">
        <v>-2.1753733274315401E-2</v>
      </c>
      <c r="V64" s="21">
        <v>-9.9862013568105101E-3</v>
      </c>
      <c r="W64" s="22">
        <v>-1.1767603174757099E-2</v>
      </c>
    </row>
    <row r="65" spans="2:23" x14ac:dyDescent="0.25">
      <c r="B65" s="18" t="s">
        <v>28</v>
      </c>
      <c r="C65" s="19" t="s">
        <v>53</v>
      </c>
      <c r="D65" s="18" t="s">
        <v>30</v>
      </c>
      <c r="E65" s="18" t="s">
        <v>88</v>
      </c>
      <c r="F65" s="23">
        <v>49.95</v>
      </c>
      <c r="G65" s="24">
        <v>53454</v>
      </c>
      <c r="H65" s="24">
        <v>50.05</v>
      </c>
      <c r="I65" s="24">
        <v>1</v>
      </c>
      <c r="J65" s="24">
        <v>17.508757672647398</v>
      </c>
      <c r="K65" s="24">
        <v>2.09071597953332E-2</v>
      </c>
      <c r="L65" s="24">
        <v>25.301247300092999</v>
      </c>
      <c r="M65" s="24">
        <v>4.3658442438939501E-2</v>
      </c>
      <c r="N65" s="24">
        <v>-7.7924896274455797</v>
      </c>
      <c r="O65" s="24">
        <v>-2.2751282643606398E-2</v>
      </c>
      <c r="P65" s="24">
        <v>-2.1562797715787601</v>
      </c>
      <c r="Q65" s="24">
        <v>-2.1562797715787601</v>
      </c>
      <c r="R65" s="24">
        <v>0</v>
      </c>
      <c r="S65" s="24">
        <v>3.1709879531640798E-4</v>
      </c>
      <c r="T65" s="24" t="s">
        <v>50</v>
      </c>
      <c r="U65" s="21">
        <v>-0.35831516943580399</v>
      </c>
      <c r="V65" s="21">
        <v>-0.16448705084613599</v>
      </c>
      <c r="W65" s="22">
        <v>-0.19382929229875401</v>
      </c>
    </row>
    <row r="66" spans="2:23" x14ac:dyDescent="0.25">
      <c r="B66" s="18" t="s">
        <v>28</v>
      </c>
      <c r="C66" s="19" t="s">
        <v>53</v>
      </c>
      <c r="D66" s="18" t="s">
        <v>30</v>
      </c>
      <c r="E66" s="18" t="s">
        <v>88</v>
      </c>
      <c r="F66" s="23">
        <v>49.95</v>
      </c>
      <c r="G66" s="24">
        <v>53604</v>
      </c>
      <c r="H66" s="24">
        <v>50.04</v>
      </c>
      <c r="I66" s="24">
        <v>1</v>
      </c>
      <c r="J66" s="24">
        <v>17.328665001567</v>
      </c>
      <c r="K66" s="24">
        <v>1.30622944370392E-2</v>
      </c>
      <c r="L66" s="24">
        <v>21.014696751907898</v>
      </c>
      <c r="M66" s="24">
        <v>1.9210360361497199E-2</v>
      </c>
      <c r="N66" s="24">
        <v>-3.68603175034084</v>
      </c>
      <c r="O66" s="24">
        <v>-6.1480659244579202E-3</v>
      </c>
      <c r="P66" s="24">
        <v>-1.0992481452544001</v>
      </c>
      <c r="Q66" s="24">
        <v>-1.0992481452544001</v>
      </c>
      <c r="R66" s="24">
        <v>0</v>
      </c>
      <c r="S66" s="24">
        <v>5.2563072090767998E-5</v>
      </c>
      <c r="T66" s="24" t="s">
        <v>50</v>
      </c>
      <c r="U66" s="21">
        <v>2.4370301637388E-2</v>
      </c>
      <c r="V66" s="21">
        <v>-1.1187355117776901E-2</v>
      </c>
      <c r="W66" s="22">
        <v>3.5557441438908599E-2</v>
      </c>
    </row>
    <row r="67" spans="2:23" x14ac:dyDescent="0.25">
      <c r="B67" s="18" t="s">
        <v>28</v>
      </c>
      <c r="C67" s="19" t="s">
        <v>53</v>
      </c>
      <c r="D67" s="18" t="s">
        <v>30</v>
      </c>
      <c r="E67" s="18" t="s">
        <v>88</v>
      </c>
      <c r="F67" s="23">
        <v>49.95</v>
      </c>
      <c r="G67" s="24">
        <v>53654</v>
      </c>
      <c r="H67" s="24">
        <v>49.91</v>
      </c>
      <c r="I67" s="24">
        <v>1</v>
      </c>
      <c r="J67" s="24">
        <v>-11.087048632804301</v>
      </c>
      <c r="K67" s="24">
        <v>5.9949375130234003E-3</v>
      </c>
      <c r="L67" s="24">
        <v>-5.3399092400581001</v>
      </c>
      <c r="M67" s="24">
        <v>1.39065853885166E-3</v>
      </c>
      <c r="N67" s="24">
        <v>-5.7471393927461998</v>
      </c>
      <c r="O67" s="24">
        <v>4.6042789741717396E-3</v>
      </c>
      <c r="P67" s="24">
        <v>-1.7135898576022399</v>
      </c>
      <c r="Q67" s="24">
        <v>-1.7135898576022299</v>
      </c>
      <c r="R67" s="24">
        <v>0</v>
      </c>
      <c r="S67" s="24">
        <v>1.43207750057768E-4</v>
      </c>
      <c r="T67" s="24" t="s">
        <v>50</v>
      </c>
      <c r="U67" s="21">
        <v>6.0734705108890004E-6</v>
      </c>
      <c r="V67" s="21">
        <v>-2.7880685439860001E-6</v>
      </c>
      <c r="W67" s="22">
        <v>8.86148539460634E-6</v>
      </c>
    </row>
    <row r="68" spans="2:23" x14ac:dyDescent="0.25">
      <c r="B68" s="18" t="s">
        <v>28</v>
      </c>
      <c r="C68" s="19" t="s">
        <v>53</v>
      </c>
      <c r="D68" s="18" t="s">
        <v>30</v>
      </c>
      <c r="E68" s="18" t="s">
        <v>89</v>
      </c>
      <c r="F68" s="23">
        <v>49.86</v>
      </c>
      <c r="G68" s="24">
        <v>53150</v>
      </c>
      <c r="H68" s="24">
        <v>49.75</v>
      </c>
      <c r="I68" s="24">
        <v>1</v>
      </c>
      <c r="J68" s="24">
        <v>-33.935835656803299</v>
      </c>
      <c r="K68" s="24">
        <v>3.1508896165611401E-2</v>
      </c>
      <c r="L68" s="24">
        <v>-20.2172747574485</v>
      </c>
      <c r="M68" s="24">
        <v>1.1183077114193E-2</v>
      </c>
      <c r="N68" s="24">
        <v>-13.7185608993548</v>
      </c>
      <c r="O68" s="24">
        <v>2.0325819051418399E-2</v>
      </c>
      <c r="P68" s="24">
        <v>-6.9692108279612697</v>
      </c>
      <c r="Q68" s="24">
        <v>-6.9692108279612599</v>
      </c>
      <c r="R68" s="24">
        <v>0</v>
      </c>
      <c r="S68" s="24">
        <v>1.3288724520866999E-3</v>
      </c>
      <c r="T68" s="24" t="s">
        <v>69</v>
      </c>
      <c r="U68" s="21">
        <v>-0.49671428107312598</v>
      </c>
      <c r="V68" s="21">
        <v>-0.22802011797470201</v>
      </c>
      <c r="W68" s="22">
        <v>-0.26869579015224498</v>
      </c>
    </row>
    <row r="69" spans="2:23" x14ac:dyDescent="0.25">
      <c r="B69" s="18" t="s">
        <v>28</v>
      </c>
      <c r="C69" s="19" t="s">
        <v>53</v>
      </c>
      <c r="D69" s="18" t="s">
        <v>30</v>
      </c>
      <c r="E69" s="18" t="s">
        <v>89</v>
      </c>
      <c r="F69" s="23">
        <v>49.86</v>
      </c>
      <c r="G69" s="24">
        <v>53150</v>
      </c>
      <c r="H69" s="24">
        <v>49.75</v>
      </c>
      <c r="I69" s="24">
        <v>2</v>
      </c>
      <c r="J69" s="24">
        <v>-33.836195787000698</v>
      </c>
      <c r="K69" s="24">
        <v>3.1358486300759797E-2</v>
      </c>
      <c r="L69" s="24">
        <v>-20.157914303061101</v>
      </c>
      <c r="M69" s="24">
        <v>1.11296939328673E-2</v>
      </c>
      <c r="N69" s="24">
        <v>-13.6782814839396</v>
      </c>
      <c r="O69" s="24">
        <v>2.02287923678925E-2</v>
      </c>
      <c r="P69" s="24">
        <v>-6.9487483508751504</v>
      </c>
      <c r="Q69" s="24">
        <v>-6.9487483508751504</v>
      </c>
      <c r="R69" s="24">
        <v>0</v>
      </c>
      <c r="S69" s="24">
        <v>1.3225289888034099E-3</v>
      </c>
      <c r="T69" s="24" t="s">
        <v>69</v>
      </c>
      <c r="U69" s="21">
        <v>-0.49711595935046798</v>
      </c>
      <c r="V69" s="21">
        <v>-0.22820451115943099</v>
      </c>
      <c r="W69" s="22">
        <v>-0.26891307656060798</v>
      </c>
    </row>
    <row r="70" spans="2:23" x14ac:dyDescent="0.25">
      <c r="B70" s="18" t="s">
        <v>28</v>
      </c>
      <c r="C70" s="19" t="s">
        <v>53</v>
      </c>
      <c r="D70" s="18" t="s">
        <v>30</v>
      </c>
      <c r="E70" s="18" t="s">
        <v>89</v>
      </c>
      <c r="F70" s="23">
        <v>49.86</v>
      </c>
      <c r="G70" s="24">
        <v>53900</v>
      </c>
      <c r="H70" s="24">
        <v>49.67</v>
      </c>
      <c r="I70" s="24">
        <v>1</v>
      </c>
      <c r="J70" s="24">
        <v>-39.724286754500802</v>
      </c>
      <c r="K70" s="24">
        <v>7.4009089137413497E-2</v>
      </c>
      <c r="L70" s="24">
        <v>-6.1285700757180503</v>
      </c>
      <c r="M70" s="24">
        <v>1.7615345080130801E-3</v>
      </c>
      <c r="N70" s="24">
        <v>-33.595716678782701</v>
      </c>
      <c r="O70" s="24">
        <v>7.2247554629400496E-2</v>
      </c>
      <c r="P70" s="24">
        <v>-4.6438588327886503</v>
      </c>
      <c r="Q70" s="24">
        <v>-4.6438588327886396</v>
      </c>
      <c r="R70" s="24">
        <v>0</v>
      </c>
      <c r="S70" s="24">
        <v>1.0114184258809601E-3</v>
      </c>
      <c r="T70" s="24" t="s">
        <v>69</v>
      </c>
      <c r="U70" s="21">
        <v>-2.7877866128365199</v>
      </c>
      <c r="V70" s="21">
        <v>-1.27975267989868</v>
      </c>
      <c r="W70" s="22">
        <v>-1.5080430647044001</v>
      </c>
    </row>
    <row r="71" spans="2:23" x14ac:dyDescent="0.25">
      <c r="B71" s="18" t="s">
        <v>28</v>
      </c>
      <c r="C71" s="19" t="s">
        <v>53</v>
      </c>
      <c r="D71" s="18" t="s">
        <v>30</v>
      </c>
      <c r="E71" s="18" t="s">
        <v>89</v>
      </c>
      <c r="F71" s="23">
        <v>49.86</v>
      </c>
      <c r="G71" s="24">
        <v>53900</v>
      </c>
      <c r="H71" s="24">
        <v>49.67</v>
      </c>
      <c r="I71" s="24">
        <v>2</v>
      </c>
      <c r="J71" s="24">
        <v>-39.767186956186102</v>
      </c>
      <c r="K71" s="24">
        <v>7.4105770363011095E-2</v>
      </c>
      <c r="L71" s="24">
        <v>-6.13518861852324</v>
      </c>
      <c r="M71" s="24">
        <v>1.7638356755744001E-3</v>
      </c>
      <c r="N71" s="24">
        <v>-33.6319983376629</v>
      </c>
      <c r="O71" s="24">
        <v>7.2341934687436701E-2</v>
      </c>
      <c r="P71" s="24">
        <v>-4.6488739632491702</v>
      </c>
      <c r="Q71" s="24">
        <v>-4.6488739632491596</v>
      </c>
      <c r="R71" s="24">
        <v>0</v>
      </c>
      <c r="S71" s="24">
        <v>1.0127396848526101E-3</v>
      </c>
      <c r="T71" s="24" t="s">
        <v>69</v>
      </c>
      <c r="U71" s="21">
        <v>-2.7899833044355802</v>
      </c>
      <c r="V71" s="21">
        <v>-1.28076108633404</v>
      </c>
      <c r="W71" s="22">
        <v>-1.50923135706365</v>
      </c>
    </row>
    <row r="72" spans="2:23" x14ac:dyDescent="0.25">
      <c r="B72" s="18" t="s">
        <v>28</v>
      </c>
      <c r="C72" s="19" t="s">
        <v>53</v>
      </c>
      <c r="D72" s="18" t="s">
        <v>30</v>
      </c>
      <c r="E72" s="18" t="s">
        <v>90</v>
      </c>
      <c r="F72" s="23">
        <v>49.75</v>
      </c>
      <c r="G72" s="24">
        <v>53550</v>
      </c>
      <c r="H72" s="24">
        <v>49.65</v>
      </c>
      <c r="I72" s="24">
        <v>1</v>
      </c>
      <c r="J72" s="24">
        <v>-35.472732961059599</v>
      </c>
      <c r="K72" s="24">
        <v>3.0916794236163701E-2</v>
      </c>
      <c r="L72" s="24">
        <v>-18.594528553513999</v>
      </c>
      <c r="M72" s="24">
        <v>8.4952370115714305E-3</v>
      </c>
      <c r="N72" s="24">
        <v>-16.878204407545599</v>
      </c>
      <c r="O72" s="24">
        <v>2.2421557224592301E-2</v>
      </c>
      <c r="P72" s="24">
        <v>-6.6594763147536504</v>
      </c>
      <c r="Q72" s="24">
        <v>-6.6594763147536504</v>
      </c>
      <c r="R72" s="24">
        <v>0</v>
      </c>
      <c r="S72" s="24">
        <v>1.0896457110108101E-3</v>
      </c>
      <c r="T72" s="24" t="s">
        <v>50</v>
      </c>
      <c r="U72" s="21">
        <v>-0.573469046692346</v>
      </c>
      <c r="V72" s="21">
        <v>-0.26325492272765599</v>
      </c>
      <c r="W72" s="22">
        <v>-0.31021600243897401</v>
      </c>
    </row>
    <row r="73" spans="2:23" x14ac:dyDescent="0.25">
      <c r="B73" s="18" t="s">
        <v>28</v>
      </c>
      <c r="C73" s="19" t="s">
        <v>53</v>
      </c>
      <c r="D73" s="18" t="s">
        <v>30</v>
      </c>
      <c r="E73" s="18" t="s">
        <v>90</v>
      </c>
      <c r="F73" s="23">
        <v>49.75</v>
      </c>
      <c r="G73" s="24">
        <v>54200</v>
      </c>
      <c r="H73" s="24">
        <v>49.73</v>
      </c>
      <c r="I73" s="24">
        <v>1</v>
      </c>
      <c r="J73" s="24">
        <v>-30.377615542580301</v>
      </c>
      <c r="K73" s="24">
        <v>6.0904768719485802E-3</v>
      </c>
      <c r="L73" s="24">
        <v>-13.215702342400601</v>
      </c>
      <c r="M73" s="24">
        <v>1.15272160345935E-3</v>
      </c>
      <c r="N73" s="24">
        <v>-17.161913200179701</v>
      </c>
      <c r="O73" s="24">
        <v>4.9377552684892302E-3</v>
      </c>
      <c r="P73" s="24">
        <v>-6.7747163348832702</v>
      </c>
      <c r="Q73" s="24">
        <v>-6.7747163348832702</v>
      </c>
      <c r="R73" s="24">
        <v>0</v>
      </c>
      <c r="S73" s="24">
        <v>3.0291875735968598E-4</v>
      </c>
      <c r="T73" s="24" t="s">
        <v>50</v>
      </c>
      <c r="U73" s="21">
        <v>-9.7634316948993605E-2</v>
      </c>
      <c r="V73" s="21">
        <v>-4.4819706856408098E-2</v>
      </c>
      <c r="W73" s="22">
        <v>-5.2814929906801603E-2</v>
      </c>
    </row>
    <row r="74" spans="2:23" x14ac:dyDescent="0.25">
      <c r="B74" s="18" t="s">
        <v>28</v>
      </c>
      <c r="C74" s="19" t="s">
        <v>53</v>
      </c>
      <c r="D74" s="18" t="s">
        <v>30</v>
      </c>
      <c r="E74" s="18" t="s">
        <v>91</v>
      </c>
      <c r="F74" s="23">
        <v>49.77</v>
      </c>
      <c r="G74" s="24">
        <v>53150</v>
      </c>
      <c r="H74" s="24">
        <v>49.75</v>
      </c>
      <c r="I74" s="24">
        <v>1</v>
      </c>
      <c r="J74" s="24">
        <v>-14.8014322480389</v>
      </c>
      <c r="K74" s="24">
        <v>0</v>
      </c>
      <c r="L74" s="24">
        <v>-17.703669301575999</v>
      </c>
      <c r="M74" s="24">
        <v>0</v>
      </c>
      <c r="N74" s="24">
        <v>2.90223705353712</v>
      </c>
      <c r="O74" s="24">
        <v>0</v>
      </c>
      <c r="P74" s="24">
        <v>0.14936843055000301</v>
      </c>
      <c r="Q74" s="24">
        <v>0.14936843055000301</v>
      </c>
      <c r="R74" s="24">
        <v>0</v>
      </c>
      <c r="S74" s="24">
        <v>0</v>
      </c>
      <c r="T74" s="24" t="s">
        <v>50</v>
      </c>
      <c r="U74" s="21">
        <v>5.8044741070751298E-2</v>
      </c>
      <c r="V74" s="21">
        <v>-2.6645838887840001E-2</v>
      </c>
      <c r="W74" s="22">
        <v>8.4690067122249302E-2</v>
      </c>
    </row>
    <row r="75" spans="2:23" x14ac:dyDescent="0.25">
      <c r="B75" s="18" t="s">
        <v>28</v>
      </c>
      <c r="C75" s="19" t="s">
        <v>53</v>
      </c>
      <c r="D75" s="18" t="s">
        <v>30</v>
      </c>
      <c r="E75" s="18" t="s">
        <v>91</v>
      </c>
      <c r="F75" s="23">
        <v>49.77</v>
      </c>
      <c r="G75" s="24">
        <v>53150</v>
      </c>
      <c r="H75" s="24">
        <v>49.75</v>
      </c>
      <c r="I75" s="24">
        <v>2</v>
      </c>
      <c r="J75" s="24">
        <v>-12.4274228916589</v>
      </c>
      <c r="K75" s="24">
        <v>0</v>
      </c>
      <c r="L75" s="24">
        <v>-14.8641686465115</v>
      </c>
      <c r="M75" s="24">
        <v>0</v>
      </c>
      <c r="N75" s="24">
        <v>2.4367457548525899</v>
      </c>
      <c r="O75" s="24">
        <v>0</v>
      </c>
      <c r="P75" s="24">
        <v>0.12541115089414201</v>
      </c>
      <c r="Q75" s="24">
        <v>0.12541115089414101</v>
      </c>
      <c r="R75" s="24">
        <v>0</v>
      </c>
      <c r="S75" s="24">
        <v>0</v>
      </c>
      <c r="T75" s="24" t="s">
        <v>50</v>
      </c>
      <c r="U75" s="21">
        <v>4.8734915097059302E-2</v>
      </c>
      <c r="V75" s="21">
        <v>-2.2372099038325401E-2</v>
      </c>
      <c r="W75" s="22">
        <v>7.1106583553128294E-2</v>
      </c>
    </row>
    <row r="76" spans="2:23" x14ac:dyDescent="0.25">
      <c r="B76" s="18" t="s">
        <v>28</v>
      </c>
      <c r="C76" s="19" t="s">
        <v>53</v>
      </c>
      <c r="D76" s="18" t="s">
        <v>30</v>
      </c>
      <c r="E76" s="18" t="s">
        <v>91</v>
      </c>
      <c r="F76" s="23">
        <v>49.77</v>
      </c>
      <c r="G76" s="24">
        <v>53150</v>
      </c>
      <c r="H76" s="24">
        <v>49.75</v>
      </c>
      <c r="I76" s="24">
        <v>3</v>
      </c>
      <c r="J76" s="24">
        <v>-15.2055669169273</v>
      </c>
      <c r="K76" s="24">
        <v>0</v>
      </c>
      <c r="L76" s="24">
        <v>-18.187045937796501</v>
      </c>
      <c r="M76" s="24">
        <v>0</v>
      </c>
      <c r="N76" s="24">
        <v>2.9814790208691502</v>
      </c>
      <c r="O76" s="24">
        <v>0</v>
      </c>
      <c r="P76" s="24">
        <v>0.15344674947286799</v>
      </c>
      <c r="Q76" s="24">
        <v>0.15344674947286799</v>
      </c>
      <c r="R76" s="24">
        <v>0</v>
      </c>
      <c r="S76" s="24">
        <v>0</v>
      </c>
      <c r="T76" s="24" t="s">
        <v>50</v>
      </c>
      <c r="U76" s="21">
        <v>5.9629580417392303E-2</v>
      </c>
      <c r="V76" s="21">
        <v>-2.73733703250503E-2</v>
      </c>
      <c r="W76" s="22">
        <v>8.7002423903743006E-2</v>
      </c>
    </row>
    <row r="77" spans="2:23" x14ac:dyDescent="0.25">
      <c r="B77" s="18" t="s">
        <v>28</v>
      </c>
      <c r="C77" s="19" t="s">
        <v>53</v>
      </c>
      <c r="D77" s="18" t="s">
        <v>30</v>
      </c>
      <c r="E77" s="18" t="s">
        <v>91</v>
      </c>
      <c r="F77" s="23">
        <v>49.77</v>
      </c>
      <c r="G77" s="24">
        <v>53654</v>
      </c>
      <c r="H77" s="24">
        <v>49.91</v>
      </c>
      <c r="I77" s="24">
        <v>1</v>
      </c>
      <c r="J77" s="24">
        <v>47.450001377833303</v>
      </c>
      <c r="K77" s="24">
        <v>7.0697182605750294E-2</v>
      </c>
      <c r="L77" s="24">
        <v>42.722616978575999</v>
      </c>
      <c r="M77" s="24">
        <v>5.7311970847040698E-2</v>
      </c>
      <c r="N77" s="24">
        <v>4.7273843992572502</v>
      </c>
      <c r="O77" s="24">
        <v>1.33852117587096E-2</v>
      </c>
      <c r="P77" s="24">
        <v>1.40641900142836</v>
      </c>
      <c r="Q77" s="24">
        <v>1.40641900142835</v>
      </c>
      <c r="R77" s="24">
        <v>0</v>
      </c>
      <c r="S77" s="24">
        <v>6.2109652397972001E-5</v>
      </c>
      <c r="T77" s="24" t="s">
        <v>50</v>
      </c>
      <c r="U77" s="21">
        <v>5.2851381581020696E-3</v>
      </c>
      <c r="V77" s="21">
        <v>-2.4261791380739799E-3</v>
      </c>
      <c r="W77" s="22">
        <v>7.7112706009738602E-3</v>
      </c>
    </row>
    <row r="78" spans="2:23" x14ac:dyDescent="0.25">
      <c r="B78" s="18" t="s">
        <v>28</v>
      </c>
      <c r="C78" s="19" t="s">
        <v>53</v>
      </c>
      <c r="D78" s="18" t="s">
        <v>30</v>
      </c>
      <c r="E78" s="18" t="s">
        <v>91</v>
      </c>
      <c r="F78" s="23">
        <v>49.77</v>
      </c>
      <c r="G78" s="24">
        <v>53654</v>
      </c>
      <c r="H78" s="24">
        <v>49.91</v>
      </c>
      <c r="I78" s="24">
        <v>2</v>
      </c>
      <c r="J78" s="24">
        <v>47.450001377833303</v>
      </c>
      <c r="K78" s="24">
        <v>7.0697182605750294E-2</v>
      </c>
      <c r="L78" s="24">
        <v>42.722616978575999</v>
      </c>
      <c r="M78" s="24">
        <v>5.7311970847040698E-2</v>
      </c>
      <c r="N78" s="24">
        <v>4.7273843992572502</v>
      </c>
      <c r="O78" s="24">
        <v>1.33852117587096E-2</v>
      </c>
      <c r="P78" s="24">
        <v>1.40641900142836</v>
      </c>
      <c r="Q78" s="24">
        <v>1.40641900142835</v>
      </c>
      <c r="R78" s="24">
        <v>0</v>
      </c>
      <c r="S78" s="24">
        <v>6.2109652397972001E-5</v>
      </c>
      <c r="T78" s="24" t="s">
        <v>50</v>
      </c>
      <c r="U78" s="21">
        <v>5.2851381581020696E-3</v>
      </c>
      <c r="V78" s="21">
        <v>-2.4261791380739799E-3</v>
      </c>
      <c r="W78" s="22">
        <v>7.7112706009738602E-3</v>
      </c>
    </row>
    <row r="79" spans="2:23" x14ac:dyDescent="0.25">
      <c r="B79" s="18" t="s">
        <v>28</v>
      </c>
      <c r="C79" s="19" t="s">
        <v>53</v>
      </c>
      <c r="D79" s="18" t="s">
        <v>30</v>
      </c>
      <c r="E79" s="18" t="s">
        <v>91</v>
      </c>
      <c r="F79" s="23">
        <v>49.77</v>
      </c>
      <c r="G79" s="24">
        <v>53704</v>
      </c>
      <c r="H79" s="24">
        <v>49.74</v>
      </c>
      <c r="I79" s="24">
        <v>1</v>
      </c>
      <c r="J79" s="24">
        <v>-11.1829527150069</v>
      </c>
      <c r="K79" s="24">
        <v>5.2274424336101501E-3</v>
      </c>
      <c r="L79" s="24">
        <v>-2.9780228427931501</v>
      </c>
      <c r="M79" s="24">
        <v>3.7070831818186701E-4</v>
      </c>
      <c r="N79" s="24">
        <v>-8.20492987221375</v>
      </c>
      <c r="O79" s="24">
        <v>4.8567341154282804E-3</v>
      </c>
      <c r="P79" s="24">
        <v>-1.49366874489736</v>
      </c>
      <c r="Q79" s="24">
        <v>-1.49366874489735</v>
      </c>
      <c r="R79" s="24">
        <v>0</v>
      </c>
      <c r="S79" s="24">
        <v>9.3257736154400003E-5</v>
      </c>
      <c r="T79" s="24" t="s">
        <v>50</v>
      </c>
      <c r="U79" s="21">
        <v>-4.5010902532876401E-3</v>
      </c>
      <c r="V79" s="21">
        <v>-2.0662565375653701E-3</v>
      </c>
      <c r="W79" s="22">
        <v>-2.4348484596432101E-3</v>
      </c>
    </row>
    <row r="80" spans="2:23" x14ac:dyDescent="0.25">
      <c r="B80" s="18" t="s">
        <v>28</v>
      </c>
      <c r="C80" s="19" t="s">
        <v>53</v>
      </c>
      <c r="D80" s="18" t="s">
        <v>30</v>
      </c>
      <c r="E80" s="18" t="s">
        <v>91</v>
      </c>
      <c r="F80" s="23">
        <v>49.77</v>
      </c>
      <c r="G80" s="24">
        <v>58004</v>
      </c>
      <c r="H80" s="24">
        <v>49</v>
      </c>
      <c r="I80" s="24">
        <v>1</v>
      </c>
      <c r="J80" s="24">
        <v>-41.538665176480002</v>
      </c>
      <c r="K80" s="24">
        <v>0.36545257724353802</v>
      </c>
      <c r="L80" s="24">
        <v>-31.877437061705201</v>
      </c>
      <c r="M80" s="24">
        <v>0.215225016449346</v>
      </c>
      <c r="N80" s="24">
        <v>-9.6612281147748291</v>
      </c>
      <c r="O80" s="24">
        <v>0.150227560794192</v>
      </c>
      <c r="P80" s="24">
        <v>-1.74739558887651</v>
      </c>
      <c r="Q80" s="24">
        <v>-1.74739558887651</v>
      </c>
      <c r="R80" s="24">
        <v>0</v>
      </c>
      <c r="S80" s="24">
        <v>6.4670828666451305E-4</v>
      </c>
      <c r="T80" s="24" t="s">
        <v>50</v>
      </c>
      <c r="U80" s="21">
        <v>-2.01575585554628E-2</v>
      </c>
      <c r="V80" s="21">
        <v>-9.2534663387742102E-3</v>
      </c>
      <c r="W80" s="22">
        <v>-1.0904158245457801E-2</v>
      </c>
    </row>
    <row r="81" spans="2:23" x14ac:dyDescent="0.25">
      <c r="B81" s="18" t="s">
        <v>28</v>
      </c>
      <c r="C81" s="19" t="s">
        <v>53</v>
      </c>
      <c r="D81" s="18" t="s">
        <v>30</v>
      </c>
      <c r="E81" s="18" t="s">
        <v>92</v>
      </c>
      <c r="F81" s="23">
        <v>49.81</v>
      </c>
      <c r="G81" s="24">
        <v>53050</v>
      </c>
      <c r="H81" s="24">
        <v>49.86</v>
      </c>
      <c r="I81" s="24">
        <v>1</v>
      </c>
      <c r="J81" s="24">
        <v>15.9485321413681</v>
      </c>
      <c r="K81" s="24">
        <v>6.1299718268884298E-3</v>
      </c>
      <c r="L81" s="24">
        <v>65.485127807158904</v>
      </c>
      <c r="M81" s="24">
        <v>0.10334807733047099</v>
      </c>
      <c r="N81" s="24">
        <v>-49.536595665790898</v>
      </c>
      <c r="O81" s="24">
        <v>-9.7218105503582106E-2</v>
      </c>
      <c r="P81" s="24">
        <v>-12.1977322083291</v>
      </c>
      <c r="Q81" s="24">
        <v>-12.197732208329001</v>
      </c>
      <c r="R81" s="24">
        <v>0</v>
      </c>
      <c r="S81" s="24">
        <v>3.5857105717292202E-3</v>
      </c>
      <c r="T81" s="24" t="s">
        <v>50</v>
      </c>
      <c r="U81" s="21">
        <v>-2.36803450448161</v>
      </c>
      <c r="V81" s="21">
        <v>-1.0870625783368</v>
      </c>
      <c r="W81" s="22">
        <v>-1.2809796829573901</v>
      </c>
    </row>
    <row r="82" spans="2:23" x14ac:dyDescent="0.25">
      <c r="B82" s="18" t="s">
        <v>28</v>
      </c>
      <c r="C82" s="19" t="s">
        <v>53</v>
      </c>
      <c r="D82" s="18" t="s">
        <v>30</v>
      </c>
      <c r="E82" s="18" t="s">
        <v>92</v>
      </c>
      <c r="F82" s="23">
        <v>49.81</v>
      </c>
      <c r="G82" s="24">
        <v>53204</v>
      </c>
      <c r="H82" s="24">
        <v>49.81</v>
      </c>
      <c r="I82" s="24">
        <v>1</v>
      </c>
      <c r="J82" s="24">
        <v>4.9750840688956997</v>
      </c>
      <c r="K82" s="24">
        <v>0</v>
      </c>
      <c r="L82" s="24">
        <v>9.1632221713840707</v>
      </c>
      <c r="M82" s="24">
        <v>0</v>
      </c>
      <c r="N82" s="24">
        <v>-4.1881381024883702</v>
      </c>
      <c r="O82" s="24">
        <v>0</v>
      </c>
      <c r="P82" s="24">
        <v>-1.1195602071994699</v>
      </c>
      <c r="Q82" s="24">
        <v>-1.1195602071994599</v>
      </c>
      <c r="R82" s="24">
        <v>0</v>
      </c>
      <c r="S82" s="24">
        <v>0</v>
      </c>
      <c r="T82" s="24" t="s">
        <v>50</v>
      </c>
      <c r="U82" s="21">
        <v>0</v>
      </c>
      <c r="V82" s="21">
        <v>0</v>
      </c>
      <c r="W82" s="22">
        <v>0</v>
      </c>
    </row>
    <row r="83" spans="2:23" x14ac:dyDescent="0.25">
      <c r="B83" s="18" t="s">
        <v>28</v>
      </c>
      <c r="C83" s="19" t="s">
        <v>53</v>
      </c>
      <c r="D83" s="18" t="s">
        <v>30</v>
      </c>
      <c r="E83" s="18" t="s">
        <v>92</v>
      </c>
      <c r="F83" s="23">
        <v>49.81</v>
      </c>
      <c r="G83" s="24">
        <v>53204</v>
      </c>
      <c r="H83" s="24">
        <v>49.81</v>
      </c>
      <c r="I83" s="24">
        <v>2</v>
      </c>
      <c r="J83" s="24">
        <v>4.9750840688956997</v>
      </c>
      <c r="K83" s="24">
        <v>0</v>
      </c>
      <c r="L83" s="24">
        <v>9.1632221713840707</v>
      </c>
      <c r="M83" s="24">
        <v>0</v>
      </c>
      <c r="N83" s="24">
        <v>-4.1881381024883702</v>
      </c>
      <c r="O83" s="24">
        <v>0</v>
      </c>
      <c r="P83" s="24">
        <v>-1.1195602071994699</v>
      </c>
      <c r="Q83" s="24">
        <v>-1.1195602071994599</v>
      </c>
      <c r="R83" s="24">
        <v>0</v>
      </c>
      <c r="S83" s="24">
        <v>0</v>
      </c>
      <c r="T83" s="24" t="s">
        <v>50</v>
      </c>
      <c r="U83" s="21">
        <v>0</v>
      </c>
      <c r="V83" s="21">
        <v>0</v>
      </c>
      <c r="W83" s="22">
        <v>0</v>
      </c>
    </row>
    <row r="84" spans="2:23" x14ac:dyDescent="0.25">
      <c r="B84" s="18" t="s">
        <v>28</v>
      </c>
      <c r="C84" s="19" t="s">
        <v>53</v>
      </c>
      <c r="D84" s="18" t="s">
        <v>30</v>
      </c>
      <c r="E84" s="18" t="s">
        <v>93</v>
      </c>
      <c r="F84" s="23">
        <v>49.81</v>
      </c>
      <c r="G84" s="24">
        <v>53254</v>
      </c>
      <c r="H84" s="24">
        <v>49.99</v>
      </c>
      <c r="I84" s="24">
        <v>1</v>
      </c>
      <c r="J84" s="24">
        <v>16.860979397684702</v>
      </c>
      <c r="K84" s="24">
        <v>2.9964442806660101E-2</v>
      </c>
      <c r="L84" s="24">
        <v>16.860979831948399</v>
      </c>
      <c r="M84" s="24">
        <v>2.9964444350161198E-2</v>
      </c>
      <c r="N84" s="24">
        <v>-4.3426369444900002E-7</v>
      </c>
      <c r="O84" s="24">
        <v>-1.543501058E-9</v>
      </c>
      <c r="P84" s="24">
        <v>5.5539999999999999E-15</v>
      </c>
      <c r="Q84" s="24">
        <v>5.5530000000000001E-15</v>
      </c>
      <c r="R84" s="24">
        <v>0</v>
      </c>
      <c r="S84" s="24">
        <v>0</v>
      </c>
      <c r="T84" s="24" t="s">
        <v>50</v>
      </c>
      <c r="U84" s="21">
        <v>1.1467621910000001E-9</v>
      </c>
      <c r="V84" s="21">
        <v>0</v>
      </c>
      <c r="W84" s="22">
        <v>1.1467552468800001E-9</v>
      </c>
    </row>
    <row r="85" spans="2:23" x14ac:dyDescent="0.25">
      <c r="B85" s="18" t="s">
        <v>28</v>
      </c>
      <c r="C85" s="19" t="s">
        <v>53</v>
      </c>
      <c r="D85" s="18" t="s">
        <v>30</v>
      </c>
      <c r="E85" s="18" t="s">
        <v>93</v>
      </c>
      <c r="F85" s="23">
        <v>49.81</v>
      </c>
      <c r="G85" s="24">
        <v>53304</v>
      </c>
      <c r="H85" s="24">
        <v>50.03</v>
      </c>
      <c r="I85" s="24">
        <v>1</v>
      </c>
      <c r="J85" s="24">
        <v>19.3450953810969</v>
      </c>
      <c r="K85" s="24">
        <v>4.1689524484836198E-2</v>
      </c>
      <c r="L85" s="24">
        <v>22.605510237189701</v>
      </c>
      <c r="M85" s="24">
        <v>5.6926412969522798E-2</v>
      </c>
      <c r="N85" s="24">
        <v>-3.2604148560928001</v>
      </c>
      <c r="O85" s="24">
        <v>-1.52368884846866E-2</v>
      </c>
      <c r="P85" s="24">
        <v>-0.872847386082514</v>
      </c>
      <c r="Q85" s="24">
        <v>-0.872847386082513</v>
      </c>
      <c r="R85" s="24">
        <v>0</v>
      </c>
      <c r="S85" s="24">
        <v>8.4871489116165993E-5</v>
      </c>
      <c r="T85" s="24" t="s">
        <v>50</v>
      </c>
      <c r="U85" s="21">
        <v>-4.3334204815143301E-2</v>
      </c>
      <c r="V85" s="21">
        <v>-1.9892865719385599E-2</v>
      </c>
      <c r="W85" s="22">
        <v>-2.34414810427203E-2</v>
      </c>
    </row>
    <row r="86" spans="2:23" x14ac:dyDescent="0.25">
      <c r="B86" s="18" t="s">
        <v>28</v>
      </c>
      <c r="C86" s="19" t="s">
        <v>53</v>
      </c>
      <c r="D86" s="18" t="s">
        <v>30</v>
      </c>
      <c r="E86" s="18" t="s">
        <v>93</v>
      </c>
      <c r="F86" s="23">
        <v>49.81</v>
      </c>
      <c r="G86" s="24">
        <v>54104</v>
      </c>
      <c r="H86" s="24">
        <v>49.98</v>
      </c>
      <c r="I86" s="24">
        <v>1</v>
      </c>
      <c r="J86" s="24">
        <v>17.030428214632</v>
      </c>
      <c r="K86" s="24">
        <v>2.8974544968855799E-2</v>
      </c>
      <c r="L86" s="24">
        <v>17.030428650891199</v>
      </c>
      <c r="M86" s="24">
        <v>2.8974546453306299E-2</v>
      </c>
      <c r="N86" s="24">
        <v>-4.3625924539499998E-7</v>
      </c>
      <c r="O86" s="24">
        <v>-1.484450437E-9</v>
      </c>
      <c r="P86" s="24">
        <v>0</v>
      </c>
      <c r="Q86" s="24">
        <v>0</v>
      </c>
      <c r="R86" s="24">
        <v>0</v>
      </c>
      <c r="S86" s="24">
        <v>0</v>
      </c>
      <c r="T86" s="24" t="s">
        <v>50</v>
      </c>
      <c r="U86" s="21">
        <v>9.7417166999999998E-11</v>
      </c>
      <c r="V86" s="21">
        <v>0</v>
      </c>
      <c r="W86" s="22">
        <v>9.7416577100000003E-11</v>
      </c>
    </row>
    <row r="87" spans="2:23" x14ac:dyDescent="0.25">
      <c r="B87" s="18" t="s">
        <v>28</v>
      </c>
      <c r="C87" s="19" t="s">
        <v>53</v>
      </c>
      <c r="D87" s="18" t="s">
        <v>30</v>
      </c>
      <c r="E87" s="18" t="s">
        <v>94</v>
      </c>
      <c r="F87" s="23">
        <v>49.99</v>
      </c>
      <c r="G87" s="24">
        <v>54104</v>
      </c>
      <c r="H87" s="24">
        <v>49.98</v>
      </c>
      <c r="I87" s="24">
        <v>1</v>
      </c>
      <c r="J87" s="24">
        <v>-1.2584718586014001</v>
      </c>
      <c r="K87" s="24">
        <v>1.3873662429490999E-4</v>
      </c>
      <c r="L87" s="24">
        <v>-1.25847189381712</v>
      </c>
      <c r="M87" s="24">
        <v>1.3873663205942201E-4</v>
      </c>
      <c r="N87" s="24">
        <v>3.5215714546000003E-8</v>
      </c>
      <c r="O87" s="24">
        <v>-7.7645110000000006E-12</v>
      </c>
      <c r="P87" s="24">
        <v>-5.5539999999999999E-15</v>
      </c>
      <c r="Q87" s="24">
        <v>-5.5530000000000001E-15</v>
      </c>
      <c r="R87" s="24">
        <v>0</v>
      </c>
      <c r="S87" s="24">
        <v>0</v>
      </c>
      <c r="T87" s="24" t="s">
        <v>50</v>
      </c>
      <c r="U87" s="21">
        <v>-3.5951947000000002E-11</v>
      </c>
      <c r="V87" s="21">
        <v>0</v>
      </c>
      <c r="W87" s="22">
        <v>-3.5952164700000002E-11</v>
      </c>
    </row>
    <row r="88" spans="2:23" x14ac:dyDescent="0.25">
      <c r="B88" s="18" t="s">
        <v>28</v>
      </c>
      <c r="C88" s="19" t="s">
        <v>53</v>
      </c>
      <c r="D88" s="18" t="s">
        <v>30</v>
      </c>
      <c r="E88" s="18" t="s">
        <v>95</v>
      </c>
      <c r="F88" s="23">
        <v>50</v>
      </c>
      <c r="G88" s="24">
        <v>53404</v>
      </c>
      <c r="H88" s="24">
        <v>49.99</v>
      </c>
      <c r="I88" s="24">
        <v>1</v>
      </c>
      <c r="J88" s="24">
        <v>-3.7399401956554401</v>
      </c>
      <c r="K88" s="24">
        <v>1.3595512392401E-3</v>
      </c>
      <c r="L88" s="24">
        <v>2.8944031797854901</v>
      </c>
      <c r="M88" s="24">
        <v>8.1429978136720899E-4</v>
      </c>
      <c r="N88" s="24">
        <v>-6.6343433754409302</v>
      </c>
      <c r="O88" s="24">
        <v>5.4525145787289505E-4</v>
      </c>
      <c r="P88" s="24">
        <v>-2.2212361946382799</v>
      </c>
      <c r="Q88" s="24">
        <v>-2.2212361946382799</v>
      </c>
      <c r="R88" s="24">
        <v>0</v>
      </c>
      <c r="S88" s="24">
        <v>4.7957413058647699E-4</v>
      </c>
      <c r="T88" s="24" t="s">
        <v>50</v>
      </c>
      <c r="U88" s="21">
        <v>-3.9083587118040698E-2</v>
      </c>
      <c r="V88" s="21">
        <v>-1.7941590336957101E-2</v>
      </c>
      <c r="W88" s="22">
        <v>-2.11421248045815E-2</v>
      </c>
    </row>
    <row r="89" spans="2:23" x14ac:dyDescent="0.25">
      <c r="B89" s="18" t="s">
        <v>28</v>
      </c>
      <c r="C89" s="19" t="s">
        <v>53</v>
      </c>
      <c r="D89" s="18" t="s">
        <v>30</v>
      </c>
      <c r="E89" s="18" t="s">
        <v>96</v>
      </c>
      <c r="F89" s="23">
        <v>49.99</v>
      </c>
      <c r="G89" s="24">
        <v>53854</v>
      </c>
      <c r="H89" s="24">
        <v>49.14</v>
      </c>
      <c r="I89" s="24">
        <v>1</v>
      </c>
      <c r="J89" s="24">
        <v>-45.6001856651867</v>
      </c>
      <c r="K89" s="24">
        <v>0.41053138782286303</v>
      </c>
      <c r="L89" s="24">
        <v>-38.9097554265893</v>
      </c>
      <c r="M89" s="24">
        <v>0.29890291296829202</v>
      </c>
      <c r="N89" s="24">
        <v>-6.6904302385974104</v>
      </c>
      <c r="O89" s="24">
        <v>0.111628474854571</v>
      </c>
      <c r="P89" s="24">
        <v>-2.2212361946383101</v>
      </c>
      <c r="Q89" s="24">
        <v>-2.2212361946383101</v>
      </c>
      <c r="R89" s="24">
        <v>0</v>
      </c>
      <c r="S89" s="24">
        <v>9.7409794857706298E-4</v>
      </c>
      <c r="T89" s="24" t="s">
        <v>50</v>
      </c>
      <c r="U89" s="21">
        <v>-0.154000346641011</v>
      </c>
      <c r="V89" s="21">
        <v>-7.0694921703003996E-2</v>
      </c>
      <c r="W89" s="22">
        <v>-8.3305929386665603E-2</v>
      </c>
    </row>
    <row r="90" spans="2:23" x14ac:dyDescent="0.25">
      <c r="B90" s="18" t="s">
        <v>28</v>
      </c>
      <c r="C90" s="19" t="s">
        <v>53</v>
      </c>
      <c r="D90" s="18" t="s">
        <v>30</v>
      </c>
      <c r="E90" s="18" t="s">
        <v>97</v>
      </c>
      <c r="F90" s="23">
        <v>50.05</v>
      </c>
      <c r="G90" s="24">
        <v>53754</v>
      </c>
      <c r="H90" s="24">
        <v>49.42</v>
      </c>
      <c r="I90" s="24">
        <v>1</v>
      </c>
      <c r="J90" s="24">
        <v>-36.234374521896299</v>
      </c>
      <c r="K90" s="24">
        <v>0.21295722929227201</v>
      </c>
      <c r="L90" s="24">
        <v>-28.412250380429899</v>
      </c>
      <c r="M90" s="24">
        <v>0.130936918606535</v>
      </c>
      <c r="N90" s="24">
        <v>-7.8221241414663503</v>
      </c>
      <c r="O90" s="24">
        <v>8.2020310685737105E-2</v>
      </c>
      <c r="P90" s="24">
        <v>-2.1562797715787401</v>
      </c>
      <c r="Q90" s="24">
        <v>-2.1562797715787401</v>
      </c>
      <c r="R90" s="24">
        <v>0</v>
      </c>
      <c r="S90" s="24">
        <v>7.5415578592845204E-4</v>
      </c>
      <c r="T90" s="24" t="s">
        <v>50</v>
      </c>
      <c r="U90" s="21">
        <v>-0.84865805716863296</v>
      </c>
      <c r="V90" s="21">
        <v>-0.38958233674639398</v>
      </c>
      <c r="W90" s="22">
        <v>-0.45907850031480002</v>
      </c>
    </row>
    <row r="91" spans="2:23" x14ac:dyDescent="0.25">
      <c r="B91" s="18" t="s">
        <v>28</v>
      </c>
      <c r="C91" s="19" t="s">
        <v>53</v>
      </c>
      <c r="D91" s="18" t="s">
        <v>30</v>
      </c>
      <c r="E91" s="18" t="s">
        <v>98</v>
      </c>
      <c r="F91" s="23">
        <v>49.65</v>
      </c>
      <c r="G91" s="24">
        <v>54050</v>
      </c>
      <c r="H91" s="24">
        <v>49.49</v>
      </c>
      <c r="I91" s="24">
        <v>1</v>
      </c>
      <c r="J91" s="24">
        <v>-91.136441836968203</v>
      </c>
      <c r="K91" s="24">
        <v>0.115783563368001</v>
      </c>
      <c r="L91" s="24">
        <v>-70.714977076864002</v>
      </c>
      <c r="M91" s="24">
        <v>6.9708475282760807E-2</v>
      </c>
      <c r="N91" s="24">
        <v>-20.4214647601042</v>
      </c>
      <c r="O91" s="24">
        <v>4.6075088085240301E-2</v>
      </c>
      <c r="P91" s="24">
        <v>-16.828332892441299</v>
      </c>
      <c r="Q91" s="24">
        <v>-16.828332892441299</v>
      </c>
      <c r="R91" s="24">
        <v>0</v>
      </c>
      <c r="S91" s="24">
        <v>3.9477074638671799E-3</v>
      </c>
      <c r="T91" s="24" t="s">
        <v>50</v>
      </c>
      <c r="U91" s="21">
        <v>-0.98349224523124001</v>
      </c>
      <c r="V91" s="21">
        <v>-0.45147890111059102</v>
      </c>
      <c r="W91" s="22">
        <v>-0.53201656568055999</v>
      </c>
    </row>
    <row r="92" spans="2:23" x14ac:dyDescent="0.25">
      <c r="B92" s="18" t="s">
        <v>28</v>
      </c>
      <c r="C92" s="19" t="s">
        <v>53</v>
      </c>
      <c r="D92" s="18" t="s">
        <v>30</v>
      </c>
      <c r="E92" s="18" t="s">
        <v>98</v>
      </c>
      <c r="F92" s="23">
        <v>49.65</v>
      </c>
      <c r="G92" s="24">
        <v>54850</v>
      </c>
      <c r="H92" s="24">
        <v>49.67</v>
      </c>
      <c r="I92" s="24">
        <v>1</v>
      </c>
      <c r="J92" s="24">
        <v>2.5261729398955501</v>
      </c>
      <c r="K92" s="24">
        <v>1.6585647728155101E-4</v>
      </c>
      <c r="L92" s="24">
        <v>16.196226216367901</v>
      </c>
      <c r="M92" s="24">
        <v>6.8176381575093302E-3</v>
      </c>
      <c r="N92" s="24">
        <v>-13.6700532764724</v>
      </c>
      <c r="O92" s="24">
        <v>-6.6517816802277802E-3</v>
      </c>
      <c r="P92" s="24">
        <v>3.3941402428047698</v>
      </c>
      <c r="Q92" s="24">
        <v>3.3941402428047698</v>
      </c>
      <c r="R92" s="24">
        <v>0</v>
      </c>
      <c r="S92" s="24">
        <v>2.9940968580361902E-4</v>
      </c>
      <c r="T92" s="24" t="s">
        <v>50</v>
      </c>
      <c r="U92" s="21">
        <v>-5.6926412710621502E-2</v>
      </c>
      <c r="V92" s="21">
        <v>-2.6132462537837801E-2</v>
      </c>
      <c r="W92" s="22">
        <v>-3.0794136642834601E-2</v>
      </c>
    </row>
    <row r="93" spans="2:23" x14ac:dyDescent="0.25">
      <c r="B93" s="18" t="s">
        <v>28</v>
      </c>
      <c r="C93" s="19" t="s">
        <v>53</v>
      </c>
      <c r="D93" s="18" t="s">
        <v>30</v>
      </c>
      <c r="E93" s="18" t="s">
        <v>99</v>
      </c>
      <c r="F93" s="23">
        <v>50.04</v>
      </c>
      <c r="G93" s="24">
        <v>53654</v>
      </c>
      <c r="H93" s="24">
        <v>49.91</v>
      </c>
      <c r="I93" s="24">
        <v>1</v>
      </c>
      <c r="J93" s="24">
        <v>-32.763312808575698</v>
      </c>
      <c r="K93" s="24">
        <v>4.2293325847987798E-2</v>
      </c>
      <c r="L93" s="24">
        <v>-29.075862922625099</v>
      </c>
      <c r="M93" s="24">
        <v>3.3308988704994297E-2</v>
      </c>
      <c r="N93" s="24">
        <v>-3.68744988595062</v>
      </c>
      <c r="O93" s="24">
        <v>8.9843371429934992E-3</v>
      </c>
      <c r="P93" s="24">
        <v>-1.09924814525444</v>
      </c>
      <c r="Q93" s="24">
        <v>-1.09924814525444</v>
      </c>
      <c r="R93" s="24">
        <v>0</v>
      </c>
      <c r="S93" s="24">
        <v>4.7608851502906002E-5</v>
      </c>
      <c r="T93" s="24" t="s">
        <v>50</v>
      </c>
      <c r="U93" s="21">
        <v>-3.0376236452489599E-2</v>
      </c>
      <c r="V93" s="21">
        <v>-1.3944420934626601E-2</v>
      </c>
      <c r="W93" s="22">
        <v>-1.6431915019273401E-2</v>
      </c>
    </row>
    <row r="94" spans="2:23" x14ac:dyDescent="0.25">
      <c r="B94" s="18" t="s">
        <v>28</v>
      </c>
      <c r="C94" s="19" t="s">
        <v>53</v>
      </c>
      <c r="D94" s="18" t="s">
        <v>30</v>
      </c>
      <c r="E94" s="18" t="s">
        <v>100</v>
      </c>
      <c r="F94" s="23">
        <v>49.74</v>
      </c>
      <c r="G94" s="24">
        <v>58004</v>
      </c>
      <c r="H94" s="24">
        <v>49</v>
      </c>
      <c r="I94" s="24">
        <v>1</v>
      </c>
      <c r="J94" s="24">
        <v>-40.442918068762502</v>
      </c>
      <c r="K94" s="24">
        <v>0.33710326507701899</v>
      </c>
      <c r="L94" s="24">
        <v>-32.173679959496198</v>
      </c>
      <c r="M94" s="24">
        <v>0.213343525088247</v>
      </c>
      <c r="N94" s="24">
        <v>-8.2692381092663396</v>
      </c>
      <c r="O94" s="24">
        <v>0.123759739988772</v>
      </c>
      <c r="P94" s="24">
        <v>-1.4936687448974</v>
      </c>
      <c r="Q94" s="24">
        <v>-1.4936687448974</v>
      </c>
      <c r="R94" s="24">
        <v>0</v>
      </c>
      <c r="S94" s="24">
        <v>4.5981864644552501E-4</v>
      </c>
      <c r="T94" s="24" t="s">
        <v>50</v>
      </c>
      <c r="U94" s="21">
        <v>-9.2178376114464208E-3</v>
      </c>
      <c r="V94" s="21">
        <v>-4.2315119571209401E-3</v>
      </c>
      <c r="W94" s="22">
        <v>-4.9863558485809699E-3</v>
      </c>
    </row>
    <row r="95" spans="2:23" x14ac:dyDescent="0.25">
      <c r="B95" s="18" t="s">
        <v>28</v>
      </c>
      <c r="C95" s="19" t="s">
        <v>53</v>
      </c>
      <c r="D95" s="18" t="s">
        <v>30</v>
      </c>
      <c r="E95" s="18" t="s">
        <v>101</v>
      </c>
      <c r="F95" s="23">
        <v>49.42</v>
      </c>
      <c r="G95" s="24">
        <v>53756</v>
      </c>
      <c r="H95" s="24">
        <v>49.42</v>
      </c>
      <c r="I95" s="24">
        <v>1</v>
      </c>
      <c r="J95" s="24">
        <v>1.4669499999999999E-12</v>
      </c>
      <c r="K95" s="24">
        <v>0</v>
      </c>
      <c r="L95" s="24">
        <v>-9.8549700000000008E-13</v>
      </c>
      <c r="M95" s="24">
        <v>0</v>
      </c>
      <c r="N95" s="24">
        <v>2.452447E-12</v>
      </c>
      <c r="O95" s="24">
        <v>0</v>
      </c>
      <c r="P95" s="24">
        <v>1.9583100000000001E-13</v>
      </c>
      <c r="Q95" s="24">
        <v>1.9583100000000001E-13</v>
      </c>
      <c r="R95" s="24">
        <v>0</v>
      </c>
      <c r="S95" s="24">
        <v>0</v>
      </c>
      <c r="T95" s="24" t="s">
        <v>50</v>
      </c>
      <c r="U95" s="21">
        <v>0</v>
      </c>
      <c r="V95" s="21">
        <v>0</v>
      </c>
      <c r="W95" s="22">
        <v>0</v>
      </c>
    </row>
    <row r="96" spans="2:23" x14ac:dyDescent="0.25">
      <c r="B96" s="18" t="s">
        <v>28</v>
      </c>
      <c r="C96" s="19" t="s">
        <v>53</v>
      </c>
      <c r="D96" s="18" t="s">
        <v>30</v>
      </c>
      <c r="E96" s="18" t="s">
        <v>101</v>
      </c>
      <c r="F96" s="23">
        <v>49.42</v>
      </c>
      <c r="G96" s="24">
        <v>53854</v>
      </c>
      <c r="H96" s="24">
        <v>49.14</v>
      </c>
      <c r="I96" s="24">
        <v>1</v>
      </c>
      <c r="J96" s="24">
        <v>-59.339407447024897</v>
      </c>
      <c r="K96" s="24">
        <v>0.17429768117012001</v>
      </c>
      <c r="L96" s="24">
        <v>-59.237756589006104</v>
      </c>
      <c r="M96" s="24">
        <v>0.17370103438206799</v>
      </c>
      <c r="N96" s="24">
        <v>-0.10165085801882</v>
      </c>
      <c r="O96" s="24">
        <v>5.9664678805217001E-4</v>
      </c>
      <c r="P96" s="24">
        <v>-2.4523269649613</v>
      </c>
      <c r="Q96" s="24">
        <v>-2.4523269649613</v>
      </c>
      <c r="R96" s="24">
        <v>0</v>
      </c>
      <c r="S96" s="24">
        <v>2.9768842338227699E-4</v>
      </c>
      <c r="T96" s="24" t="s">
        <v>69</v>
      </c>
      <c r="U96" s="21">
        <v>9.4051346994114397E-4</v>
      </c>
      <c r="V96" s="21">
        <v>-4.3174919776708498E-4</v>
      </c>
      <c r="W96" s="22">
        <v>1.3722543580925999E-3</v>
      </c>
    </row>
    <row r="97" spans="2:23" x14ac:dyDescent="0.25">
      <c r="B97" s="18" t="s">
        <v>28</v>
      </c>
      <c r="C97" s="19" t="s">
        <v>53</v>
      </c>
      <c r="D97" s="18" t="s">
        <v>30</v>
      </c>
      <c r="E97" s="18" t="s">
        <v>101</v>
      </c>
      <c r="F97" s="23">
        <v>49.42</v>
      </c>
      <c r="G97" s="24">
        <v>58104</v>
      </c>
      <c r="H97" s="24">
        <v>49</v>
      </c>
      <c r="I97" s="24">
        <v>1</v>
      </c>
      <c r="J97" s="24">
        <v>-26.784752758459199</v>
      </c>
      <c r="K97" s="24">
        <v>9.2117110674601405E-2</v>
      </c>
      <c r="L97" s="24">
        <v>-19.000089318477901</v>
      </c>
      <c r="M97" s="24">
        <v>4.63528358037417E-2</v>
      </c>
      <c r="N97" s="24">
        <v>-7.7846634399812897</v>
      </c>
      <c r="O97" s="24">
        <v>4.5764274870859697E-2</v>
      </c>
      <c r="P97" s="24">
        <v>0.29604719338234697</v>
      </c>
      <c r="Q97" s="24">
        <v>0.29604719338234597</v>
      </c>
      <c r="R97" s="24">
        <v>0</v>
      </c>
      <c r="S97" s="24">
        <v>1.1253481987108E-5</v>
      </c>
      <c r="T97" s="24" t="s">
        <v>50</v>
      </c>
      <c r="U97" s="21">
        <v>-1.01749867839714</v>
      </c>
      <c r="V97" s="21">
        <v>-0.46708978889428099</v>
      </c>
      <c r="W97" s="22">
        <v>-0.55041222245538102</v>
      </c>
    </row>
    <row r="98" spans="2:23" x14ac:dyDescent="0.25">
      <c r="B98" s="18" t="s">
        <v>28</v>
      </c>
      <c r="C98" s="19" t="s">
        <v>53</v>
      </c>
      <c r="D98" s="18" t="s">
        <v>30</v>
      </c>
      <c r="E98" s="18" t="s">
        <v>102</v>
      </c>
      <c r="F98" s="23">
        <v>49.23</v>
      </c>
      <c r="G98" s="24">
        <v>54050</v>
      </c>
      <c r="H98" s="24">
        <v>49.49</v>
      </c>
      <c r="I98" s="24">
        <v>1</v>
      </c>
      <c r="J98" s="24">
        <v>111.211955222442</v>
      </c>
      <c r="K98" s="24">
        <v>0.26084320758096402</v>
      </c>
      <c r="L98" s="24">
        <v>90.723825231946904</v>
      </c>
      <c r="M98" s="24">
        <v>0.17358783488087801</v>
      </c>
      <c r="N98" s="24">
        <v>20.488129990495299</v>
      </c>
      <c r="O98" s="24">
        <v>8.7255372700086001E-2</v>
      </c>
      <c r="P98" s="24">
        <v>16.8283328924412</v>
      </c>
      <c r="Q98" s="24">
        <v>16.8283328924411</v>
      </c>
      <c r="R98" s="24">
        <v>0</v>
      </c>
      <c r="S98" s="24">
        <v>5.97253589762966E-3</v>
      </c>
      <c r="T98" s="24" t="s">
        <v>69</v>
      </c>
      <c r="U98" s="21">
        <v>-1.01998860105264</v>
      </c>
      <c r="V98" s="21">
        <v>-0.46823280506935</v>
      </c>
      <c r="W98" s="22">
        <v>-0.55175913709188196</v>
      </c>
    </row>
    <row r="99" spans="2:23" x14ac:dyDescent="0.25">
      <c r="B99" s="18" t="s">
        <v>28</v>
      </c>
      <c r="C99" s="19" t="s">
        <v>53</v>
      </c>
      <c r="D99" s="18" t="s">
        <v>30</v>
      </c>
      <c r="E99" s="18" t="s">
        <v>102</v>
      </c>
      <c r="F99" s="23">
        <v>49.23</v>
      </c>
      <c r="G99" s="24">
        <v>56000</v>
      </c>
      <c r="H99" s="24">
        <v>49.43</v>
      </c>
      <c r="I99" s="24">
        <v>1</v>
      </c>
      <c r="J99" s="24">
        <v>20.294624696648899</v>
      </c>
      <c r="K99" s="24">
        <v>3.9774458912671097E-2</v>
      </c>
      <c r="L99" s="24">
        <v>39.530672333520698</v>
      </c>
      <c r="M99" s="24">
        <v>0.150907433504887</v>
      </c>
      <c r="N99" s="24">
        <v>-19.236047636871898</v>
      </c>
      <c r="O99" s="24">
        <v>-0.11113297459221599</v>
      </c>
      <c r="P99" s="24">
        <v>-13.7478845982103</v>
      </c>
      <c r="Q99" s="24">
        <v>-13.7478845982103</v>
      </c>
      <c r="R99" s="24">
        <v>0</v>
      </c>
      <c r="S99" s="24">
        <v>1.8252148237495699E-2</v>
      </c>
      <c r="T99" s="24" t="s">
        <v>69</v>
      </c>
      <c r="U99" s="21">
        <v>-1.6349801092595899</v>
      </c>
      <c r="V99" s="21">
        <v>-0.75054890025354604</v>
      </c>
      <c r="W99" s="22">
        <v>-0.88443656460128195</v>
      </c>
    </row>
    <row r="100" spans="2:23" x14ac:dyDescent="0.25">
      <c r="B100" s="18" t="s">
        <v>28</v>
      </c>
      <c r="C100" s="19" t="s">
        <v>53</v>
      </c>
      <c r="D100" s="18" t="s">
        <v>30</v>
      </c>
      <c r="E100" s="18" t="s">
        <v>102</v>
      </c>
      <c r="F100" s="23">
        <v>49.23</v>
      </c>
      <c r="G100" s="24">
        <v>58450</v>
      </c>
      <c r="H100" s="24">
        <v>48.79</v>
      </c>
      <c r="I100" s="24">
        <v>1</v>
      </c>
      <c r="J100" s="24">
        <v>-165.01183524143599</v>
      </c>
      <c r="K100" s="24">
        <v>0.69651540959012503</v>
      </c>
      <c r="L100" s="24">
        <v>-163.18858523454699</v>
      </c>
      <c r="M100" s="24">
        <v>0.68120855709482397</v>
      </c>
      <c r="N100" s="24">
        <v>-1.8232500068887201</v>
      </c>
      <c r="O100" s="24">
        <v>1.5306852495301299E-2</v>
      </c>
      <c r="P100" s="24">
        <v>-10.699028594221801</v>
      </c>
      <c r="Q100" s="24">
        <v>-10.699028594221801</v>
      </c>
      <c r="R100" s="24">
        <v>0</v>
      </c>
      <c r="S100" s="24">
        <v>2.92812246495819E-3</v>
      </c>
      <c r="T100" s="24" t="s">
        <v>69</v>
      </c>
      <c r="U100" s="21">
        <v>-5.2041162236318397E-2</v>
      </c>
      <c r="V100" s="21">
        <v>-2.3889854600172001E-2</v>
      </c>
      <c r="W100" s="22">
        <v>-2.81514781039084E-2</v>
      </c>
    </row>
    <row r="101" spans="2:23" x14ac:dyDescent="0.25">
      <c r="B101" s="18" t="s">
        <v>28</v>
      </c>
      <c r="C101" s="19" t="s">
        <v>53</v>
      </c>
      <c r="D101" s="18" t="s">
        <v>30</v>
      </c>
      <c r="E101" s="18" t="s">
        <v>103</v>
      </c>
      <c r="F101" s="23">
        <v>49.14</v>
      </c>
      <c r="G101" s="24">
        <v>53850</v>
      </c>
      <c r="H101" s="24">
        <v>49.23</v>
      </c>
      <c r="I101" s="24">
        <v>1</v>
      </c>
      <c r="J101" s="24">
        <v>-9.9628484579350207</v>
      </c>
      <c r="K101" s="24">
        <v>0</v>
      </c>
      <c r="L101" s="24">
        <v>-9.7891518066369603</v>
      </c>
      <c r="M101" s="24">
        <v>0</v>
      </c>
      <c r="N101" s="24">
        <v>-0.173696651298064</v>
      </c>
      <c r="O101" s="24">
        <v>0</v>
      </c>
      <c r="P101" s="24">
        <v>-2.2996175559880698</v>
      </c>
      <c r="Q101" s="24">
        <v>-2.2996175559880601</v>
      </c>
      <c r="R101" s="24">
        <v>0</v>
      </c>
      <c r="S101" s="24">
        <v>0</v>
      </c>
      <c r="T101" s="24" t="s">
        <v>69</v>
      </c>
      <c r="U101" s="21">
        <v>1.5632698616825001E-2</v>
      </c>
      <c r="V101" s="21">
        <v>-7.1762981631419004E-3</v>
      </c>
      <c r="W101" s="22">
        <v>2.2808858662097399E-2</v>
      </c>
    </row>
    <row r="102" spans="2:23" x14ac:dyDescent="0.25">
      <c r="B102" s="18" t="s">
        <v>28</v>
      </c>
      <c r="C102" s="19" t="s">
        <v>53</v>
      </c>
      <c r="D102" s="18" t="s">
        <v>30</v>
      </c>
      <c r="E102" s="18" t="s">
        <v>103</v>
      </c>
      <c r="F102" s="23">
        <v>49.14</v>
      </c>
      <c r="G102" s="24">
        <v>53850</v>
      </c>
      <c r="H102" s="24">
        <v>49.23</v>
      </c>
      <c r="I102" s="24">
        <v>2</v>
      </c>
      <c r="J102" s="24">
        <v>-23.043840326368802</v>
      </c>
      <c r="K102" s="24">
        <v>0</v>
      </c>
      <c r="L102" s="24">
        <v>-22.6420839497023</v>
      </c>
      <c r="M102" s="24">
        <v>0</v>
      </c>
      <c r="N102" s="24">
        <v>-0.401756376666557</v>
      </c>
      <c r="O102" s="24">
        <v>0</v>
      </c>
      <c r="P102" s="24">
        <v>-5.3189627440029401</v>
      </c>
      <c r="Q102" s="24">
        <v>-5.3189627440029401</v>
      </c>
      <c r="R102" s="24">
        <v>0</v>
      </c>
      <c r="S102" s="24">
        <v>0</v>
      </c>
      <c r="T102" s="24" t="s">
        <v>69</v>
      </c>
      <c r="U102" s="21">
        <v>3.6158073899988603E-2</v>
      </c>
      <c r="V102" s="21">
        <v>-1.6598613308642901E-2</v>
      </c>
      <c r="W102" s="22">
        <v>5.2756367745162298E-2</v>
      </c>
    </row>
    <row r="103" spans="2:23" x14ac:dyDescent="0.25">
      <c r="B103" s="18" t="s">
        <v>28</v>
      </c>
      <c r="C103" s="19" t="s">
        <v>53</v>
      </c>
      <c r="D103" s="18" t="s">
        <v>30</v>
      </c>
      <c r="E103" s="18" t="s">
        <v>103</v>
      </c>
      <c r="F103" s="23">
        <v>49.14</v>
      </c>
      <c r="G103" s="24">
        <v>58004</v>
      </c>
      <c r="H103" s="24">
        <v>49</v>
      </c>
      <c r="I103" s="24">
        <v>1</v>
      </c>
      <c r="J103" s="24">
        <v>-30.7768177540434</v>
      </c>
      <c r="K103" s="24">
        <v>3.2205225376230398E-2</v>
      </c>
      <c r="L103" s="24">
        <v>-24.498182478645798</v>
      </c>
      <c r="M103" s="24">
        <v>2.0405472121738901E-2</v>
      </c>
      <c r="N103" s="24">
        <v>-6.27863527539761</v>
      </c>
      <c r="O103" s="24">
        <v>1.17997532544915E-2</v>
      </c>
      <c r="P103" s="24">
        <v>2.94501714039145</v>
      </c>
      <c r="Q103" s="24">
        <v>2.94501714039145</v>
      </c>
      <c r="R103" s="24">
        <v>0</v>
      </c>
      <c r="S103" s="24">
        <v>2.9488628254478098E-4</v>
      </c>
      <c r="T103" s="24" t="s">
        <v>69</v>
      </c>
      <c r="U103" s="21">
        <v>-0.29999504635777102</v>
      </c>
      <c r="V103" s="21">
        <v>-0.13771479594776301</v>
      </c>
      <c r="W103" s="22">
        <v>-0.16228123308376</v>
      </c>
    </row>
    <row r="104" spans="2:23" x14ac:dyDescent="0.25">
      <c r="B104" s="18" t="s">
        <v>28</v>
      </c>
      <c r="C104" s="19" t="s">
        <v>53</v>
      </c>
      <c r="D104" s="18" t="s">
        <v>30</v>
      </c>
      <c r="E104" s="18" t="s">
        <v>104</v>
      </c>
      <c r="F104" s="23">
        <v>49.67</v>
      </c>
      <c r="G104" s="24">
        <v>54000</v>
      </c>
      <c r="H104" s="24">
        <v>49.21</v>
      </c>
      <c r="I104" s="24">
        <v>1</v>
      </c>
      <c r="J104" s="24">
        <v>-81.495227890190705</v>
      </c>
      <c r="K104" s="24">
        <v>0.40247321343377102</v>
      </c>
      <c r="L104" s="24">
        <v>-0.32926795447818702</v>
      </c>
      <c r="M104" s="24">
        <v>6.5700935822830003E-6</v>
      </c>
      <c r="N104" s="24">
        <v>-81.165959935712493</v>
      </c>
      <c r="O104" s="24">
        <v>0.402466643340189</v>
      </c>
      <c r="P104" s="24">
        <v>-5.8985925532332102</v>
      </c>
      <c r="Q104" s="24">
        <v>-5.8985925532332102</v>
      </c>
      <c r="R104" s="24">
        <v>0</v>
      </c>
      <c r="S104" s="24">
        <v>2.1084796830089301E-3</v>
      </c>
      <c r="T104" s="24" t="s">
        <v>69</v>
      </c>
      <c r="U104" s="21">
        <v>-17.438390723688801</v>
      </c>
      <c r="V104" s="21">
        <v>-8.0052135837807796</v>
      </c>
      <c r="W104" s="22">
        <v>-9.4332342616807896</v>
      </c>
    </row>
    <row r="105" spans="2:23" x14ac:dyDescent="0.25">
      <c r="B105" s="18" t="s">
        <v>28</v>
      </c>
      <c r="C105" s="19" t="s">
        <v>53</v>
      </c>
      <c r="D105" s="18" t="s">
        <v>30</v>
      </c>
      <c r="E105" s="18" t="s">
        <v>104</v>
      </c>
      <c r="F105" s="23">
        <v>49.67</v>
      </c>
      <c r="G105" s="24">
        <v>54850</v>
      </c>
      <c r="H105" s="24">
        <v>49.67</v>
      </c>
      <c r="I105" s="24">
        <v>1</v>
      </c>
      <c r="J105" s="24">
        <v>-2.5260649343105501</v>
      </c>
      <c r="K105" s="24">
        <v>5.0154691851498002E-5</v>
      </c>
      <c r="L105" s="24">
        <v>-16.191787053595299</v>
      </c>
      <c r="M105" s="24">
        <v>2.0606873883933499E-3</v>
      </c>
      <c r="N105" s="24">
        <v>13.6657221192847</v>
      </c>
      <c r="O105" s="24">
        <v>-2.01053269654185E-3</v>
      </c>
      <c r="P105" s="24">
        <v>-3.3941402428047098</v>
      </c>
      <c r="Q105" s="24">
        <v>-3.3941402428047098</v>
      </c>
      <c r="R105" s="24">
        <v>0</v>
      </c>
      <c r="S105" s="24">
        <v>9.0548677584315995E-5</v>
      </c>
      <c r="T105" s="24" t="s">
        <v>50</v>
      </c>
      <c r="U105" s="21">
        <v>-9.9863159037233806E-2</v>
      </c>
      <c r="V105" s="21">
        <v>-4.58428721956642E-2</v>
      </c>
      <c r="W105" s="22">
        <v>-5.4020613956655097E-2</v>
      </c>
    </row>
    <row r="106" spans="2:23" x14ac:dyDescent="0.25">
      <c r="B106" s="18" t="s">
        <v>28</v>
      </c>
      <c r="C106" s="19" t="s">
        <v>53</v>
      </c>
      <c r="D106" s="18" t="s">
        <v>30</v>
      </c>
      <c r="E106" s="18" t="s">
        <v>51</v>
      </c>
      <c r="F106" s="23">
        <v>49.21</v>
      </c>
      <c r="G106" s="24">
        <v>54250</v>
      </c>
      <c r="H106" s="24">
        <v>49.02</v>
      </c>
      <c r="I106" s="24">
        <v>1</v>
      </c>
      <c r="J106" s="24">
        <v>-139.86698410924299</v>
      </c>
      <c r="K106" s="24">
        <v>0.26605371611588702</v>
      </c>
      <c r="L106" s="24">
        <v>-4.93884E-13</v>
      </c>
      <c r="M106" s="24">
        <v>0</v>
      </c>
      <c r="N106" s="24">
        <v>-139.866984109242</v>
      </c>
      <c r="O106" s="24">
        <v>0.26605371611588702</v>
      </c>
      <c r="P106" s="24">
        <v>9.9270000000000003E-14</v>
      </c>
      <c r="Q106" s="24">
        <v>9.9267999999999997E-14</v>
      </c>
      <c r="R106" s="24">
        <v>0</v>
      </c>
      <c r="S106" s="24">
        <v>0</v>
      </c>
      <c r="T106" s="24" t="s">
        <v>69</v>
      </c>
      <c r="U106" s="21">
        <v>-13.5074987137239</v>
      </c>
      <c r="V106" s="21">
        <v>0</v>
      </c>
      <c r="W106" s="22">
        <v>-13.5075805071918</v>
      </c>
    </row>
    <row r="107" spans="2:23" x14ac:dyDescent="0.25">
      <c r="B107" s="18" t="s">
        <v>28</v>
      </c>
      <c r="C107" s="19" t="s">
        <v>53</v>
      </c>
      <c r="D107" s="18" t="s">
        <v>30</v>
      </c>
      <c r="E107" s="18" t="s">
        <v>105</v>
      </c>
      <c r="F107" s="23">
        <v>49</v>
      </c>
      <c r="G107" s="24">
        <v>58004</v>
      </c>
      <c r="H107" s="24">
        <v>49</v>
      </c>
      <c r="I107" s="24">
        <v>1</v>
      </c>
      <c r="J107" s="24">
        <v>1.9819900000000001E-13</v>
      </c>
      <c r="K107" s="24">
        <v>0</v>
      </c>
      <c r="L107" s="24">
        <v>-1.09599E-13</v>
      </c>
      <c r="M107" s="24">
        <v>0</v>
      </c>
      <c r="N107" s="24">
        <v>3.0779800000000002E-13</v>
      </c>
      <c r="O107" s="24">
        <v>0</v>
      </c>
      <c r="P107" s="24">
        <v>2.4268000000000001E-14</v>
      </c>
      <c r="Q107" s="24">
        <v>2.4266000000000001E-14</v>
      </c>
      <c r="R107" s="24">
        <v>0</v>
      </c>
      <c r="S107" s="24">
        <v>0</v>
      </c>
      <c r="T107" s="24" t="s">
        <v>50</v>
      </c>
      <c r="U107" s="21">
        <v>0</v>
      </c>
      <c r="V107" s="21">
        <v>0</v>
      </c>
      <c r="W107" s="22">
        <v>0</v>
      </c>
    </row>
    <row r="108" spans="2:23" x14ac:dyDescent="0.25">
      <c r="B108" s="18" t="s">
        <v>28</v>
      </c>
      <c r="C108" s="19" t="s">
        <v>53</v>
      </c>
      <c r="D108" s="18" t="s">
        <v>30</v>
      </c>
      <c r="E108" s="18" t="s">
        <v>106</v>
      </c>
      <c r="F108" s="23">
        <v>49.73</v>
      </c>
      <c r="G108" s="24">
        <v>53550</v>
      </c>
      <c r="H108" s="24">
        <v>49.65</v>
      </c>
      <c r="I108" s="24">
        <v>1</v>
      </c>
      <c r="J108" s="24">
        <v>-38.209981804994499</v>
      </c>
      <c r="K108" s="24">
        <v>2.5842047958822799E-2</v>
      </c>
      <c r="L108" s="24">
        <v>-21.0365951674789</v>
      </c>
      <c r="M108" s="24">
        <v>7.8329285514550304E-3</v>
      </c>
      <c r="N108" s="24">
        <v>-17.173386637515598</v>
      </c>
      <c r="O108" s="24">
        <v>1.80091194073678E-2</v>
      </c>
      <c r="P108" s="24">
        <v>-6.7747163348831201</v>
      </c>
      <c r="Q108" s="24">
        <v>-6.7747163348831103</v>
      </c>
      <c r="R108" s="24">
        <v>0</v>
      </c>
      <c r="S108" s="24">
        <v>8.1237303110093901E-4</v>
      </c>
      <c r="T108" s="24" t="s">
        <v>50</v>
      </c>
      <c r="U108" s="21">
        <v>-0.47899778764911299</v>
      </c>
      <c r="V108" s="21">
        <v>-0.21988723942747401</v>
      </c>
      <c r="W108" s="22">
        <v>-0.25911211724272498</v>
      </c>
    </row>
    <row r="109" spans="2:23" x14ac:dyDescent="0.25">
      <c r="B109" s="18" t="s">
        <v>28</v>
      </c>
      <c r="C109" s="19" t="s">
        <v>53</v>
      </c>
      <c r="D109" s="18" t="s">
        <v>30</v>
      </c>
      <c r="E109" s="18" t="s">
        <v>107</v>
      </c>
      <c r="F109" s="23">
        <v>49.11</v>
      </c>
      <c r="G109" s="24">
        <v>58200</v>
      </c>
      <c r="H109" s="24">
        <v>48.99</v>
      </c>
      <c r="I109" s="24">
        <v>1</v>
      </c>
      <c r="J109" s="24">
        <v>-68.872834487836698</v>
      </c>
      <c r="K109" s="24">
        <v>8.3674763708060901E-2</v>
      </c>
      <c r="L109" s="24">
        <v>-54.195929287562102</v>
      </c>
      <c r="M109" s="24">
        <v>5.1812185973680397E-2</v>
      </c>
      <c r="N109" s="24">
        <v>-14.6769052002746</v>
      </c>
      <c r="O109" s="24">
        <v>3.1862577734380497E-2</v>
      </c>
      <c r="P109" s="24">
        <v>-10.5494532573708</v>
      </c>
      <c r="Q109" s="24">
        <v>-10.5494532573708</v>
      </c>
      <c r="R109" s="24">
        <v>0</v>
      </c>
      <c r="S109" s="24">
        <v>1.9631726054795298E-3</v>
      </c>
      <c r="T109" s="24" t="s">
        <v>50</v>
      </c>
      <c r="U109" s="21">
        <v>-0.198369186161549</v>
      </c>
      <c r="V109" s="21">
        <v>-9.1062743622712994E-2</v>
      </c>
      <c r="W109" s="22">
        <v>-0.10730709232354101</v>
      </c>
    </row>
    <row r="110" spans="2:23" x14ac:dyDescent="0.25">
      <c r="B110" s="18" t="s">
        <v>28</v>
      </c>
      <c r="C110" s="19" t="s">
        <v>53</v>
      </c>
      <c r="D110" s="18" t="s">
        <v>30</v>
      </c>
      <c r="E110" s="18" t="s">
        <v>108</v>
      </c>
      <c r="F110" s="23">
        <v>49.95</v>
      </c>
      <c r="G110" s="24">
        <v>53000</v>
      </c>
      <c r="H110" s="24">
        <v>49.93</v>
      </c>
      <c r="I110" s="24">
        <v>1</v>
      </c>
      <c r="J110" s="24">
        <v>-7.3853363742917404</v>
      </c>
      <c r="K110" s="24">
        <v>1.3483077398947099E-3</v>
      </c>
      <c r="L110" s="24">
        <v>22.3523934895256</v>
      </c>
      <c r="M110" s="24">
        <v>1.2350841109245701E-2</v>
      </c>
      <c r="N110" s="24">
        <v>-29.7377298638173</v>
      </c>
      <c r="O110" s="24">
        <v>-1.1002533369350901E-2</v>
      </c>
      <c r="P110" s="24">
        <v>-7.9594995645100797</v>
      </c>
      <c r="Q110" s="24">
        <v>-7.9594995645100699</v>
      </c>
      <c r="R110" s="24">
        <v>0</v>
      </c>
      <c r="S110" s="24">
        <v>1.5661018156070199E-3</v>
      </c>
      <c r="T110" s="24" t="s">
        <v>50</v>
      </c>
      <c r="U110" s="21">
        <v>-1.1442211137418199</v>
      </c>
      <c r="V110" s="21">
        <v>-0.52526259720353397</v>
      </c>
      <c r="W110" s="22">
        <v>-0.61896226458703096</v>
      </c>
    </row>
    <row r="111" spans="2:23" x14ac:dyDescent="0.25">
      <c r="B111" s="18" t="s">
        <v>28</v>
      </c>
      <c r="C111" s="19" t="s">
        <v>53</v>
      </c>
      <c r="D111" s="18" t="s">
        <v>30</v>
      </c>
      <c r="E111" s="18" t="s">
        <v>109</v>
      </c>
      <c r="F111" s="23">
        <v>49.43</v>
      </c>
      <c r="G111" s="24">
        <v>56100</v>
      </c>
      <c r="H111" s="24">
        <v>49.46</v>
      </c>
      <c r="I111" s="24">
        <v>1</v>
      </c>
      <c r="J111" s="24">
        <v>1.0800830462642499</v>
      </c>
      <c r="K111" s="24">
        <v>1.0884185679100199E-4</v>
      </c>
      <c r="L111" s="24">
        <v>20.241505247127002</v>
      </c>
      <c r="M111" s="24">
        <v>3.8226739284661401E-2</v>
      </c>
      <c r="N111" s="24">
        <v>-19.161422200862699</v>
      </c>
      <c r="O111" s="24">
        <v>-3.8117897427870397E-2</v>
      </c>
      <c r="P111" s="24">
        <v>-13.7478845982103</v>
      </c>
      <c r="Q111" s="24">
        <v>-13.7478845982103</v>
      </c>
      <c r="R111" s="24">
        <v>0</v>
      </c>
      <c r="S111" s="24">
        <v>1.7634104075368601E-2</v>
      </c>
      <c r="T111" s="24" t="s">
        <v>69</v>
      </c>
      <c r="U111" s="21">
        <v>-1.30989677229514</v>
      </c>
      <c r="V111" s="21">
        <v>-0.60131715139764497</v>
      </c>
      <c r="W111" s="22">
        <v>-0.70858391163893997</v>
      </c>
    </row>
    <row r="112" spans="2:23" x14ac:dyDescent="0.25">
      <c r="B112" s="18" t="s">
        <v>28</v>
      </c>
      <c r="C112" s="19" t="s">
        <v>53</v>
      </c>
      <c r="D112" s="18" t="s">
        <v>30</v>
      </c>
      <c r="E112" s="18" t="s">
        <v>52</v>
      </c>
      <c r="F112" s="23">
        <v>49.5</v>
      </c>
      <c r="G112" s="24">
        <v>56100</v>
      </c>
      <c r="H112" s="24">
        <v>49.46</v>
      </c>
      <c r="I112" s="24">
        <v>1</v>
      </c>
      <c r="J112" s="24">
        <v>-3.9318917091361598</v>
      </c>
      <c r="K112" s="24">
        <v>1.27697720126207E-3</v>
      </c>
      <c r="L112" s="24">
        <v>-9.2902312726039895</v>
      </c>
      <c r="M112" s="24">
        <v>7.1290736003335499E-3</v>
      </c>
      <c r="N112" s="24">
        <v>5.3583395634678297</v>
      </c>
      <c r="O112" s="24">
        <v>-5.8520963990714896E-3</v>
      </c>
      <c r="P112" s="24">
        <v>14.5993046882596</v>
      </c>
      <c r="Q112" s="24">
        <v>14.5993046882596</v>
      </c>
      <c r="R112" s="24">
        <v>0</v>
      </c>
      <c r="S112" s="24">
        <v>1.7605339003640801E-2</v>
      </c>
      <c r="T112" s="24" t="s">
        <v>50</v>
      </c>
      <c r="U112" s="21">
        <v>-7.5228147287348598E-2</v>
      </c>
      <c r="V112" s="21">
        <v>-3.4534000074288501E-2</v>
      </c>
      <c r="W112" s="22">
        <v>-4.06943936328815E-2</v>
      </c>
    </row>
    <row r="113" spans="2:23" x14ac:dyDescent="0.25">
      <c r="B113" s="18" t="s">
        <v>28</v>
      </c>
      <c r="C113" s="19" t="s">
        <v>53</v>
      </c>
      <c r="D113" s="18" t="s">
        <v>30</v>
      </c>
      <c r="E113" s="18" t="s">
        <v>110</v>
      </c>
      <c r="F113" s="23">
        <v>49</v>
      </c>
      <c r="G113" s="24">
        <v>58054</v>
      </c>
      <c r="H113" s="24">
        <v>49</v>
      </c>
      <c r="I113" s="24">
        <v>1</v>
      </c>
      <c r="J113" s="24">
        <v>-3.2482244185315698</v>
      </c>
      <c r="K113" s="24">
        <v>5.9296405727073402E-4</v>
      </c>
      <c r="L113" s="24">
        <v>8.9320314137624894</v>
      </c>
      <c r="M113" s="24">
        <v>4.4837026069159298E-3</v>
      </c>
      <c r="N113" s="24">
        <v>-12.180255832294099</v>
      </c>
      <c r="O113" s="24">
        <v>-3.89073854964519E-3</v>
      </c>
      <c r="P113" s="24">
        <v>-0.148102019788793</v>
      </c>
      <c r="Q113" s="24">
        <v>-0.148102019788793</v>
      </c>
      <c r="R113" s="24">
        <v>0</v>
      </c>
      <c r="S113" s="24">
        <v>1.232702504522E-6</v>
      </c>
      <c r="T113" s="24" t="s">
        <v>69</v>
      </c>
      <c r="U113" s="21">
        <v>-0.19064618893261401</v>
      </c>
      <c r="V113" s="21">
        <v>-8.7517448457340302E-2</v>
      </c>
      <c r="W113" s="22">
        <v>-0.103129364962271</v>
      </c>
    </row>
    <row r="114" spans="2:23" x14ac:dyDescent="0.25">
      <c r="B114" s="18" t="s">
        <v>28</v>
      </c>
      <c r="C114" s="19" t="s">
        <v>53</v>
      </c>
      <c r="D114" s="18" t="s">
        <v>30</v>
      </c>
      <c r="E114" s="18" t="s">
        <v>110</v>
      </c>
      <c r="F114" s="23">
        <v>49</v>
      </c>
      <c r="G114" s="24">
        <v>58104</v>
      </c>
      <c r="H114" s="24">
        <v>49</v>
      </c>
      <c r="I114" s="24">
        <v>1</v>
      </c>
      <c r="J114" s="24">
        <v>-2.5224293567849401</v>
      </c>
      <c r="K114" s="24">
        <v>5.6882089748136E-4</v>
      </c>
      <c r="L114" s="24">
        <v>9.6434797661979506</v>
      </c>
      <c r="M114" s="24">
        <v>8.3139051588955893E-3</v>
      </c>
      <c r="N114" s="24">
        <v>-12.1659091229829</v>
      </c>
      <c r="O114" s="24">
        <v>-7.7450842614142298E-3</v>
      </c>
      <c r="P114" s="24">
        <v>-0.14794517359359999</v>
      </c>
      <c r="Q114" s="24">
        <v>-0.14794517359359899</v>
      </c>
      <c r="R114" s="24">
        <v>0</v>
      </c>
      <c r="S114" s="24">
        <v>1.9567670304339999E-6</v>
      </c>
      <c r="T114" s="24" t="s">
        <v>69</v>
      </c>
      <c r="U114" s="21">
        <v>-0.37950912880929699</v>
      </c>
      <c r="V114" s="21">
        <v>-0.17421628413142501</v>
      </c>
      <c r="W114" s="22">
        <v>-0.20529408781059699</v>
      </c>
    </row>
    <row r="115" spans="2:23" x14ac:dyDescent="0.25">
      <c r="B115" s="18" t="s">
        <v>28</v>
      </c>
      <c r="C115" s="19" t="s">
        <v>53</v>
      </c>
      <c r="D115" s="18" t="s">
        <v>30</v>
      </c>
      <c r="E115" s="18" t="s">
        <v>111</v>
      </c>
      <c r="F115" s="23">
        <v>49</v>
      </c>
      <c r="G115" s="24">
        <v>58104</v>
      </c>
      <c r="H115" s="24">
        <v>49</v>
      </c>
      <c r="I115" s="24">
        <v>1</v>
      </c>
      <c r="J115" s="24">
        <v>-1.3063489377181701</v>
      </c>
      <c r="K115" s="24">
        <v>5.6998688072384997E-5</v>
      </c>
      <c r="L115" s="24">
        <v>10.8700161488542</v>
      </c>
      <c r="M115" s="24">
        <v>3.9464521859501099E-3</v>
      </c>
      <c r="N115" s="24">
        <v>-12.1763650865723</v>
      </c>
      <c r="O115" s="24">
        <v>-3.8894534978777201E-3</v>
      </c>
      <c r="P115" s="24">
        <v>-0.14810201978873599</v>
      </c>
      <c r="Q115" s="24">
        <v>-0.148102019788735</v>
      </c>
      <c r="R115" s="24">
        <v>0</v>
      </c>
      <c r="S115" s="24">
        <v>7.3260255606799995E-7</v>
      </c>
      <c r="T115" s="24" t="s">
        <v>69</v>
      </c>
      <c r="U115" s="21">
        <v>-0.190583221396008</v>
      </c>
      <c r="V115" s="21">
        <v>-8.7488542775195396E-2</v>
      </c>
      <c r="W115" s="22">
        <v>-0.103095302901552</v>
      </c>
    </row>
    <row r="116" spans="2:23" x14ac:dyDescent="0.25">
      <c r="B116" s="18" t="s">
        <v>28</v>
      </c>
      <c r="C116" s="19" t="s">
        <v>53</v>
      </c>
      <c r="D116" s="18" t="s">
        <v>30</v>
      </c>
      <c r="E116" s="18" t="s">
        <v>112</v>
      </c>
      <c r="F116" s="23">
        <v>48.61</v>
      </c>
      <c r="G116" s="24">
        <v>58200</v>
      </c>
      <c r="H116" s="24">
        <v>48.99</v>
      </c>
      <c r="I116" s="24">
        <v>1</v>
      </c>
      <c r="J116" s="24">
        <v>95.022144903944493</v>
      </c>
      <c r="K116" s="24">
        <v>0.36974606850688801</v>
      </c>
      <c r="L116" s="24">
        <v>80.276382373232295</v>
      </c>
      <c r="M116" s="24">
        <v>0.26389398536592301</v>
      </c>
      <c r="N116" s="24">
        <v>14.745762530712099</v>
      </c>
      <c r="O116" s="24">
        <v>0.105852083140965</v>
      </c>
      <c r="P116" s="24">
        <v>10.5494532573708</v>
      </c>
      <c r="Q116" s="24">
        <v>10.5494532573708</v>
      </c>
      <c r="R116" s="24">
        <v>0</v>
      </c>
      <c r="S116" s="24">
        <v>4.5573649770060502E-3</v>
      </c>
      <c r="T116" s="24" t="s">
        <v>69</v>
      </c>
      <c r="U116" s="21">
        <v>-0.43780810439157503</v>
      </c>
      <c r="V116" s="21">
        <v>-0.20097883112595899</v>
      </c>
      <c r="W116" s="22">
        <v>-0.23683070736440601</v>
      </c>
    </row>
    <row r="117" spans="2:23" x14ac:dyDescent="0.25">
      <c r="B117" s="18" t="s">
        <v>28</v>
      </c>
      <c r="C117" s="19" t="s">
        <v>53</v>
      </c>
      <c r="D117" s="18" t="s">
        <v>30</v>
      </c>
      <c r="E117" s="18" t="s">
        <v>112</v>
      </c>
      <c r="F117" s="23">
        <v>48.61</v>
      </c>
      <c r="G117" s="24">
        <v>58300</v>
      </c>
      <c r="H117" s="24">
        <v>48.6</v>
      </c>
      <c r="I117" s="24">
        <v>1</v>
      </c>
      <c r="J117" s="24">
        <v>1.1915682586793399</v>
      </c>
      <c r="K117" s="24">
        <v>5.4564255786989999E-5</v>
      </c>
      <c r="L117" s="24">
        <v>10.863024677629999</v>
      </c>
      <c r="M117" s="24">
        <v>4.5349438767915001E-3</v>
      </c>
      <c r="N117" s="24">
        <v>-9.6714564189507097</v>
      </c>
      <c r="O117" s="24">
        <v>-4.4803796210045096E-3</v>
      </c>
      <c r="P117" s="24">
        <v>-11.8923740644193</v>
      </c>
      <c r="Q117" s="24">
        <v>-11.892374064419201</v>
      </c>
      <c r="R117" s="24">
        <v>0</v>
      </c>
      <c r="S117" s="24">
        <v>5.4350995949286199E-3</v>
      </c>
      <c r="T117" s="24" t="s">
        <v>69</v>
      </c>
      <c r="U117" s="21">
        <v>-0.31448341566841198</v>
      </c>
      <c r="V117" s="21">
        <v>-0.14436578184721399</v>
      </c>
      <c r="W117" s="22">
        <v>-0.17011866395353401</v>
      </c>
    </row>
    <row r="118" spans="2:23" x14ac:dyDescent="0.25">
      <c r="B118" s="18" t="s">
        <v>28</v>
      </c>
      <c r="C118" s="19" t="s">
        <v>53</v>
      </c>
      <c r="D118" s="18" t="s">
        <v>30</v>
      </c>
      <c r="E118" s="18" t="s">
        <v>112</v>
      </c>
      <c r="F118" s="23">
        <v>48.61</v>
      </c>
      <c r="G118" s="24">
        <v>58500</v>
      </c>
      <c r="H118" s="24">
        <v>48.56</v>
      </c>
      <c r="I118" s="24">
        <v>1</v>
      </c>
      <c r="J118" s="24">
        <v>-111.965070219959</v>
      </c>
      <c r="K118" s="24">
        <v>6.5313481906167495E-2</v>
      </c>
      <c r="L118" s="24">
        <v>-106.83715544861199</v>
      </c>
      <c r="M118" s="24">
        <v>5.9467866256468202E-2</v>
      </c>
      <c r="N118" s="24">
        <v>-5.1279147713469797</v>
      </c>
      <c r="O118" s="24">
        <v>5.8456156496992998E-3</v>
      </c>
      <c r="P118" s="24">
        <v>1.34292080704837</v>
      </c>
      <c r="Q118" s="24">
        <v>1.34292080704837</v>
      </c>
      <c r="R118" s="24">
        <v>0</v>
      </c>
      <c r="S118" s="24">
        <v>9.3959030917579992E-6</v>
      </c>
      <c r="T118" s="24" t="s">
        <v>69</v>
      </c>
      <c r="U118" s="21">
        <v>2.7613497773306399E-2</v>
      </c>
      <c r="V118" s="21">
        <v>-1.2676166681498201E-2</v>
      </c>
      <c r="W118" s="22">
        <v>4.02894204842928E-2</v>
      </c>
    </row>
    <row r="119" spans="2:23" x14ac:dyDescent="0.25">
      <c r="B119" s="18" t="s">
        <v>28</v>
      </c>
      <c r="C119" s="19" t="s">
        <v>53</v>
      </c>
      <c r="D119" s="18" t="s">
        <v>30</v>
      </c>
      <c r="E119" s="18" t="s">
        <v>113</v>
      </c>
      <c r="F119" s="23">
        <v>48.6</v>
      </c>
      <c r="G119" s="24">
        <v>58304</v>
      </c>
      <c r="H119" s="24">
        <v>48.6</v>
      </c>
      <c r="I119" s="24">
        <v>1</v>
      </c>
      <c r="J119" s="24">
        <v>16.650511890366801</v>
      </c>
      <c r="K119" s="24">
        <v>0</v>
      </c>
      <c r="L119" s="24">
        <v>16.650511890366801</v>
      </c>
      <c r="M119" s="24">
        <v>0</v>
      </c>
      <c r="N119" s="24">
        <v>0</v>
      </c>
      <c r="O119" s="24">
        <v>0</v>
      </c>
      <c r="P119" s="24">
        <v>0</v>
      </c>
      <c r="Q119" s="24">
        <v>0</v>
      </c>
      <c r="R119" s="24">
        <v>0</v>
      </c>
      <c r="S119" s="24">
        <v>0</v>
      </c>
      <c r="T119" s="24" t="s">
        <v>50</v>
      </c>
      <c r="U119" s="21">
        <v>0</v>
      </c>
      <c r="V119" s="21">
        <v>0</v>
      </c>
      <c r="W119" s="22">
        <v>0</v>
      </c>
    </row>
    <row r="120" spans="2:23" x14ac:dyDescent="0.25">
      <c r="B120" s="18" t="s">
        <v>28</v>
      </c>
      <c r="C120" s="19" t="s">
        <v>53</v>
      </c>
      <c r="D120" s="18" t="s">
        <v>30</v>
      </c>
      <c r="E120" s="18" t="s">
        <v>113</v>
      </c>
      <c r="F120" s="23">
        <v>48.6</v>
      </c>
      <c r="G120" s="24">
        <v>58350</v>
      </c>
      <c r="H120" s="24">
        <v>48.48</v>
      </c>
      <c r="I120" s="24">
        <v>1</v>
      </c>
      <c r="J120" s="24">
        <v>-13.2127782179554</v>
      </c>
      <c r="K120" s="24">
        <v>1.2621953845526101E-2</v>
      </c>
      <c r="L120" s="24">
        <v>3.4215182853515298</v>
      </c>
      <c r="M120" s="24">
        <v>8.4640072735672799E-4</v>
      </c>
      <c r="N120" s="24">
        <v>-16.634296503306899</v>
      </c>
      <c r="O120" s="24">
        <v>1.1775553118169401E-2</v>
      </c>
      <c r="P120" s="24">
        <v>-21.248481851592899</v>
      </c>
      <c r="Q120" s="24">
        <v>-21.2484818515928</v>
      </c>
      <c r="R120" s="24">
        <v>0</v>
      </c>
      <c r="S120" s="24">
        <v>3.26433040261171E-2</v>
      </c>
      <c r="T120" s="24" t="s">
        <v>69</v>
      </c>
      <c r="U120" s="21">
        <v>-1.4245302320409601</v>
      </c>
      <c r="V120" s="21">
        <v>-0.65394043204626495</v>
      </c>
      <c r="W120" s="22">
        <v>-0.77059446623330596</v>
      </c>
    </row>
    <row r="121" spans="2:23" x14ac:dyDescent="0.25">
      <c r="B121" s="18" t="s">
        <v>28</v>
      </c>
      <c r="C121" s="19" t="s">
        <v>53</v>
      </c>
      <c r="D121" s="18" t="s">
        <v>30</v>
      </c>
      <c r="E121" s="18" t="s">
        <v>113</v>
      </c>
      <c r="F121" s="23">
        <v>48.6</v>
      </c>
      <c r="G121" s="24">
        <v>58600</v>
      </c>
      <c r="H121" s="24">
        <v>48.6</v>
      </c>
      <c r="I121" s="24">
        <v>1</v>
      </c>
      <c r="J121" s="24">
        <v>-12.514292468847801</v>
      </c>
      <c r="K121" s="24">
        <v>6.0137286142410303E-4</v>
      </c>
      <c r="L121" s="24">
        <v>-19.4739124078909</v>
      </c>
      <c r="M121" s="24">
        <v>1.45625573556559E-3</v>
      </c>
      <c r="N121" s="24">
        <v>6.9596199390431099</v>
      </c>
      <c r="O121" s="24">
        <v>-8.5488287414149005E-4</v>
      </c>
      <c r="P121" s="24">
        <v>9.3561077871734604</v>
      </c>
      <c r="Q121" s="24">
        <v>9.3561077871734497</v>
      </c>
      <c r="R121" s="24">
        <v>0</v>
      </c>
      <c r="S121" s="24">
        <v>3.3614113123279799E-4</v>
      </c>
      <c r="T121" s="24" t="s">
        <v>50</v>
      </c>
      <c r="U121" s="21">
        <v>-4.1547307683276399E-2</v>
      </c>
      <c r="V121" s="21">
        <v>-1.90725782617014E-2</v>
      </c>
      <c r="W121" s="22">
        <v>-2.2474865515318E-2</v>
      </c>
    </row>
    <row r="122" spans="2:23" x14ac:dyDescent="0.25">
      <c r="B122" s="18" t="s">
        <v>28</v>
      </c>
      <c r="C122" s="19" t="s">
        <v>53</v>
      </c>
      <c r="D122" s="18" t="s">
        <v>30</v>
      </c>
      <c r="E122" s="18" t="s">
        <v>114</v>
      </c>
      <c r="F122" s="23">
        <v>48.6</v>
      </c>
      <c r="G122" s="24">
        <v>58300</v>
      </c>
      <c r="H122" s="24">
        <v>48.6</v>
      </c>
      <c r="I122" s="24">
        <v>2</v>
      </c>
      <c r="J122" s="24">
        <v>-10.2614881096332</v>
      </c>
      <c r="K122" s="24">
        <v>0</v>
      </c>
      <c r="L122" s="24">
        <v>-10.2614881096332</v>
      </c>
      <c r="M122" s="24">
        <v>0</v>
      </c>
      <c r="N122" s="24">
        <v>0</v>
      </c>
      <c r="O122" s="24">
        <v>0</v>
      </c>
      <c r="P122" s="24">
        <v>0</v>
      </c>
      <c r="Q122" s="24">
        <v>0</v>
      </c>
      <c r="R122" s="24">
        <v>0</v>
      </c>
      <c r="S122" s="24">
        <v>0</v>
      </c>
      <c r="T122" s="24" t="s">
        <v>50</v>
      </c>
      <c r="U122" s="21">
        <v>0</v>
      </c>
      <c r="V122" s="21">
        <v>0</v>
      </c>
      <c r="W122" s="22">
        <v>0</v>
      </c>
    </row>
    <row r="123" spans="2:23" x14ac:dyDescent="0.25">
      <c r="B123" s="18" t="s">
        <v>28</v>
      </c>
      <c r="C123" s="19" t="s">
        <v>53</v>
      </c>
      <c r="D123" s="18" t="s">
        <v>30</v>
      </c>
      <c r="E123" s="18" t="s">
        <v>115</v>
      </c>
      <c r="F123" s="23">
        <v>48.79</v>
      </c>
      <c r="G123" s="24">
        <v>58500</v>
      </c>
      <c r="H123" s="24">
        <v>48.56</v>
      </c>
      <c r="I123" s="24">
        <v>1</v>
      </c>
      <c r="J123" s="24">
        <v>-165.55331865051099</v>
      </c>
      <c r="K123" s="24">
        <v>0.386451408558385</v>
      </c>
      <c r="L123" s="24">
        <v>-163.718155135057</v>
      </c>
      <c r="M123" s="24">
        <v>0.37793124392365601</v>
      </c>
      <c r="N123" s="24">
        <v>-1.8351635154533199</v>
      </c>
      <c r="O123" s="24">
        <v>8.5201646347285599E-3</v>
      </c>
      <c r="P123" s="24">
        <v>-10.699028594221801</v>
      </c>
      <c r="Q123" s="24">
        <v>-10.699028594221801</v>
      </c>
      <c r="R123" s="24">
        <v>0</v>
      </c>
      <c r="S123" s="24">
        <v>1.61401590132567E-3</v>
      </c>
      <c r="T123" s="24" t="s">
        <v>69</v>
      </c>
      <c r="U123" s="21">
        <v>-7.3685949588450797E-3</v>
      </c>
      <c r="V123" s="21">
        <v>-3.3826043579695199E-3</v>
      </c>
      <c r="W123" s="22">
        <v>-3.9860147376902999E-3</v>
      </c>
    </row>
    <row r="124" spans="2:23" x14ac:dyDescent="0.25">
      <c r="B124" s="18" t="s">
        <v>28</v>
      </c>
      <c r="C124" s="19" t="s">
        <v>53</v>
      </c>
      <c r="D124" s="18" t="s">
        <v>30</v>
      </c>
      <c r="E124" s="18" t="s">
        <v>116</v>
      </c>
      <c r="F124" s="23">
        <v>48.56</v>
      </c>
      <c r="G124" s="24">
        <v>58600</v>
      </c>
      <c r="H124" s="24">
        <v>48.6</v>
      </c>
      <c r="I124" s="24">
        <v>1</v>
      </c>
      <c r="J124" s="24">
        <v>12.518172289197601</v>
      </c>
      <c r="K124" s="24">
        <v>7.1582678392657197E-3</v>
      </c>
      <c r="L124" s="24">
        <v>19.4833105858579</v>
      </c>
      <c r="M124" s="24">
        <v>1.7340100198466799E-2</v>
      </c>
      <c r="N124" s="24">
        <v>-6.9651382966602799</v>
      </c>
      <c r="O124" s="24">
        <v>-1.0181832359201099E-2</v>
      </c>
      <c r="P124" s="24">
        <v>-9.3561077871735101</v>
      </c>
      <c r="Q124" s="24">
        <v>-9.3561077871734994</v>
      </c>
      <c r="R124" s="24">
        <v>0</v>
      </c>
      <c r="S124" s="24">
        <v>3.9986788736235401E-3</v>
      </c>
      <c r="T124" s="24" t="s">
        <v>50</v>
      </c>
      <c r="U124" s="21">
        <v>-0.21602788414358501</v>
      </c>
      <c r="V124" s="21">
        <v>-9.9169090773522206E-2</v>
      </c>
      <c r="W124" s="22">
        <v>-0.116859500998185</v>
      </c>
    </row>
    <row r="125" spans="2:23" x14ac:dyDescent="0.25">
      <c r="B125" s="18" t="s">
        <v>28</v>
      </c>
      <c r="C125" s="19" t="s">
        <v>29</v>
      </c>
      <c r="D125" s="18" t="s">
        <v>117</v>
      </c>
      <c r="E125" s="18" t="s">
        <v>31</v>
      </c>
      <c r="F125" s="23">
        <v>51.16</v>
      </c>
      <c r="G125" s="24">
        <v>50050</v>
      </c>
      <c r="H125" s="24">
        <v>49.64</v>
      </c>
      <c r="I125" s="24">
        <v>1</v>
      </c>
      <c r="J125" s="24">
        <v>-78.746686851278</v>
      </c>
      <c r="K125" s="24">
        <v>1.13479044627974</v>
      </c>
      <c r="L125" s="24">
        <v>4.3552012166814</v>
      </c>
      <c r="M125" s="24">
        <v>3.4711033077143099E-3</v>
      </c>
      <c r="N125" s="24">
        <v>-83.101888067959393</v>
      </c>
      <c r="O125" s="24">
        <v>1.1313193429720301</v>
      </c>
      <c r="P125" s="24">
        <v>-26.2139107814676</v>
      </c>
      <c r="Q125" s="24">
        <v>-26.213910781467501</v>
      </c>
      <c r="R125" s="24">
        <v>0</v>
      </c>
      <c r="S125" s="24">
        <v>0.12575194867795</v>
      </c>
      <c r="T125" s="24" t="s">
        <v>46</v>
      </c>
      <c r="U125" s="21">
        <v>-480.54294228072501</v>
      </c>
      <c r="V125" s="21">
        <v>-225.24265824675999</v>
      </c>
      <c r="W125" s="22">
        <v>-255.297313902658</v>
      </c>
    </row>
    <row r="126" spans="2:23" x14ac:dyDescent="0.25">
      <c r="B126" s="18" t="s">
        <v>28</v>
      </c>
      <c r="C126" s="19" t="s">
        <v>29</v>
      </c>
      <c r="D126" s="18" t="s">
        <v>117</v>
      </c>
      <c r="E126" s="18" t="s">
        <v>47</v>
      </c>
      <c r="F126" s="23">
        <v>49.52</v>
      </c>
      <c r="G126" s="24">
        <v>56050</v>
      </c>
      <c r="H126" s="24">
        <v>49.39</v>
      </c>
      <c r="I126" s="24">
        <v>1</v>
      </c>
      <c r="J126" s="24">
        <v>-38.020446402886499</v>
      </c>
      <c r="K126" s="24">
        <v>4.6257739029592501E-2</v>
      </c>
      <c r="L126" s="24">
        <v>-41.269865048915399</v>
      </c>
      <c r="M126" s="24">
        <v>5.45024563569819E-2</v>
      </c>
      <c r="N126" s="24">
        <v>3.2494186460288601</v>
      </c>
      <c r="O126" s="24">
        <v>-8.2447173273894597E-3</v>
      </c>
      <c r="P126" s="24">
        <v>10.164765221068</v>
      </c>
      <c r="Q126" s="24">
        <v>10.164765221067899</v>
      </c>
      <c r="R126" s="24">
        <v>0</v>
      </c>
      <c r="S126" s="24">
        <v>3.3063184639818702E-3</v>
      </c>
      <c r="T126" s="24" t="s">
        <v>46</v>
      </c>
      <c r="U126" s="21">
        <v>1.6794438465658E-2</v>
      </c>
      <c r="V126" s="21">
        <v>-7.8719790281647495E-3</v>
      </c>
      <c r="W126" s="22">
        <v>2.4666704459813001E-2</v>
      </c>
    </row>
    <row r="127" spans="2:23" x14ac:dyDescent="0.25">
      <c r="B127" s="18" t="s">
        <v>28</v>
      </c>
      <c r="C127" s="19" t="s">
        <v>29</v>
      </c>
      <c r="D127" s="18" t="s">
        <v>117</v>
      </c>
      <c r="E127" s="18" t="s">
        <v>33</v>
      </c>
      <c r="F127" s="23">
        <v>49.64</v>
      </c>
      <c r="G127" s="24">
        <v>51450</v>
      </c>
      <c r="H127" s="24">
        <v>49.29</v>
      </c>
      <c r="I127" s="24">
        <v>10</v>
      </c>
      <c r="J127" s="24">
        <v>-19.013110171020799</v>
      </c>
      <c r="K127" s="24">
        <v>6.3030853766330094E-2</v>
      </c>
      <c r="L127" s="24">
        <v>30.654155050070699</v>
      </c>
      <c r="M127" s="24">
        <v>0.163842120398937</v>
      </c>
      <c r="N127" s="24">
        <v>-49.667265221091398</v>
      </c>
      <c r="O127" s="24">
        <v>-0.10081126663260701</v>
      </c>
      <c r="P127" s="24">
        <v>-9.0940409969463296</v>
      </c>
      <c r="Q127" s="24">
        <v>-9.0940409969463207</v>
      </c>
      <c r="R127" s="24">
        <v>0</v>
      </c>
      <c r="S127" s="24">
        <v>1.4419847777215999E-2</v>
      </c>
      <c r="T127" s="24" t="s">
        <v>48</v>
      </c>
      <c r="U127" s="21">
        <v>-22.370172131363901</v>
      </c>
      <c r="V127" s="21">
        <v>-10.4854667355877</v>
      </c>
      <c r="W127" s="22">
        <v>-11.884567130612499</v>
      </c>
    </row>
    <row r="128" spans="2:23" x14ac:dyDescent="0.25">
      <c r="B128" s="18" t="s">
        <v>28</v>
      </c>
      <c r="C128" s="19" t="s">
        <v>29</v>
      </c>
      <c r="D128" s="18" t="s">
        <v>117</v>
      </c>
      <c r="E128" s="18" t="s">
        <v>49</v>
      </c>
      <c r="F128" s="23">
        <v>49.29</v>
      </c>
      <c r="G128" s="24">
        <v>54000</v>
      </c>
      <c r="H128" s="24">
        <v>49.14</v>
      </c>
      <c r="I128" s="24">
        <v>10</v>
      </c>
      <c r="J128" s="24">
        <v>-30.544141632450501</v>
      </c>
      <c r="K128" s="24">
        <v>4.4632069092943198E-2</v>
      </c>
      <c r="L128" s="24">
        <v>19.0863202300031</v>
      </c>
      <c r="M128" s="24">
        <v>1.7427519737079299E-2</v>
      </c>
      <c r="N128" s="24">
        <v>-49.6304618624536</v>
      </c>
      <c r="O128" s="24">
        <v>2.7204549355863899E-2</v>
      </c>
      <c r="P128" s="24">
        <v>-9.0940409969463296</v>
      </c>
      <c r="Q128" s="24">
        <v>-9.0940409969463296</v>
      </c>
      <c r="R128" s="24">
        <v>0</v>
      </c>
      <c r="S128" s="24">
        <v>3.9564436663340899E-3</v>
      </c>
      <c r="T128" s="24" t="s">
        <v>50</v>
      </c>
      <c r="U128" s="21">
        <v>-6.1056973828191099</v>
      </c>
      <c r="V128" s="21">
        <v>-2.8618951355923898</v>
      </c>
      <c r="W128" s="22">
        <v>-3.2437645092404699</v>
      </c>
    </row>
    <row r="129" spans="2:23" x14ac:dyDescent="0.25">
      <c r="B129" s="18" t="s">
        <v>28</v>
      </c>
      <c r="C129" s="19" t="s">
        <v>29</v>
      </c>
      <c r="D129" s="18" t="s">
        <v>117</v>
      </c>
      <c r="E129" s="18" t="s">
        <v>51</v>
      </c>
      <c r="F129" s="23">
        <v>49.14</v>
      </c>
      <c r="G129" s="24">
        <v>56100</v>
      </c>
      <c r="H129" s="24">
        <v>49.36</v>
      </c>
      <c r="I129" s="24">
        <v>10</v>
      </c>
      <c r="J129" s="24">
        <v>10.064468445319999</v>
      </c>
      <c r="K129" s="24">
        <v>1.8516456385874801E-2</v>
      </c>
      <c r="L129" s="24">
        <v>0.93475490382203796</v>
      </c>
      <c r="M129" s="24">
        <v>1.5972455828409699E-4</v>
      </c>
      <c r="N129" s="24">
        <v>9.1297135414979795</v>
      </c>
      <c r="O129" s="24">
        <v>1.8356731827590698E-2</v>
      </c>
      <c r="P129" s="24">
        <v>-14.992633550179599</v>
      </c>
      <c r="Q129" s="24">
        <v>-14.9926335501795</v>
      </c>
      <c r="R129" s="24">
        <v>0</v>
      </c>
      <c r="S129" s="24">
        <v>4.1089612308750599E-2</v>
      </c>
      <c r="T129" s="24" t="s">
        <v>48</v>
      </c>
      <c r="U129" s="21">
        <v>-1.1044679366207</v>
      </c>
      <c r="V129" s="21">
        <v>-0.51769211886048705</v>
      </c>
      <c r="W129" s="22">
        <v>-0.586768991284355</v>
      </c>
    </row>
    <row r="130" spans="2:23" x14ac:dyDescent="0.25">
      <c r="B130" s="18" t="s">
        <v>28</v>
      </c>
      <c r="C130" s="19" t="s">
        <v>29</v>
      </c>
      <c r="D130" s="18" t="s">
        <v>117</v>
      </c>
      <c r="E130" s="18" t="s">
        <v>52</v>
      </c>
      <c r="F130" s="23">
        <v>49.39</v>
      </c>
      <c r="G130" s="24">
        <v>56100</v>
      </c>
      <c r="H130" s="24">
        <v>49.36</v>
      </c>
      <c r="I130" s="24">
        <v>10</v>
      </c>
      <c r="J130" s="24">
        <v>-1.76680034233955</v>
      </c>
      <c r="K130" s="24">
        <v>2.23817533342855E-4</v>
      </c>
      <c r="L130" s="24">
        <v>-6.3610489504046503</v>
      </c>
      <c r="M130" s="24">
        <v>2.9011930668351401E-3</v>
      </c>
      <c r="N130" s="24">
        <v>4.5942486080650999</v>
      </c>
      <c r="O130" s="24">
        <v>-2.6773755334922799E-3</v>
      </c>
      <c r="P130" s="24">
        <v>14.141213460130301</v>
      </c>
      <c r="Q130" s="24">
        <v>14.141213460130199</v>
      </c>
      <c r="R130" s="24">
        <v>0</v>
      </c>
      <c r="S130" s="24">
        <v>1.43381299295603E-2</v>
      </c>
      <c r="T130" s="24" t="s">
        <v>48</v>
      </c>
      <c r="U130" s="21">
        <v>5.6320412757767096E-3</v>
      </c>
      <c r="V130" s="21">
        <v>-2.6398805115950201E-3</v>
      </c>
      <c r="W130" s="22">
        <v>8.2720180218665805E-3</v>
      </c>
    </row>
    <row r="131" spans="2:23" x14ac:dyDescent="0.25">
      <c r="B131" s="18" t="s">
        <v>28</v>
      </c>
      <c r="C131" s="19" t="s">
        <v>53</v>
      </c>
      <c r="D131" s="18" t="s">
        <v>117</v>
      </c>
      <c r="E131" s="18" t="s">
        <v>54</v>
      </c>
      <c r="F131" s="23">
        <v>51.14</v>
      </c>
      <c r="G131" s="24">
        <v>50000</v>
      </c>
      <c r="H131" s="24">
        <v>49.8</v>
      </c>
      <c r="I131" s="24">
        <v>1</v>
      </c>
      <c r="J131" s="24">
        <v>-143.63171991433001</v>
      </c>
      <c r="K131" s="24">
        <v>1.96604576301676</v>
      </c>
      <c r="L131" s="24">
        <v>-3.9923844846376899</v>
      </c>
      <c r="M131" s="24">
        <v>1.5189994581136499E-3</v>
      </c>
      <c r="N131" s="24">
        <v>-139.63933542969201</v>
      </c>
      <c r="O131" s="24">
        <v>1.9645267635586501</v>
      </c>
      <c r="P131" s="24">
        <v>-48.7750892185148</v>
      </c>
      <c r="Q131" s="24">
        <v>-48.7750892185148</v>
      </c>
      <c r="R131" s="24">
        <v>0</v>
      </c>
      <c r="S131" s="24">
        <v>0.22671958898451999</v>
      </c>
      <c r="T131" s="24" t="s">
        <v>55</v>
      </c>
      <c r="U131" s="21">
        <v>-1140.00700794573</v>
      </c>
      <c r="V131" s="21">
        <v>-534.35018246428899</v>
      </c>
      <c r="W131" s="22">
        <v>-605.64977934631804</v>
      </c>
    </row>
    <row r="132" spans="2:23" x14ac:dyDescent="0.25">
      <c r="B132" s="18" t="s">
        <v>28</v>
      </c>
      <c r="C132" s="19" t="s">
        <v>53</v>
      </c>
      <c r="D132" s="18" t="s">
        <v>117</v>
      </c>
      <c r="E132" s="18" t="s">
        <v>56</v>
      </c>
      <c r="F132" s="23">
        <v>49.12</v>
      </c>
      <c r="G132" s="24">
        <v>56050</v>
      </c>
      <c r="H132" s="24">
        <v>49.39</v>
      </c>
      <c r="I132" s="24">
        <v>1</v>
      </c>
      <c r="J132" s="24">
        <v>50.554584990004599</v>
      </c>
      <c r="K132" s="24">
        <v>0.146189818832864</v>
      </c>
      <c r="L132" s="24">
        <v>44.4572162540533</v>
      </c>
      <c r="M132" s="24">
        <v>0.11305260120781301</v>
      </c>
      <c r="N132" s="24">
        <v>6.0973687359513198</v>
      </c>
      <c r="O132" s="24">
        <v>3.3137217625050903E-2</v>
      </c>
      <c r="P132" s="24">
        <v>18.575752927321801</v>
      </c>
      <c r="Q132" s="24">
        <v>18.575752927321702</v>
      </c>
      <c r="R132" s="24">
        <v>0</v>
      </c>
      <c r="S132" s="24">
        <v>1.97373517379269E-2</v>
      </c>
      <c r="T132" s="24" t="s">
        <v>55</v>
      </c>
      <c r="U132" s="21">
        <v>-3.8629029370965698E-2</v>
      </c>
      <c r="V132" s="21">
        <v>-1.8106405266744199E-2</v>
      </c>
      <c r="W132" s="22">
        <v>-2.0522385346600901E-2</v>
      </c>
    </row>
    <row r="133" spans="2:23" x14ac:dyDescent="0.25">
      <c r="B133" s="18" t="s">
        <v>28</v>
      </c>
      <c r="C133" s="19" t="s">
        <v>53</v>
      </c>
      <c r="D133" s="18" t="s">
        <v>117</v>
      </c>
      <c r="E133" s="18" t="s">
        <v>67</v>
      </c>
      <c r="F133" s="23">
        <v>48.39</v>
      </c>
      <c r="G133" s="24">
        <v>58350</v>
      </c>
      <c r="H133" s="24">
        <v>48.5</v>
      </c>
      <c r="I133" s="24">
        <v>1</v>
      </c>
      <c r="J133" s="24">
        <v>12.456232935113</v>
      </c>
      <c r="K133" s="24">
        <v>1.1047231012086101E-2</v>
      </c>
      <c r="L133" s="24">
        <v>-3.3704849123301699</v>
      </c>
      <c r="M133" s="24">
        <v>8.0884400035026503E-4</v>
      </c>
      <c r="N133" s="24">
        <v>15.8267178474432</v>
      </c>
      <c r="O133" s="24">
        <v>1.02383870117359E-2</v>
      </c>
      <c r="P133" s="24">
        <v>21.248481851592899</v>
      </c>
      <c r="Q133" s="24">
        <v>21.2484818515928</v>
      </c>
      <c r="R133" s="24">
        <v>0</v>
      </c>
      <c r="S133" s="24">
        <v>3.2146656247019997E-2</v>
      </c>
      <c r="T133" s="24" t="s">
        <v>55</v>
      </c>
      <c r="U133" s="21">
        <v>-1.3259397013285099</v>
      </c>
      <c r="V133" s="21">
        <v>-0.62150154902842702</v>
      </c>
      <c r="W133" s="22">
        <v>-0.70442995695545996</v>
      </c>
    </row>
    <row r="134" spans="2:23" x14ac:dyDescent="0.25">
      <c r="B134" s="18" t="s">
        <v>28</v>
      </c>
      <c r="C134" s="19" t="s">
        <v>53</v>
      </c>
      <c r="D134" s="18" t="s">
        <v>117</v>
      </c>
      <c r="E134" s="18" t="s">
        <v>68</v>
      </c>
      <c r="F134" s="23">
        <v>49.8</v>
      </c>
      <c r="G134" s="24">
        <v>50050</v>
      </c>
      <c r="H134" s="24">
        <v>49.64</v>
      </c>
      <c r="I134" s="24">
        <v>1</v>
      </c>
      <c r="J134" s="24">
        <v>-22.716483007922999</v>
      </c>
      <c r="K134" s="24">
        <v>2.9878634954432E-2</v>
      </c>
      <c r="L134" s="24">
        <v>64.469877186886805</v>
      </c>
      <c r="M134" s="24">
        <v>0.24065353723410199</v>
      </c>
      <c r="N134" s="24">
        <v>-87.186360194809893</v>
      </c>
      <c r="O134" s="24">
        <v>-0.21077490227967099</v>
      </c>
      <c r="P134" s="24">
        <v>-30.250545332670701</v>
      </c>
      <c r="Q134" s="24">
        <v>-30.250545332670701</v>
      </c>
      <c r="R134" s="24">
        <v>0</v>
      </c>
      <c r="S134" s="24">
        <v>5.2984029040297698E-2</v>
      </c>
      <c r="T134" s="24" t="s">
        <v>50</v>
      </c>
      <c r="U134" s="21">
        <v>-24.429545772514501</v>
      </c>
      <c r="V134" s="21">
        <v>-11.4507473639006</v>
      </c>
      <c r="W134" s="22">
        <v>-12.97864741491</v>
      </c>
    </row>
    <row r="135" spans="2:23" x14ac:dyDescent="0.25">
      <c r="B135" s="18" t="s">
        <v>28</v>
      </c>
      <c r="C135" s="19" t="s">
        <v>53</v>
      </c>
      <c r="D135" s="18" t="s">
        <v>117</v>
      </c>
      <c r="E135" s="18" t="s">
        <v>68</v>
      </c>
      <c r="F135" s="23">
        <v>49.8</v>
      </c>
      <c r="G135" s="24">
        <v>51150</v>
      </c>
      <c r="H135" s="24">
        <v>49.28</v>
      </c>
      <c r="I135" s="24">
        <v>1</v>
      </c>
      <c r="J135" s="24">
        <v>-155.680536621339</v>
      </c>
      <c r="K135" s="24">
        <v>0.84827503189478204</v>
      </c>
      <c r="L135" s="24">
        <v>-102.10900730389</v>
      </c>
      <c r="M135" s="24">
        <v>0.36491872804050801</v>
      </c>
      <c r="N135" s="24">
        <v>-53.571529317448501</v>
      </c>
      <c r="O135" s="24">
        <v>0.48335630385427403</v>
      </c>
      <c r="P135" s="24">
        <v>-18.5245438858441</v>
      </c>
      <c r="Q135" s="24">
        <v>-18.524543885844</v>
      </c>
      <c r="R135" s="24">
        <v>0</v>
      </c>
      <c r="S135" s="24">
        <v>1.2010555416249701E-2</v>
      </c>
      <c r="T135" s="24" t="s">
        <v>69</v>
      </c>
      <c r="U135" s="21">
        <v>-3.9117239521323</v>
      </c>
      <c r="V135" s="21">
        <v>-1.83352417397712</v>
      </c>
      <c r="W135" s="22">
        <v>-2.0781756006410501</v>
      </c>
    </row>
    <row r="136" spans="2:23" x14ac:dyDescent="0.25">
      <c r="B136" s="18" t="s">
        <v>28</v>
      </c>
      <c r="C136" s="19" t="s">
        <v>53</v>
      </c>
      <c r="D136" s="18" t="s">
        <v>117</v>
      </c>
      <c r="E136" s="18" t="s">
        <v>68</v>
      </c>
      <c r="F136" s="23">
        <v>49.8</v>
      </c>
      <c r="G136" s="24">
        <v>51200</v>
      </c>
      <c r="H136" s="24">
        <v>49.8</v>
      </c>
      <c r="I136" s="24">
        <v>1</v>
      </c>
      <c r="J136" s="24">
        <v>0</v>
      </c>
      <c r="K136" s="24">
        <v>0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24">
        <v>0</v>
      </c>
      <c r="R136" s="24">
        <v>0</v>
      </c>
      <c r="S136" s="24">
        <v>0</v>
      </c>
      <c r="T136" s="24" t="s">
        <v>50</v>
      </c>
      <c r="U136" s="21">
        <v>0</v>
      </c>
      <c r="V136" s="21">
        <v>0</v>
      </c>
      <c r="W136" s="22">
        <v>0</v>
      </c>
    </row>
    <row r="137" spans="2:23" x14ac:dyDescent="0.25">
      <c r="B137" s="18" t="s">
        <v>28</v>
      </c>
      <c r="C137" s="19" t="s">
        <v>53</v>
      </c>
      <c r="D137" s="18" t="s">
        <v>117</v>
      </c>
      <c r="E137" s="18" t="s">
        <v>33</v>
      </c>
      <c r="F137" s="23">
        <v>49.64</v>
      </c>
      <c r="G137" s="24">
        <v>50054</v>
      </c>
      <c r="H137" s="24">
        <v>49.64</v>
      </c>
      <c r="I137" s="24">
        <v>1</v>
      </c>
      <c r="J137" s="24">
        <v>26.1856037244387</v>
      </c>
      <c r="K137" s="24">
        <v>0</v>
      </c>
      <c r="L137" s="24">
        <v>26.1856004110032</v>
      </c>
      <c r="M137" s="24">
        <v>0</v>
      </c>
      <c r="N137" s="24">
        <v>3.3134354870960002E-6</v>
      </c>
      <c r="O137" s="24">
        <v>0</v>
      </c>
      <c r="P137" s="24">
        <v>-1.3955000000000001E-14</v>
      </c>
      <c r="Q137" s="24">
        <v>-1.3952E-14</v>
      </c>
      <c r="R137" s="24">
        <v>0</v>
      </c>
      <c r="S137" s="24">
        <v>0</v>
      </c>
      <c r="T137" s="24" t="s">
        <v>50</v>
      </c>
      <c r="U137" s="21">
        <v>0</v>
      </c>
      <c r="V137" s="21">
        <v>0</v>
      </c>
      <c r="W137" s="22">
        <v>0</v>
      </c>
    </row>
    <row r="138" spans="2:23" x14ac:dyDescent="0.25">
      <c r="B138" s="18" t="s">
        <v>28</v>
      </c>
      <c r="C138" s="19" t="s">
        <v>53</v>
      </c>
      <c r="D138" s="18" t="s">
        <v>117</v>
      </c>
      <c r="E138" s="18" t="s">
        <v>33</v>
      </c>
      <c r="F138" s="23">
        <v>49.64</v>
      </c>
      <c r="G138" s="24">
        <v>50100</v>
      </c>
      <c r="H138" s="24">
        <v>49.53</v>
      </c>
      <c r="I138" s="24">
        <v>1</v>
      </c>
      <c r="J138" s="24">
        <v>-133.52088019123701</v>
      </c>
      <c r="K138" s="24">
        <v>0.14208776881293</v>
      </c>
      <c r="L138" s="24">
        <v>-63.8893498528425</v>
      </c>
      <c r="M138" s="24">
        <v>3.2532336726212599E-2</v>
      </c>
      <c r="N138" s="24">
        <v>-69.631530338394299</v>
      </c>
      <c r="O138" s="24">
        <v>0.109555432086717</v>
      </c>
      <c r="P138" s="24">
        <v>-32.837383521242103</v>
      </c>
      <c r="Q138" s="24">
        <v>-32.837383521242103</v>
      </c>
      <c r="R138" s="24">
        <v>0</v>
      </c>
      <c r="S138" s="24">
        <v>8.5940012394735005E-3</v>
      </c>
      <c r="T138" s="24" t="s">
        <v>69</v>
      </c>
      <c r="U138" s="21">
        <v>-2.2271622372034701</v>
      </c>
      <c r="V138" s="21">
        <v>-1.04392739652693</v>
      </c>
      <c r="W138" s="22">
        <v>-1.1832210750716201</v>
      </c>
    </row>
    <row r="139" spans="2:23" x14ac:dyDescent="0.25">
      <c r="B139" s="18" t="s">
        <v>28</v>
      </c>
      <c r="C139" s="19" t="s">
        <v>53</v>
      </c>
      <c r="D139" s="18" t="s">
        <v>117</v>
      </c>
      <c r="E139" s="18" t="s">
        <v>33</v>
      </c>
      <c r="F139" s="23">
        <v>49.64</v>
      </c>
      <c r="G139" s="24">
        <v>50900</v>
      </c>
      <c r="H139" s="24">
        <v>49.75</v>
      </c>
      <c r="I139" s="24">
        <v>1</v>
      </c>
      <c r="J139" s="24">
        <v>12.519697741897501</v>
      </c>
      <c r="K139" s="24">
        <v>1.1050369624167399E-2</v>
      </c>
      <c r="L139" s="24">
        <v>63.835679707872799</v>
      </c>
      <c r="M139" s="24">
        <v>0.287287077265511</v>
      </c>
      <c r="N139" s="24">
        <v>-51.315981965975297</v>
      </c>
      <c r="O139" s="24">
        <v>-0.276236707641344</v>
      </c>
      <c r="P139" s="24">
        <v>-14.53303159595</v>
      </c>
      <c r="Q139" s="24">
        <v>-14.5330315959499</v>
      </c>
      <c r="R139" s="24">
        <v>0</v>
      </c>
      <c r="S139" s="24">
        <v>1.48902350195061E-2</v>
      </c>
      <c r="T139" s="24" t="s">
        <v>69</v>
      </c>
      <c r="U139" s="21">
        <v>-8.0828251699793405</v>
      </c>
      <c r="V139" s="21">
        <v>-3.7886250473040999</v>
      </c>
      <c r="W139" s="22">
        <v>-4.2941501644925699</v>
      </c>
    </row>
    <row r="140" spans="2:23" x14ac:dyDescent="0.25">
      <c r="B140" s="18" t="s">
        <v>28</v>
      </c>
      <c r="C140" s="19" t="s">
        <v>53</v>
      </c>
      <c r="D140" s="18" t="s">
        <v>117</v>
      </c>
      <c r="E140" s="18" t="s">
        <v>70</v>
      </c>
      <c r="F140" s="23">
        <v>49.64</v>
      </c>
      <c r="G140" s="24">
        <v>50454</v>
      </c>
      <c r="H140" s="24">
        <v>49.64</v>
      </c>
      <c r="I140" s="24">
        <v>1</v>
      </c>
      <c r="J140" s="24">
        <v>-4.1832000000000003E-14</v>
      </c>
      <c r="K140" s="24">
        <v>0</v>
      </c>
      <c r="L140" s="24">
        <v>2.502E-14</v>
      </c>
      <c r="M140" s="24">
        <v>0</v>
      </c>
      <c r="N140" s="24">
        <v>-6.6853000000000003E-14</v>
      </c>
      <c r="O140" s="24">
        <v>0</v>
      </c>
      <c r="P140" s="24">
        <v>-3.4890000000000001E-15</v>
      </c>
      <c r="Q140" s="24">
        <v>-3.4870000000000001E-15</v>
      </c>
      <c r="R140" s="24">
        <v>0</v>
      </c>
      <c r="S140" s="24">
        <v>0</v>
      </c>
      <c r="T140" s="24" t="s">
        <v>50</v>
      </c>
      <c r="U140" s="21">
        <v>0</v>
      </c>
      <c r="V140" s="21">
        <v>0</v>
      </c>
      <c r="W140" s="22">
        <v>0</v>
      </c>
    </row>
    <row r="141" spans="2:23" x14ac:dyDescent="0.25">
      <c r="B141" s="18" t="s">
        <v>28</v>
      </c>
      <c r="C141" s="19" t="s">
        <v>53</v>
      </c>
      <c r="D141" s="18" t="s">
        <v>117</v>
      </c>
      <c r="E141" s="18" t="s">
        <v>70</v>
      </c>
      <c r="F141" s="23">
        <v>49.64</v>
      </c>
      <c r="G141" s="24">
        <v>50604</v>
      </c>
      <c r="H141" s="24">
        <v>49.64</v>
      </c>
      <c r="I141" s="24">
        <v>1</v>
      </c>
      <c r="J141" s="24">
        <v>-8.3665000000000002E-14</v>
      </c>
      <c r="K141" s="24">
        <v>0</v>
      </c>
      <c r="L141" s="24">
        <v>5.0040000000000001E-14</v>
      </c>
      <c r="M141" s="24">
        <v>0</v>
      </c>
      <c r="N141" s="24">
        <v>-1.3370500000000001E-13</v>
      </c>
      <c r="O141" s="24">
        <v>0</v>
      </c>
      <c r="P141" s="24">
        <v>-6.9780000000000002E-15</v>
      </c>
      <c r="Q141" s="24">
        <v>-6.979E-15</v>
      </c>
      <c r="R141" s="24">
        <v>0</v>
      </c>
      <c r="S141" s="24">
        <v>0</v>
      </c>
      <c r="T141" s="24" t="s">
        <v>50</v>
      </c>
      <c r="U141" s="21">
        <v>0</v>
      </c>
      <c r="V141" s="21">
        <v>0</v>
      </c>
      <c r="W141" s="22">
        <v>0</v>
      </c>
    </row>
    <row r="142" spans="2:23" x14ac:dyDescent="0.25">
      <c r="B142" s="18" t="s">
        <v>28</v>
      </c>
      <c r="C142" s="19" t="s">
        <v>53</v>
      </c>
      <c r="D142" s="18" t="s">
        <v>117</v>
      </c>
      <c r="E142" s="18" t="s">
        <v>71</v>
      </c>
      <c r="F142" s="23">
        <v>49.53</v>
      </c>
      <c r="G142" s="24">
        <v>50103</v>
      </c>
      <c r="H142" s="24">
        <v>49.52</v>
      </c>
      <c r="I142" s="24">
        <v>1</v>
      </c>
      <c r="J142" s="24">
        <v>-12.1396286691283</v>
      </c>
      <c r="K142" s="24">
        <v>7.3685292112160897E-4</v>
      </c>
      <c r="L142" s="24">
        <v>-12.139631252872899</v>
      </c>
      <c r="M142" s="24">
        <v>7.3685323477864302E-4</v>
      </c>
      <c r="N142" s="24">
        <v>2.5837446002150002E-6</v>
      </c>
      <c r="O142" s="24">
        <v>-3.1365703400000001E-10</v>
      </c>
      <c r="P142" s="24">
        <v>1.24666E-13</v>
      </c>
      <c r="Q142" s="24">
        <v>1.24666E-13</v>
      </c>
      <c r="R142" s="24">
        <v>0</v>
      </c>
      <c r="S142" s="24">
        <v>0</v>
      </c>
      <c r="T142" s="24" t="s">
        <v>50</v>
      </c>
      <c r="U142" s="21">
        <v>1.0303581407000001E-8</v>
      </c>
      <c r="V142" s="21">
        <v>0</v>
      </c>
      <c r="W142" s="22">
        <v>1.030370127757E-8</v>
      </c>
    </row>
    <row r="143" spans="2:23" x14ac:dyDescent="0.25">
      <c r="B143" s="18" t="s">
        <v>28</v>
      </c>
      <c r="C143" s="19" t="s">
        <v>53</v>
      </c>
      <c r="D143" s="18" t="s">
        <v>117</v>
      </c>
      <c r="E143" s="18" t="s">
        <v>71</v>
      </c>
      <c r="F143" s="23">
        <v>49.53</v>
      </c>
      <c r="G143" s="24">
        <v>50200</v>
      </c>
      <c r="H143" s="24">
        <v>49.45</v>
      </c>
      <c r="I143" s="24">
        <v>1</v>
      </c>
      <c r="J143" s="24">
        <v>-42.1244108829653</v>
      </c>
      <c r="K143" s="24">
        <v>2.9456135471132301E-2</v>
      </c>
      <c r="L143" s="24">
        <v>2.5765902681455599</v>
      </c>
      <c r="M143" s="24">
        <v>1.1020436900437999E-4</v>
      </c>
      <c r="N143" s="24">
        <v>-44.701001151110901</v>
      </c>
      <c r="O143" s="24">
        <v>2.9345931102127899E-2</v>
      </c>
      <c r="P143" s="24">
        <v>-7.8373835212421801</v>
      </c>
      <c r="Q143" s="24">
        <v>-7.8373835212421703</v>
      </c>
      <c r="R143" s="24">
        <v>0</v>
      </c>
      <c r="S143" s="24">
        <v>1.0196480356200401E-3</v>
      </c>
      <c r="T143" s="24" t="s">
        <v>69</v>
      </c>
      <c r="U143" s="21">
        <v>-2.1237499618444802</v>
      </c>
      <c r="V143" s="21">
        <v>-0.99545544168632705</v>
      </c>
      <c r="W143" s="22">
        <v>-1.128281393722</v>
      </c>
    </row>
    <row r="144" spans="2:23" x14ac:dyDescent="0.25">
      <c r="B144" s="18" t="s">
        <v>28</v>
      </c>
      <c r="C144" s="19" t="s">
        <v>53</v>
      </c>
      <c r="D144" s="18" t="s">
        <v>117</v>
      </c>
      <c r="E144" s="18" t="s">
        <v>72</v>
      </c>
      <c r="F144" s="23">
        <v>49.45</v>
      </c>
      <c r="G144" s="24">
        <v>50800</v>
      </c>
      <c r="H144" s="24">
        <v>49.55</v>
      </c>
      <c r="I144" s="24">
        <v>1</v>
      </c>
      <c r="J144" s="24">
        <v>13.9652843812322</v>
      </c>
      <c r="K144" s="24">
        <v>9.8996805599994107E-3</v>
      </c>
      <c r="L144" s="24">
        <v>57.599430091207999</v>
      </c>
      <c r="M144" s="24">
        <v>0.16840616504518999</v>
      </c>
      <c r="N144" s="24">
        <v>-43.634145709975797</v>
      </c>
      <c r="O144" s="24">
        <v>-0.158506484485191</v>
      </c>
      <c r="P144" s="24">
        <v>-12.7618350753835</v>
      </c>
      <c r="Q144" s="24">
        <v>-12.7618350753834</v>
      </c>
      <c r="R144" s="24">
        <v>0</v>
      </c>
      <c r="S144" s="24">
        <v>8.2669986947777902E-3</v>
      </c>
      <c r="T144" s="24" t="s">
        <v>69</v>
      </c>
      <c r="U144" s="21">
        <v>-3.4826564110196099</v>
      </c>
      <c r="V144" s="21">
        <v>-1.6324093410988401</v>
      </c>
      <c r="W144" s="22">
        <v>-1.8502255443797</v>
      </c>
    </row>
    <row r="145" spans="2:23" x14ac:dyDescent="0.25">
      <c r="B145" s="18" t="s">
        <v>28</v>
      </c>
      <c r="C145" s="19" t="s">
        <v>53</v>
      </c>
      <c r="D145" s="18" t="s">
        <v>117</v>
      </c>
      <c r="E145" s="18" t="s">
        <v>73</v>
      </c>
      <c r="F145" s="23">
        <v>49.45</v>
      </c>
      <c r="G145" s="24">
        <v>50150</v>
      </c>
      <c r="H145" s="24">
        <v>49.45</v>
      </c>
      <c r="I145" s="24">
        <v>1</v>
      </c>
      <c r="J145" s="24">
        <v>4.1583817014220497</v>
      </c>
      <c r="K145" s="24">
        <v>9.0264962316048003E-5</v>
      </c>
      <c r="L145" s="24">
        <v>47.877716272393201</v>
      </c>
      <c r="M145" s="24">
        <v>1.19656792347001E-2</v>
      </c>
      <c r="N145" s="24">
        <v>-43.7193345709711</v>
      </c>
      <c r="O145" s="24">
        <v>-1.1875414272384E-2</v>
      </c>
      <c r="P145" s="24">
        <v>-12.7618350753834</v>
      </c>
      <c r="Q145" s="24">
        <v>-12.7618350753834</v>
      </c>
      <c r="R145" s="24">
        <v>0</v>
      </c>
      <c r="S145" s="24">
        <v>8.5015234804451797E-4</v>
      </c>
      <c r="T145" s="24" t="s">
        <v>69</v>
      </c>
      <c r="U145" s="21">
        <v>-0.58723923576938897</v>
      </c>
      <c r="V145" s="21">
        <v>-0.27525391563075402</v>
      </c>
      <c r="W145" s="22">
        <v>-0.31198169054076702</v>
      </c>
    </row>
    <row r="146" spans="2:23" x14ac:dyDescent="0.25">
      <c r="B146" s="18" t="s">
        <v>28</v>
      </c>
      <c r="C146" s="19" t="s">
        <v>53</v>
      </c>
      <c r="D146" s="18" t="s">
        <v>117</v>
      </c>
      <c r="E146" s="18" t="s">
        <v>73</v>
      </c>
      <c r="F146" s="23">
        <v>49.45</v>
      </c>
      <c r="G146" s="24">
        <v>50250</v>
      </c>
      <c r="H146" s="24">
        <v>49.08</v>
      </c>
      <c r="I146" s="24">
        <v>1</v>
      </c>
      <c r="J146" s="24">
        <v>-68.110672379106504</v>
      </c>
      <c r="K146" s="24">
        <v>0.22903057447078101</v>
      </c>
      <c r="L146" s="24">
        <v>-121.803425575169</v>
      </c>
      <c r="M146" s="24">
        <v>0.73245699716872803</v>
      </c>
      <c r="N146" s="24">
        <v>53.692753196062803</v>
      </c>
      <c r="O146" s="24">
        <v>-0.50342642269794702</v>
      </c>
      <c r="P146" s="24">
        <v>18.524543885844199</v>
      </c>
      <c r="Q146" s="24">
        <v>18.524543885844199</v>
      </c>
      <c r="R146" s="24">
        <v>0</v>
      </c>
      <c r="S146" s="24">
        <v>1.6941746311435898E-2</v>
      </c>
      <c r="T146" s="24" t="s">
        <v>69</v>
      </c>
      <c r="U146" s="21">
        <v>-4.9349840316708704</v>
      </c>
      <c r="V146" s="21">
        <v>-2.3131521116993099</v>
      </c>
      <c r="W146" s="22">
        <v>-2.6218014179096598</v>
      </c>
    </row>
    <row r="147" spans="2:23" x14ac:dyDescent="0.25">
      <c r="B147" s="18" t="s">
        <v>28</v>
      </c>
      <c r="C147" s="19" t="s">
        <v>53</v>
      </c>
      <c r="D147" s="18" t="s">
        <v>117</v>
      </c>
      <c r="E147" s="18" t="s">
        <v>73</v>
      </c>
      <c r="F147" s="23">
        <v>49.45</v>
      </c>
      <c r="G147" s="24">
        <v>50900</v>
      </c>
      <c r="H147" s="24">
        <v>49.75</v>
      </c>
      <c r="I147" s="24">
        <v>1</v>
      </c>
      <c r="J147" s="24">
        <v>35.457143211856</v>
      </c>
      <c r="K147" s="24">
        <v>0.120063459953249</v>
      </c>
      <c r="L147" s="24">
        <v>58.498265956908199</v>
      </c>
      <c r="M147" s="24">
        <v>0.32680549995667302</v>
      </c>
      <c r="N147" s="24">
        <v>-23.041122745052299</v>
      </c>
      <c r="O147" s="24">
        <v>-0.206742040003424</v>
      </c>
      <c r="P147" s="24">
        <v>-5.5953985749932196</v>
      </c>
      <c r="Q147" s="24">
        <v>-5.5953985749932098</v>
      </c>
      <c r="R147" s="24">
        <v>0</v>
      </c>
      <c r="S147" s="24">
        <v>2.9899603378449502E-3</v>
      </c>
      <c r="T147" s="24" t="s">
        <v>50</v>
      </c>
      <c r="U147" s="21">
        <v>-3.3420683606542299</v>
      </c>
      <c r="V147" s="21">
        <v>-1.56651215815046</v>
      </c>
      <c r="W147" s="22">
        <v>-1.77553554590684</v>
      </c>
    </row>
    <row r="148" spans="2:23" x14ac:dyDescent="0.25">
      <c r="B148" s="18" t="s">
        <v>28</v>
      </c>
      <c r="C148" s="19" t="s">
        <v>53</v>
      </c>
      <c r="D148" s="18" t="s">
        <v>117</v>
      </c>
      <c r="E148" s="18" t="s">
        <v>73</v>
      </c>
      <c r="F148" s="23">
        <v>49.45</v>
      </c>
      <c r="G148" s="24">
        <v>53050</v>
      </c>
      <c r="H148" s="24">
        <v>49.81</v>
      </c>
      <c r="I148" s="24">
        <v>1</v>
      </c>
      <c r="J148" s="24">
        <v>20.234418849090599</v>
      </c>
      <c r="K148" s="24">
        <v>8.2172943426398998E-2</v>
      </c>
      <c r="L148" s="24">
        <v>51.298389692662802</v>
      </c>
      <c r="M148" s="24">
        <v>0.52814702436159999</v>
      </c>
      <c r="N148" s="24">
        <v>-31.0639708435721</v>
      </c>
      <c r="O148" s="24">
        <v>-0.44597408093520102</v>
      </c>
      <c r="P148" s="24">
        <v>-8.0046937567099992</v>
      </c>
      <c r="Q148" s="24">
        <v>-8.0046937567099992</v>
      </c>
      <c r="R148" s="24">
        <v>0</v>
      </c>
      <c r="S148" s="24">
        <v>1.28598770132395E-2</v>
      </c>
      <c r="T148" s="24" t="s">
        <v>69</v>
      </c>
      <c r="U148" s="21">
        <v>-10.950664133128001</v>
      </c>
      <c r="V148" s="21">
        <v>-5.1328538656848997</v>
      </c>
      <c r="W148" s="22">
        <v>-5.8177425837722296</v>
      </c>
    </row>
    <row r="149" spans="2:23" x14ac:dyDescent="0.25">
      <c r="B149" s="18" t="s">
        <v>28</v>
      </c>
      <c r="C149" s="19" t="s">
        <v>53</v>
      </c>
      <c r="D149" s="18" t="s">
        <v>117</v>
      </c>
      <c r="E149" s="18" t="s">
        <v>74</v>
      </c>
      <c r="F149" s="23">
        <v>49.08</v>
      </c>
      <c r="G149" s="24">
        <v>50253</v>
      </c>
      <c r="H149" s="24">
        <v>49.08</v>
      </c>
      <c r="I149" s="24">
        <v>1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 t="s">
        <v>50</v>
      </c>
      <c r="U149" s="21">
        <v>0</v>
      </c>
      <c r="V149" s="21">
        <v>0</v>
      </c>
      <c r="W149" s="22">
        <v>0</v>
      </c>
    </row>
    <row r="150" spans="2:23" x14ac:dyDescent="0.25">
      <c r="B150" s="18" t="s">
        <v>28</v>
      </c>
      <c r="C150" s="19" t="s">
        <v>53</v>
      </c>
      <c r="D150" s="18" t="s">
        <v>117</v>
      </c>
      <c r="E150" s="18" t="s">
        <v>74</v>
      </c>
      <c r="F150" s="23">
        <v>49.08</v>
      </c>
      <c r="G150" s="24">
        <v>50300</v>
      </c>
      <c r="H150" s="24">
        <v>49.12</v>
      </c>
      <c r="I150" s="24">
        <v>1</v>
      </c>
      <c r="J150" s="24">
        <v>39.101658392688698</v>
      </c>
      <c r="K150" s="24">
        <v>2.12522616779134E-2</v>
      </c>
      <c r="L150" s="24">
        <v>-14.8336864085394</v>
      </c>
      <c r="M150" s="24">
        <v>3.05853170928971E-3</v>
      </c>
      <c r="N150" s="24">
        <v>53.935344801227998</v>
      </c>
      <c r="O150" s="24">
        <v>1.8193729968623701E-2</v>
      </c>
      <c r="P150" s="24">
        <v>18.524543885844199</v>
      </c>
      <c r="Q150" s="24">
        <v>18.5245438858441</v>
      </c>
      <c r="R150" s="24">
        <v>0</v>
      </c>
      <c r="S150" s="24">
        <v>4.7699062938820697E-3</v>
      </c>
      <c r="T150" s="24" t="s">
        <v>69</v>
      </c>
      <c r="U150" s="21">
        <v>-1.2641016505896501</v>
      </c>
      <c r="V150" s="21">
        <v>-0.59251648712508997</v>
      </c>
      <c r="W150" s="22">
        <v>-0.67157735032746702</v>
      </c>
    </row>
    <row r="151" spans="2:23" x14ac:dyDescent="0.25">
      <c r="B151" s="18" t="s">
        <v>28</v>
      </c>
      <c r="C151" s="19" t="s">
        <v>53</v>
      </c>
      <c r="D151" s="18" t="s">
        <v>117</v>
      </c>
      <c r="E151" s="18" t="s">
        <v>75</v>
      </c>
      <c r="F151" s="23">
        <v>49.12</v>
      </c>
      <c r="G151" s="24">
        <v>51150</v>
      </c>
      <c r="H151" s="24">
        <v>49.28</v>
      </c>
      <c r="I151" s="24">
        <v>1</v>
      </c>
      <c r="J151" s="24">
        <v>63.612161330407801</v>
      </c>
      <c r="K151" s="24">
        <v>0.115730102176999</v>
      </c>
      <c r="L151" s="24">
        <v>9.74242639402115</v>
      </c>
      <c r="M151" s="24">
        <v>2.7145653404275099E-3</v>
      </c>
      <c r="N151" s="24">
        <v>53.869734936386699</v>
      </c>
      <c r="O151" s="24">
        <v>0.11301553683657101</v>
      </c>
      <c r="P151" s="24">
        <v>18.5245438858441</v>
      </c>
      <c r="Q151" s="24">
        <v>18.5245438858441</v>
      </c>
      <c r="R151" s="24">
        <v>0</v>
      </c>
      <c r="S151" s="24">
        <v>9.81433956870696E-3</v>
      </c>
      <c r="T151" s="24" t="s">
        <v>69</v>
      </c>
      <c r="U151" s="21">
        <v>-3.0587931774627499</v>
      </c>
      <c r="V151" s="21">
        <v>-1.4337338990950701</v>
      </c>
      <c r="W151" s="22">
        <v>-1.6250403726329801</v>
      </c>
    </row>
    <row r="152" spans="2:23" x14ac:dyDescent="0.25">
      <c r="B152" s="18" t="s">
        <v>28</v>
      </c>
      <c r="C152" s="19" t="s">
        <v>53</v>
      </c>
      <c r="D152" s="18" t="s">
        <v>117</v>
      </c>
      <c r="E152" s="18" t="s">
        <v>76</v>
      </c>
      <c r="F152" s="23">
        <v>49.78</v>
      </c>
      <c r="G152" s="24">
        <v>50354</v>
      </c>
      <c r="H152" s="24">
        <v>49.78</v>
      </c>
      <c r="I152" s="24">
        <v>1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 t="s">
        <v>50</v>
      </c>
      <c r="U152" s="21">
        <v>0</v>
      </c>
      <c r="V152" s="21">
        <v>0</v>
      </c>
      <c r="W152" s="22">
        <v>0</v>
      </c>
    </row>
    <row r="153" spans="2:23" x14ac:dyDescent="0.25">
      <c r="B153" s="18" t="s">
        <v>28</v>
      </c>
      <c r="C153" s="19" t="s">
        <v>53</v>
      </c>
      <c r="D153" s="18" t="s">
        <v>117</v>
      </c>
      <c r="E153" s="18" t="s">
        <v>76</v>
      </c>
      <c r="F153" s="23">
        <v>49.78</v>
      </c>
      <c r="G153" s="24">
        <v>50900</v>
      </c>
      <c r="H153" s="24">
        <v>49.75</v>
      </c>
      <c r="I153" s="24">
        <v>1</v>
      </c>
      <c r="J153" s="24">
        <v>-35.615046751065698</v>
      </c>
      <c r="K153" s="24">
        <v>1.00206092851367E-2</v>
      </c>
      <c r="L153" s="24">
        <v>-79.746689524985499</v>
      </c>
      <c r="M153" s="24">
        <v>5.0240322472536098E-2</v>
      </c>
      <c r="N153" s="24">
        <v>44.131642773919801</v>
      </c>
      <c r="O153" s="24">
        <v>-4.0219713187399302E-2</v>
      </c>
      <c r="P153" s="24">
        <v>12.168930606433101</v>
      </c>
      <c r="Q153" s="24">
        <v>12.168930606433101</v>
      </c>
      <c r="R153" s="24">
        <v>0</v>
      </c>
      <c r="S153" s="24">
        <v>1.1698546896230599E-3</v>
      </c>
      <c r="T153" s="24" t="s">
        <v>69</v>
      </c>
      <c r="U153" s="21">
        <v>-0.67758474355328302</v>
      </c>
      <c r="V153" s="21">
        <v>-0.31760114528168798</v>
      </c>
      <c r="W153" s="22">
        <v>-0.35997941026781199</v>
      </c>
    </row>
    <row r="154" spans="2:23" x14ac:dyDescent="0.25">
      <c r="B154" s="18" t="s">
        <v>28</v>
      </c>
      <c r="C154" s="19" t="s">
        <v>53</v>
      </c>
      <c r="D154" s="18" t="s">
        <v>117</v>
      </c>
      <c r="E154" s="18" t="s">
        <v>76</v>
      </c>
      <c r="F154" s="23">
        <v>49.78</v>
      </c>
      <c r="G154" s="24">
        <v>53200</v>
      </c>
      <c r="H154" s="24">
        <v>49.77</v>
      </c>
      <c r="I154" s="24">
        <v>1</v>
      </c>
      <c r="J154" s="24">
        <v>-2.4825123868329602</v>
      </c>
      <c r="K154" s="24">
        <v>2.9766651236262897E-4</v>
      </c>
      <c r="L154" s="24">
        <v>41.587401649530001</v>
      </c>
      <c r="M154" s="24">
        <v>8.3535428438835602E-2</v>
      </c>
      <c r="N154" s="24">
        <v>-44.069914036362903</v>
      </c>
      <c r="O154" s="24">
        <v>-8.3237761926473003E-2</v>
      </c>
      <c r="P154" s="24">
        <v>-12.168930606433101</v>
      </c>
      <c r="Q154" s="24">
        <v>-12.168930606433101</v>
      </c>
      <c r="R154" s="24">
        <v>0</v>
      </c>
      <c r="S154" s="24">
        <v>7.1524027226321603E-3</v>
      </c>
      <c r="T154" s="24" t="s">
        <v>69</v>
      </c>
      <c r="U154" s="21">
        <v>-4.5838587402537296</v>
      </c>
      <c r="V154" s="21">
        <v>-2.14857078699792</v>
      </c>
      <c r="W154" s="22">
        <v>-2.4352596214228899</v>
      </c>
    </row>
    <row r="155" spans="2:23" x14ac:dyDescent="0.25">
      <c r="B155" s="18" t="s">
        <v>28</v>
      </c>
      <c r="C155" s="19" t="s">
        <v>53</v>
      </c>
      <c r="D155" s="18" t="s">
        <v>117</v>
      </c>
      <c r="E155" s="18" t="s">
        <v>77</v>
      </c>
      <c r="F155" s="23">
        <v>49.78</v>
      </c>
      <c r="G155" s="24">
        <v>50404</v>
      </c>
      <c r="H155" s="24">
        <v>49.78</v>
      </c>
      <c r="I155" s="24">
        <v>1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 t="s">
        <v>50</v>
      </c>
      <c r="U155" s="21">
        <v>0</v>
      </c>
      <c r="V155" s="21">
        <v>0</v>
      </c>
      <c r="W155" s="22">
        <v>0</v>
      </c>
    </row>
    <row r="156" spans="2:23" x14ac:dyDescent="0.25">
      <c r="B156" s="18" t="s">
        <v>28</v>
      </c>
      <c r="C156" s="19" t="s">
        <v>53</v>
      </c>
      <c r="D156" s="18" t="s">
        <v>117</v>
      </c>
      <c r="E156" s="18" t="s">
        <v>78</v>
      </c>
      <c r="F156" s="23">
        <v>49.64</v>
      </c>
      <c r="G156" s="24">
        <v>50499</v>
      </c>
      <c r="H156" s="24">
        <v>49.64</v>
      </c>
      <c r="I156" s="24">
        <v>1</v>
      </c>
      <c r="J156" s="24">
        <v>3.3465899999999999E-13</v>
      </c>
      <c r="K156" s="24">
        <v>0</v>
      </c>
      <c r="L156" s="24">
        <v>-2.00161E-13</v>
      </c>
      <c r="M156" s="24">
        <v>0</v>
      </c>
      <c r="N156" s="24">
        <v>5.3482000000000004E-13</v>
      </c>
      <c r="O156" s="24">
        <v>0</v>
      </c>
      <c r="P156" s="24">
        <v>2.7910000000000001E-14</v>
      </c>
      <c r="Q156" s="24">
        <v>2.7911000000000001E-14</v>
      </c>
      <c r="R156" s="24">
        <v>0</v>
      </c>
      <c r="S156" s="24">
        <v>0</v>
      </c>
      <c r="T156" s="24" t="s">
        <v>50</v>
      </c>
      <c r="U156" s="21">
        <v>0</v>
      </c>
      <c r="V156" s="21">
        <v>0</v>
      </c>
      <c r="W156" s="22">
        <v>0</v>
      </c>
    </row>
    <row r="157" spans="2:23" x14ac:dyDescent="0.25">
      <c r="B157" s="18" t="s">
        <v>28</v>
      </c>
      <c r="C157" s="19" t="s">
        <v>53</v>
      </c>
      <c r="D157" s="18" t="s">
        <v>117</v>
      </c>
      <c r="E157" s="18" t="s">
        <v>78</v>
      </c>
      <c r="F157" s="23">
        <v>49.64</v>
      </c>
      <c r="G157" s="24">
        <v>50554</v>
      </c>
      <c r="H157" s="24">
        <v>49.64</v>
      </c>
      <c r="I157" s="24">
        <v>1</v>
      </c>
      <c r="J157" s="24">
        <v>4.1832000000000003E-14</v>
      </c>
      <c r="K157" s="24">
        <v>0</v>
      </c>
      <c r="L157" s="24">
        <v>-2.502E-14</v>
      </c>
      <c r="M157" s="24">
        <v>0</v>
      </c>
      <c r="N157" s="24">
        <v>6.6853000000000003E-14</v>
      </c>
      <c r="O157" s="24">
        <v>0</v>
      </c>
      <c r="P157" s="24">
        <v>3.4890000000000001E-15</v>
      </c>
      <c r="Q157" s="24">
        <v>3.4870000000000001E-15</v>
      </c>
      <c r="R157" s="24">
        <v>0</v>
      </c>
      <c r="S157" s="24">
        <v>0</v>
      </c>
      <c r="T157" s="24" t="s">
        <v>50</v>
      </c>
      <c r="U157" s="21">
        <v>0</v>
      </c>
      <c r="V157" s="21">
        <v>0</v>
      </c>
      <c r="W157" s="22">
        <v>0</v>
      </c>
    </row>
    <row r="158" spans="2:23" x14ac:dyDescent="0.25">
      <c r="B158" s="18" t="s">
        <v>28</v>
      </c>
      <c r="C158" s="19" t="s">
        <v>53</v>
      </c>
      <c r="D158" s="18" t="s">
        <v>117</v>
      </c>
      <c r="E158" s="18" t="s">
        <v>79</v>
      </c>
      <c r="F158" s="23">
        <v>49.64</v>
      </c>
      <c r="G158" s="24">
        <v>50604</v>
      </c>
      <c r="H158" s="24">
        <v>49.64</v>
      </c>
      <c r="I158" s="24">
        <v>1</v>
      </c>
      <c r="J158" s="24">
        <v>4.1832000000000003E-14</v>
      </c>
      <c r="K158" s="24">
        <v>0</v>
      </c>
      <c r="L158" s="24">
        <v>-2.502E-14</v>
      </c>
      <c r="M158" s="24">
        <v>0</v>
      </c>
      <c r="N158" s="24">
        <v>6.6853000000000003E-14</v>
      </c>
      <c r="O158" s="24">
        <v>0</v>
      </c>
      <c r="P158" s="24">
        <v>3.4890000000000001E-15</v>
      </c>
      <c r="Q158" s="24">
        <v>3.4870000000000001E-15</v>
      </c>
      <c r="R158" s="24">
        <v>0</v>
      </c>
      <c r="S158" s="24">
        <v>0</v>
      </c>
      <c r="T158" s="24" t="s">
        <v>50</v>
      </c>
      <c r="U158" s="21">
        <v>0</v>
      </c>
      <c r="V158" s="21">
        <v>0</v>
      </c>
      <c r="W158" s="22">
        <v>0</v>
      </c>
    </row>
    <row r="159" spans="2:23" x14ac:dyDescent="0.25">
      <c r="B159" s="18" t="s">
        <v>28</v>
      </c>
      <c r="C159" s="19" t="s">
        <v>53</v>
      </c>
      <c r="D159" s="18" t="s">
        <v>117</v>
      </c>
      <c r="E159" s="18" t="s">
        <v>80</v>
      </c>
      <c r="F159" s="23">
        <v>49.52</v>
      </c>
      <c r="G159" s="24">
        <v>50750</v>
      </c>
      <c r="H159" s="24">
        <v>49.47</v>
      </c>
      <c r="I159" s="24">
        <v>1</v>
      </c>
      <c r="J159" s="24">
        <v>-22.3963846020666</v>
      </c>
      <c r="K159" s="24">
        <v>1.1988193233524101E-2</v>
      </c>
      <c r="L159" s="24">
        <v>7.0817154476244601</v>
      </c>
      <c r="M159" s="24">
        <v>1.19860157897884E-3</v>
      </c>
      <c r="N159" s="24">
        <v>-29.478100049691001</v>
      </c>
      <c r="O159" s="24">
        <v>1.07895916545452E-2</v>
      </c>
      <c r="P159" s="24">
        <v>-10.493913059088699</v>
      </c>
      <c r="Q159" s="24">
        <v>-10.493913059088699</v>
      </c>
      <c r="R159" s="24">
        <v>0</v>
      </c>
      <c r="S159" s="24">
        <v>2.63192084987193E-3</v>
      </c>
      <c r="T159" s="24" t="s">
        <v>69</v>
      </c>
      <c r="U159" s="21">
        <v>-0.93987416354296105</v>
      </c>
      <c r="V159" s="21">
        <v>-0.44054284515991299</v>
      </c>
      <c r="W159" s="22">
        <v>-0.49932550922546398</v>
      </c>
    </row>
    <row r="160" spans="2:23" x14ac:dyDescent="0.25">
      <c r="B160" s="18" t="s">
        <v>28</v>
      </c>
      <c r="C160" s="19" t="s">
        <v>53</v>
      </c>
      <c r="D160" s="18" t="s">
        <v>117</v>
      </c>
      <c r="E160" s="18" t="s">
        <v>80</v>
      </c>
      <c r="F160" s="23">
        <v>49.52</v>
      </c>
      <c r="G160" s="24">
        <v>50800</v>
      </c>
      <c r="H160" s="24">
        <v>49.55</v>
      </c>
      <c r="I160" s="24">
        <v>1</v>
      </c>
      <c r="J160" s="24">
        <v>18.699019099411601</v>
      </c>
      <c r="K160" s="24">
        <v>6.5385169957389699E-3</v>
      </c>
      <c r="L160" s="24">
        <v>-10.771499821100001</v>
      </c>
      <c r="M160" s="24">
        <v>2.16967139700442E-3</v>
      </c>
      <c r="N160" s="24">
        <v>29.470518920511601</v>
      </c>
      <c r="O160" s="24">
        <v>4.3688455987345599E-3</v>
      </c>
      <c r="P160" s="24">
        <v>10.493913059088699</v>
      </c>
      <c r="Q160" s="24">
        <v>10.493913059088699</v>
      </c>
      <c r="R160" s="24">
        <v>0</v>
      </c>
      <c r="S160" s="24">
        <v>2.0592853511550301E-3</v>
      </c>
      <c r="T160" s="24" t="s">
        <v>69</v>
      </c>
      <c r="U160" s="21">
        <v>-0.66770480088185602</v>
      </c>
      <c r="V160" s="21">
        <v>-0.31297016570663599</v>
      </c>
      <c r="W160" s="22">
        <v>-0.35473050823721203</v>
      </c>
    </row>
    <row r="161" spans="2:23" x14ac:dyDescent="0.25">
      <c r="B161" s="18" t="s">
        <v>28</v>
      </c>
      <c r="C161" s="19" t="s">
        <v>53</v>
      </c>
      <c r="D161" s="18" t="s">
        <v>117</v>
      </c>
      <c r="E161" s="18" t="s">
        <v>81</v>
      </c>
      <c r="F161" s="23">
        <v>49.45</v>
      </c>
      <c r="G161" s="24">
        <v>50750</v>
      </c>
      <c r="H161" s="24">
        <v>49.47</v>
      </c>
      <c r="I161" s="24">
        <v>1</v>
      </c>
      <c r="J161" s="24">
        <v>32.300443309507699</v>
      </c>
      <c r="K161" s="24">
        <v>7.92922164872948E-3</v>
      </c>
      <c r="L161" s="24">
        <v>2.8130139227448598</v>
      </c>
      <c r="M161" s="24">
        <v>6.0139159704628999E-5</v>
      </c>
      <c r="N161" s="24">
        <v>29.487429386762798</v>
      </c>
      <c r="O161" s="24">
        <v>7.8690824890248496E-3</v>
      </c>
      <c r="P161" s="24">
        <v>10.493913059088699</v>
      </c>
      <c r="Q161" s="24">
        <v>10.493913059088699</v>
      </c>
      <c r="R161" s="24">
        <v>0</v>
      </c>
      <c r="S161" s="24">
        <v>8.3692880581701502E-4</v>
      </c>
      <c r="T161" s="24" t="s">
        <v>50</v>
      </c>
      <c r="U161" s="21">
        <v>-0.20054376782797001</v>
      </c>
      <c r="V161" s="21">
        <v>-9.3999947530193806E-2</v>
      </c>
      <c r="W161" s="22">
        <v>-0.106542580780408</v>
      </c>
    </row>
    <row r="162" spans="2:23" x14ac:dyDescent="0.25">
      <c r="B162" s="18" t="s">
        <v>28</v>
      </c>
      <c r="C162" s="19" t="s">
        <v>53</v>
      </c>
      <c r="D162" s="18" t="s">
        <v>117</v>
      </c>
      <c r="E162" s="18" t="s">
        <v>81</v>
      </c>
      <c r="F162" s="23">
        <v>49.45</v>
      </c>
      <c r="G162" s="24">
        <v>50950</v>
      </c>
      <c r="H162" s="24">
        <v>49.42</v>
      </c>
      <c r="I162" s="24">
        <v>1</v>
      </c>
      <c r="J162" s="24">
        <v>-32.994498090157101</v>
      </c>
      <c r="K162" s="24">
        <v>9.5800047571481198E-3</v>
      </c>
      <c r="L162" s="24">
        <v>-3.4983978614681499</v>
      </c>
      <c r="M162" s="24">
        <v>1.07701330854699E-4</v>
      </c>
      <c r="N162" s="24">
        <v>-29.496100228688899</v>
      </c>
      <c r="O162" s="24">
        <v>9.4723034262934203E-3</v>
      </c>
      <c r="P162" s="24">
        <v>-10.493913059088699</v>
      </c>
      <c r="Q162" s="24">
        <v>-10.493913059088699</v>
      </c>
      <c r="R162" s="24">
        <v>0</v>
      </c>
      <c r="S162" s="24">
        <v>9.6907545936707499E-4</v>
      </c>
      <c r="T162" s="24" t="s">
        <v>69</v>
      </c>
      <c r="U162" s="21">
        <v>-0.41661968698188501</v>
      </c>
      <c r="V162" s="21">
        <v>-0.19528020810867</v>
      </c>
      <c r="W162" s="22">
        <v>-0.22133690383763099</v>
      </c>
    </row>
    <row r="163" spans="2:23" x14ac:dyDescent="0.25">
      <c r="B163" s="18" t="s">
        <v>28</v>
      </c>
      <c r="C163" s="19" t="s">
        <v>53</v>
      </c>
      <c r="D163" s="18" t="s">
        <v>117</v>
      </c>
      <c r="E163" s="18" t="s">
        <v>82</v>
      </c>
      <c r="F163" s="23">
        <v>49.55</v>
      </c>
      <c r="G163" s="24">
        <v>51300</v>
      </c>
      <c r="H163" s="24">
        <v>49.6</v>
      </c>
      <c r="I163" s="24">
        <v>1</v>
      </c>
      <c r="J163" s="24">
        <v>30.4848700942803</v>
      </c>
      <c r="K163" s="24">
        <v>1.42280010344234E-2</v>
      </c>
      <c r="L163" s="24">
        <v>44.563340322301997</v>
      </c>
      <c r="M163" s="24">
        <v>3.0403995813430899E-2</v>
      </c>
      <c r="N163" s="24">
        <v>-14.0784702280218</v>
      </c>
      <c r="O163" s="24">
        <v>-1.61759947790075E-2</v>
      </c>
      <c r="P163" s="24">
        <v>-2.2679220162948499</v>
      </c>
      <c r="Q163" s="24">
        <v>-2.2679220162948401</v>
      </c>
      <c r="R163" s="24">
        <v>0</v>
      </c>
      <c r="S163" s="24">
        <v>7.8746529864241995E-5</v>
      </c>
      <c r="T163" s="24" t="s">
        <v>69</v>
      </c>
      <c r="U163" s="21">
        <v>-9.8001429768149503E-2</v>
      </c>
      <c r="V163" s="21">
        <v>-4.5935754353594899E-2</v>
      </c>
      <c r="W163" s="22">
        <v>-5.2065069689053098E-2</v>
      </c>
    </row>
    <row r="164" spans="2:23" x14ac:dyDescent="0.25">
      <c r="B164" s="18" t="s">
        <v>28</v>
      </c>
      <c r="C164" s="19" t="s">
        <v>53</v>
      </c>
      <c r="D164" s="18" t="s">
        <v>117</v>
      </c>
      <c r="E164" s="18" t="s">
        <v>83</v>
      </c>
      <c r="F164" s="23">
        <v>49.75</v>
      </c>
      <c r="G164" s="24">
        <v>54750</v>
      </c>
      <c r="H164" s="24">
        <v>49.9</v>
      </c>
      <c r="I164" s="24">
        <v>1</v>
      </c>
      <c r="J164" s="24">
        <v>15.268336993262</v>
      </c>
      <c r="K164" s="24">
        <v>2.4778549554436601E-2</v>
      </c>
      <c r="L164" s="24">
        <v>45.136317982723803</v>
      </c>
      <c r="M164" s="24">
        <v>0.216543256598282</v>
      </c>
      <c r="N164" s="24">
        <v>-29.867980989461898</v>
      </c>
      <c r="O164" s="24">
        <v>-0.19176470704384599</v>
      </c>
      <c r="P164" s="24">
        <v>-7.9594995645100903</v>
      </c>
      <c r="Q164" s="24">
        <v>-7.9594995645100903</v>
      </c>
      <c r="R164" s="24">
        <v>0</v>
      </c>
      <c r="S164" s="24">
        <v>6.7338576853103096E-3</v>
      </c>
      <c r="T164" s="24" t="s">
        <v>50</v>
      </c>
      <c r="U164" s="21">
        <v>-5.0744793800403603</v>
      </c>
      <c r="V164" s="21">
        <v>-2.3785371175235102</v>
      </c>
      <c r="W164" s="22">
        <v>-2.6959108982645699</v>
      </c>
    </row>
    <row r="165" spans="2:23" x14ac:dyDescent="0.25">
      <c r="B165" s="18" t="s">
        <v>28</v>
      </c>
      <c r="C165" s="19" t="s">
        <v>53</v>
      </c>
      <c r="D165" s="18" t="s">
        <v>117</v>
      </c>
      <c r="E165" s="18" t="s">
        <v>84</v>
      </c>
      <c r="F165" s="23">
        <v>49.42</v>
      </c>
      <c r="G165" s="24">
        <v>53150</v>
      </c>
      <c r="H165" s="24">
        <v>49.7</v>
      </c>
      <c r="I165" s="24">
        <v>1</v>
      </c>
      <c r="J165" s="24">
        <v>63.236233705138901</v>
      </c>
      <c r="K165" s="24">
        <v>0.17594813514128099</v>
      </c>
      <c r="L165" s="24">
        <v>78.408586243906996</v>
      </c>
      <c r="M165" s="24">
        <v>0.27050788145780102</v>
      </c>
      <c r="N165" s="24">
        <v>-15.1723525387681</v>
      </c>
      <c r="O165" s="24">
        <v>-9.45597463165192E-2</v>
      </c>
      <c r="P165" s="24">
        <v>5.5540198282118598E-2</v>
      </c>
      <c r="Q165" s="24">
        <v>5.5540198282118598E-2</v>
      </c>
      <c r="R165" s="24">
        <v>0</v>
      </c>
      <c r="S165" s="24">
        <v>1.3572739950999999E-7</v>
      </c>
      <c r="T165" s="24" t="s">
        <v>69</v>
      </c>
      <c r="U165" s="21">
        <v>-0.438122316591609</v>
      </c>
      <c r="V165" s="21">
        <v>0</v>
      </c>
      <c r="W165" s="22">
        <v>-0.43811721953183302</v>
      </c>
    </row>
    <row r="166" spans="2:23" x14ac:dyDescent="0.25">
      <c r="B166" s="18" t="s">
        <v>28</v>
      </c>
      <c r="C166" s="19" t="s">
        <v>53</v>
      </c>
      <c r="D166" s="18" t="s">
        <v>117</v>
      </c>
      <c r="E166" s="18" t="s">
        <v>84</v>
      </c>
      <c r="F166" s="23">
        <v>49.42</v>
      </c>
      <c r="G166" s="24">
        <v>54500</v>
      </c>
      <c r="H166" s="24">
        <v>49.06</v>
      </c>
      <c r="I166" s="24">
        <v>1</v>
      </c>
      <c r="J166" s="24">
        <v>-67.484586418797605</v>
      </c>
      <c r="K166" s="24">
        <v>0.25216435990591202</v>
      </c>
      <c r="L166" s="24">
        <v>-53.1555170372514</v>
      </c>
      <c r="M166" s="24">
        <v>0.156448432859218</v>
      </c>
      <c r="N166" s="24">
        <v>-14.3290693815462</v>
      </c>
      <c r="O166" s="24">
        <v>9.5715927046694099E-2</v>
      </c>
      <c r="P166" s="24">
        <v>-10.5494532573708</v>
      </c>
      <c r="Q166" s="24">
        <v>-10.5494532573708</v>
      </c>
      <c r="R166" s="24">
        <v>0</v>
      </c>
      <c r="S166" s="24">
        <v>6.1621806783107597E-3</v>
      </c>
      <c r="T166" s="24" t="s">
        <v>69</v>
      </c>
      <c r="U166" s="21">
        <v>-0.44541272957741102</v>
      </c>
      <c r="V166" s="21">
        <v>-0.20877623704304099</v>
      </c>
      <c r="W166" s="22">
        <v>-0.23663373953525901</v>
      </c>
    </row>
    <row r="167" spans="2:23" x14ac:dyDescent="0.25">
      <c r="B167" s="18" t="s">
        <v>28</v>
      </c>
      <c r="C167" s="19" t="s">
        <v>53</v>
      </c>
      <c r="D167" s="18" t="s">
        <v>117</v>
      </c>
      <c r="E167" s="18" t="s">
        <v>85</v>
      </c>
      <c r="F167" s="23">
        <v>49.8</v>
      </c>
      <c r="G167" s="24">
        <v>51250</v>
      </c>
      <c r="H167" s="24">
        <v>49.8</v>
      </c>
      <c r="I167" s="24">
        <v>1</v>
      </c>
      <c r="J167" s="24">
        <v>0</v>
      </c>
      <c r="K167" s="24">
        <v>0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 t="s">
        <v>50</v>
      </c>
      <c r="U167" s="21">
        <v>0</v>
      </c>
      <c r="V167" s="21">
        <v>0</v>
      </c>
      <c r="W167" s="22">
        <v>0</v>
      </c>
    </row>
    <row r="168" spans="2:23" x14ac:dyDescent="0.25">
      <c r="B168" s="18" t="s">
        <v>28</v>
      </c>
      <c r="C168" s="19" t="s">
        <v>53</v>
      </c>
      <c r="D168" s="18" t="s">
        <v>117</v>
      </c>
      <c r="E168" s="18" t="s">
        <v>86</v>
      </c>
      <c r="F168" s="23">
        <v>49.6</v>
      </c>
      <c r="G168" s="24">
        <v>53200</v>
      </c>
      <c r="H168" s="24">
        <v>49.77</v>
      </c>
      <c r="I168" s="24">
        <v>1</v>
      </c>
      <c r="J168" s="24">
        <v>30.454110683160899</v>
      </c>
      <c r="K168" s="24">
        <v>4.7290821204037901E-2</v>
      </c>
      <c r="L168" s="24">
        <v>44.497657166523602</v>
      </c>
      <c r="M168" s="24">
        <v>0.10096231574385001</v>
      </c>
      <c r="N168" s="24">
        <v>-14.0435464833627</v>
      </c>
      <c r="O168" s="24">
        <v>-5.3671494539811897E-2</v>
      </c>
      <c r="P168" s="24">
        <v>-2.2679220162948699</v>
      </c>
      <c r="Q168" s="24">
        <v>-2.2679220162948601</v>
      </c>
      <c r="R168" s="24">
        <v>0</v>
      </c>
      <c r="S168" s="24">
        <v>2.6226554916902397E-4</v>
      </c>
      <c r="T168" s="24" t="s">
        <v>50</v>
      </c>
      <c r="U168" s="21">
        <v>-0.27926530403887001</v>
      </c>
      <c r="V168" s="21">
        <v>-0.130898727050824</v>
      </c>
      <c r="W168" s="22">
        <v>-0.14836485091000001</v>
      </c>
    </row>
    <row r="169" spans="2:23" x14ac:dyDescent="0.25">
      <c r="B169" s="18" t="s">
        <v>28</v>
      </c>
      <c r="C169" s="19" t="s">
        <v>53</v>
      </c>
      <c r="D169" s="18" t="s">
        <v>117</v>
      </c>
      <c r="E169" s="18" t="s">
        <v>87</v>
      </c>
      <c r="F169" s="23">
        <v>49.88</v>
      </c>
      <c r="G169" s="24">
        <v>53050</v>
      </c>
      <c r="H169" s="24">
        <v>49.81</v>
      </c>
      <c r="I169" s="24">
        <v>1</v>
      </c>
      <c r="J169" s="24">
        <v>-84.657583057828802</v>
      </c>
      <c r="K169" s="24">
        <v>6.7368919870415905E-2</v>
      </c>
      <c r="L169" s="24">
        <v>-77.352540211181207</v>
      </c>
      <c r="M169" s="24">
        <v>5.6244105484950603E-2</v>
      </c>
      <c r="N169" s="24">
        <v>-7.3050428466476003</v>
      </c>
      <c r="O169" s="24">
        <v>1.1124814385465301E-2</v>
      </c>
      <c r="P169" s="24">
        <v>-1.59343218146181</v>
      </c>
      <c r="Q169" s="24">
        <v>-1.59343218146181</v>
      </c>
      <c r="R169" s="24">
        <v>0</v>
      </c>
      <c r="S169" s="24">
        <v>2.3866845499030999E-5</v>
      </c>
      <c r="T169" s="24" t="s">
        <v>69</v>
      </c>
      <c r="U169" s="21">
        <v>4.3163373778184098E-2</v>
      </c>
      <c r="V169" s="21">
        <v>-2.0231767430718198E-2</v>
      </c>
      <c r="W169" s="22">
        <v>6.3395878739979997E-2</v>
      </c>
    </row>
    <row r="170" spans="2:23" x14ac:dyDescent="0.25">
      <c r="B170" s="18" t="s">
        <v>28</v>
      </c>
      <c r="C170" s="19" t="s">
        <v>53</v>
      </c>
      <c r="D170" s="18" t="s">
        <v>117</v>
      </c>
      <c r="E170" s="18" t="s">
        <v>87</v>
      </c>
      <c r="F170" s="23">
        <v>49.88</v>
      </c>
      <c r="G170" s="24">
        <v>53050</v>
      </c>
      <c r="H170" s="24">
        <v>49.81</v>
      </c>
      <c r="I170" s="24">
        <v>2</v>
      </c>
      <c r="J170" s="24">
        <v>-75.1688171809446</v>
      </c>
      <c r="K170" s="24">
        <v>4.8027984149249303E-2</v>
      </c>
      <c r="L170" s="24">
        <v>-68.6825532172832</v>
      </c>
      <c r="M170" s="24">
        <v>4.0096991489781998E-2</v>
      </c>
      <c r="N170" s="24">
        <v>-6.4862639636613899</v>
      </c>
      <c r="O170" s="24">
        <v>7.9309926594673206E-3</v>
      </c>
      <c r="P170" s="24">
        <v>-1.41483382837331</v>
      </c>
      <c r="Q170" s="24">
        <v>-1.41483382837331</v>
      </c>
      <c r="R170" s="24">
        <v>0</v>
      </c>
      <c r="S170" s="24">
        <v>1.7014915476231E-5</v>
      </c>
      <c r="T170" s="24" t="s">
        <v>50</v>
      </c>
      <c r="U170" s="21">
        <v>-5.8718148345150198E-2</v>
      </c>
      <c r="V170" s="21">
        <v>-2.75226845655407E-2</v>
      </c>
      <c r="W170" s="22">
        <v>-3.1195100855518201E-2</v>
      </c>
    </row>
    <row r="171" spans="2:23" x14ac:dyDescent="0.25">
      <c r="B171" s="18" t="s">
        <v>28</v>
      </c>
      <c r="C171" s="19" t="s">
        <v>53</v>
      </c>
      <c r="D171" s="18" t="s">
        <v>117</v>
      </c>
      <c r="E171" s="18" t="s">
        <v>87</v>
      </c>
      <c r="F171" s="23">
        <v>49.88</v>
      </c>
      <c r="G171" s="24">
        <v>53100</v>
      </c>
      <c r="H171" s="24">
        <v>49.88</v>
      </c>
      <c r="I171" s="24">
        <v>1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 t="s">
        <v>50</v>
      </c>
      <c r="U171" s="21">
        <v>0</v>
      </c>
      <c r="V171" s="21">
        <v>0</v>
      </c>
      <c r="W171" s="22">
        <v>0</v>
      </c>
    </row>
    <row r="172" spans="2:23" x14ac:dyDescent="0.25">
      <c r="B172" s="18" t="s">
        <v>28</v>
      </c>
      <c r="C172" s="19" t="s">
        <v>53</v>
      </c>
      <c r="D172" s="18" t="s">
        <v>117</v>
      </c>
      <c r="E172" s="18" t="s">
        <v>87</v>
      </c>
      <c r="F172" s="23">
        <v>49.88</v>
      </c>
      <c r="G172" s="24">
        <v>53100</v>
      </c>
      <c r="H172" s="24">
        <v>49.88</v>
      </c>
      <c r="I172" s="24">
        <v>2</v>
      </c>
      <c r="J172" s="24">
        <v>0</v>
      </c>
      <c r="K172" s="24">
        <v>0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0</v>
      </c>
      <c r="R172" s="24">
        <v>0</v>
      </c>
      <c r="S172" s="24">
        <v>0</v>
      </c>
      <c r="T172" s="24" t="s">
        <v>50</v>
      </c>
      <c r="U172" s="21">
        <v>0</v>
      </c>
      <c r="V172" s="21">
        <v>0</v>
      </c>
      <c r="W172" s="22">
        <v>0</v>
      </c>
    </row>
    <row r="173" spans="2:23" x14ac:dyDescent="0.25">
      <c r="B173" s="18" t="s">
        <v>28</v>
      </c>
      <c r="C173" s="19" t="s">
        <v>53</v>
      </c>
      <c r="D173" s="18" t="s">
        <v>117</v>
      </c>
      <c r="E173" s="18" t="s">
        <v>88</v>
      </c>
      <c r="F173" s="23">
        <v>49.89</v>
      </c>
      <c r="G173" s="24">
        <v>53000</v>
      </c>
      <c r="H173" s="24">
        <v>49.88</v>
      </c>
      <c r="I173" s="24">
        <v>1</v>
      </c>
      <c r="J173" s="24">
        <v>-11.9953313913563</v>
      </c>
      <c r="K173" s="24">
        <v>0</v>
      </c>
      <c r="L173" s="24">
        <v>-16.272010183807101</v>
      </c>
      <c r="M173" s="24">
        <v>0</v>
      </c>
      <c r="N173" s="24">
        <v>4.2766787924507703</v>
      </c>
      <c r="O173" s="24">
        <v>0</v>
      </c>
      <c r="P173" s="24">
        <v>1.32521320253509</v>
      </c>
      <c r="Q173" s="24">
        <v>1.32521320253508</v>
      </c>
      <c r="R173" s="24">
        <v>0</v>
      </c>
      <c r="S173" s="24">
        <v>0</v>
      </c>
      <c r="T173" s="24" t="s">
        <v>69</v>
      </c>
      <c r="U173" s="21">
        <v>4.2766787924499103E-2</v>
      </c>
      <c r="V173" s="21">
        <v>-2.0045877588109998E-2</v>
      </c>
      <c r="W173" s="22">
        <v>6.2813396267238003E-2</v>
      </c>
    </row>
    <row r="174" spans="2:23" x14ac:dyDescent="0.25">
      <c r="B174" s="18" t="s">
        <v>28</v>
      </c>
      <c r="C174" s="19" t="s">
        <v>53</v>
      </c>
      <c r="D174" s="18" t="s">
        <v>117</v>
      </c>
      <c r="E174" s="18" t="s">
        <v>88</v>
      </c>
      <c r="F174" s="23">
        <v>49.89</v>
      </c>
      <c r="G174" s="24">
        <v>53000</v>
      </c>
      <c r="H174" s="24">
        <v>49.88</v>
      </c>
      <c r="I174" s="24">
        <v>2</v>
      </c>
      <c r="J174" s="24">
        <v>-10.5958760623648</v>
      </c>
      <c r="K174" s="24">
        <v>0</v>
      </c>
      <c r="L174" s="24">
        <v>-14.3736089956962</v>
      </c>
      <c r="M174" s="24">
        <v>0</v>
      </c>
      <c r="N174" s="24">
        <v>3.7777329333314298</v>
      </c>
      <c r="O174" s="24">
        <v>0</v>
      </c>
      <c r="P174" s="24">
        <v>1.1706049955726501</v>
      </c>
      <c r="Q174" s="24">
        <v>1.1706049955726501</v>
      </c>
      <c r="R174" s="24">
        <v>0</v>
      </c>
      <c r="S174" s="24">
        <v>0</v>
      </c>
      <c r="T174" s="24" t="s">
        <v>69</v>
      </c>
      <c r="U174" s="21">
        <v>3.77773293333067E-2</v>
      </c>
      <c r="V174" s="21">
        <v>-1.7707191869496701E-2</v>
      </c>
      <c r="W174" s="22">
        <v>5.5485166702725602E-2</v>
      </c>
    </row>
    <row r="175" spans="2:23" x14ac:dyDescent="0.25">
      <c r="B175" s="18" t="s">
        <v>28</v>
      </c>
      <c r="C175" s="19" t="s">
        <v>53</v>
      </c>
      <c r="D175" s="18" t="s">
        <v>117</v>
      </c>
      <c r="E175" s="18" t="s">
        <v>88</v>
      </c>
      <c r="F175" s="23">
        <v>49.89</v>
      </c>
      <c r="G175" s="24">
        <v>53000</v>
      </c>
      <c r="H175" s="24">
        <v>49.88</v>
      </c>
      <c r="I175" s="24">
        <v>3</v>
      </c>
      <c r="J175" s="24">
        <v>-10.5958760623648</v>
      </c>
      <c r="K175" s="24">
        <v>0</v>
      </c>
      <c r="L175" s="24">
        <v>-14.3736089956962</v>
      </c>
      <c r="M175" s="24">
        <v>0</v>
      </c>
      <c r="N175" s="24">
        <v>3.7777329333314298</v>
      </c>
      <c r="O175" s="24">
        <v>0</v>
      </c>
      <c r="P175" s="24">
        <v>1.1706049955726501</v>
      </c>
      <c r="Q175" s="24">
        <v>1.1706049955726501</v>
      </c>
      <c r="R175" s="24">
        <v>0</v>
      </c>
      <c r="S175" s="24">
        <v>0</v>
      </c>
      <c r="T175" s="24" t="s">
        <v>69</v>
      </c>
      <c r="U175" s="21">
        <v>3.77773293333067E-2</v>
      </c>
      <c r="V175" s="21">
        <v>-1.7707191869496701E-2</v>
      </c>
      <c r="W175" s="22">
        <v>5.5485166702725602E-2</v>
      </c>
    </row>
    <row r="176" spans="2:23" x14ac:dyDescent="0.25">
      <c r="B176" s="18" t="s">
        <v>28</v>
      </c>
      <c r="C176" s="19" t="s">
        <v>53</v>
      </c>
      <c r="D176" s="18" t="s">
        <v>117</v>
      </c>
      <c r="E176" s="18" t="s">
        <v>88</v>
      </c>
      <c r="F176" s="23">
        <v>49.89</v>
      </c>
      <c r="G176" s="24">
        <v>53000</v>
      </c>
      <c r="H176" s="24">
        <v>49.88</v>
      </c>
      <c r="I176" s="24">
        <v>4</v>
      </c>
      <c r="J176" s="24">
        <v>-11.6296200684491</v>
      </c>
      <c r="K176" s="24">
        <v>0</v>
      </c>
      <c r="L176" s="24">
        <v>-15.775912312349501</v>
      </c>
      <c r="M176" s="24">
        <v>0</v>
      </c>
      <c r="N176" s="24">
        <v>4.1462922439004304</v>
      </c>
      <c r="O176" s="24">
        <v>0</v>
      </c>
      <c r="P176" s="24">
        <v>1.28481036099438</v>
      </c>
      <c r="Q176" s="24">
        <v>1.28481036099438</v>
      </c>
      <c r="R176" s="24">
        <v>0</v>
      </c>
      <c r="S176" s="24">
        <v>0</v>
      </c>
      <c r="T176" s="24" t="s">
        <v>69</v>
      </c>
      <c r="U176" s="21">
        <v>4.1462922438995999E-2</v>
      </c>
      <c r="V176" s="21">
        <v>-1.9434722783594399E-2</v>
      </c>
      <c r="W176" s="22">
        <v>6.08983536981147E-2</v>
      </c>
    </row>
    <row r="177" spans="2:23" x14ac:dyDescent="0.25">
      <c r="B177" s="18" t="s">
        <v>28</v>
      </c>
      <c r="C177" s="19" t="s">
        <v>53</v>
      </c>
      <c r="D177" s="18" t="s">
        <v>117</v>
      </c>
      <c r="E177" s="18" t="s">
        <v>88</v>
      </c>
      <c r="F177" s="23">
        <v>49.89</v>
      </c>
      <c r="G177" s="24">
        <v>53204</v>
      </c>
      <c r="H177" s="24">
        <v>49.79</v>
      </c>
      <c r="I177" s="24">
        <v>1</v>
      </c>
      <c r="J177" s="24">
        <v>-7.3134009217802598</v>
      </c>
      <c r="K177" s="24">
        <v>6.83548946285659E-3</v>
      </c>
      <c r="L177" s="24">
        <v>-12.4614593789253</v>
      </c>
      <c r="M177" s="24">
        <v>1.9845802547163002E-2</v>
      </c>
      <c r="N177" s="24">
        <v>5.1480584571450496</v>
      </c>
      <c r="O177" s="24">
        <v>-1.3010313084306399E-2</v>
      </c>
      <c r="P177" s="24">
        <v>1.3662730283164899</v>
      </c>
      <c r="Q177" s="24">
        <v>1.3662730283164899</v>
      </c>
      <c r="R177" s="24">
        <v>0</v>
      </c>
      <c r="S177" s="24">
        <v>2.38564514054273E-4</v>
      </c>
      <c r="T177" s="24" t="s">
        <v>69</v>
      </c>
      <c r="U177" s="21">
        <v>-0.13362815840731801</v>
      </c>
      <c r="V177" s="21">
        <v>-6.2634905162545093E-2</v>
      </c>
      <c r="W177" s="22">
        <v>-7.0992427318218795E-2</v>
      </c>
    </row>
    <row r="178" spans="2:23" x14ac:dyDescent="0.25">
      <c r="B178" s="18" t="s">
        <v>28</v>
      </c>
      <c r="C178" s="19" t="s">
        <v>53</v>
      </c>
      <c r="D178" s="18" t="s">
        <v>117</v>
      </c>
      <c r="E178" s="18" t="s">
        <v>88</v>
      </c>
      <c r="F178" s="23">
        <v>49.89</v>
      </c>
      <c r="G178" s="24">
        <v>53304</v>
      </c>
      <c r="H178" s="24">
        <v>49.98</v>
      </c>
      <c r="I178" s="24">
        <v>1</v>
      </c>
      <c r="J178" s="24">
        <v>10.019806173727</v>
      </c>
      <c r="K178" s="24">
        <v>9.3067570108646292E-3</v>
      </c>
      <c r="L178" s="24">
        <v>6.7332654668120702</v>
      </c>
      <c r="M178" s="24">
        <v>4.2027272785764803E-3</v>
      </c>
      <c r="N178" s="24">
        <v>3.28654070691492</v>
      </c>
      <c r="O178" s="24">
        <v>5.1040297322881498E-3</v>
      </c>
      <c r="P178" s="24">
        <v>0.87284738608252999</v>
      </c>
      <c r="Q178" s="24">
        <v>0.87284738608252899</v>
      </c>
      <c r="R178" s="24">
        <v>0</v>
      </c>
      <c r="S178" s="24">
        <v>7.0624659255555007E-5</v>
      </c>
      <c r="T178" s="24" t="s">
        <v>69</v>
      </c>
      <c r="U178" s="21">
        <v>-4.0918938940521801E-2</v>
      </c>
      <c r="V178" s="21">
        <v>-1.91797439285161E-2</v>
      </c>
      <c r="W178" s="22">
        <v>-2.1738942100952601E-2</v>
      </c>
    </row>
    <row r="179" spans="2:23" x14ac:dyDescent="0.25">
      <c r="B179" s="18" t="s">
        <v>28</v>
      </c>
      <c r="C179" s="19" t="s">
        <v>53</v>
      </c>
      <c r="D179" s="18" t="s">
        <v>117</v>
      </c>
      <c r="E179" s="18" t="s">
        <v>88</v>
      </c>
      <c r="F179" s="23">
        <v>49.89</v>
      </c>
      <c r="G179" s="24">
        <v>53354</v>
      </c>
      <c r="H179" s="24">
        <v>49.94</v>
      </c>
      <c r="I179" s="24">
        <v>1</v>
      </c>
      <c r="J179" s="24">
        <v>20.8090518991742</v>
      </c>
      <c r="K179" s="24">
        <v>9.0933494597930202E-3</v>
      </c>
      <c r="L179" s="24">
        <v>27.590382050567801</v>
      </c>
      <c r="M179" s="24">
        <v>1.59858128156221E-2</v>
      </c>
      <c r="N179" s="24">
        <v>-6.7813301513935702</v>
      </c>
      <c r="O179" s="24">
        <v>-6.8924633558291003E-3</v>
      </c>
      <c r="P179" s="24">
        <v>-2.2212361946383301</v>
      </c>
      <c r="Q179" s="24">
        <v>-2.2212361946383199</v>
      </c>
      <c r="R179" s="24">
        <v>0</v>
      </c>
      <c r="S179" s="24">
        <v>1.03611694879799E-4</v>
      </c>
      <c r="T179" s="24" t="s">
        <v>50</v>
      </c>
      <c r="U179" s="21">
        <v>-4.9708008365502102E-3</v>
      </c>
      <c r="V179" s="21">
        <v>-2.3299403560602398E-3</v>
      </c>
      <c r="W179" s="22">
        <v>-2.6408297570521999E-3</v>
      </c>
    </row>
    <row r="180" spans="2:23" x14ac:dyDescent="0.25">
      <c r="B180" s="18" t="s">
        <v>28</v>
      </c>
      <c r="C180" s="19" t="s">
        <v>53</v>
      </c>
      <c r="D180" s="18" t="s">
        <v>117</v>
      </c>
      <c r="E180" s="18" t="s">
        <v>88</v>
      </c>
      <c r="F180" s="23">
        <v>49.89</v>
      </c>
      <c r="G180" s="24">
        <v>53454</v>
      </c>
      <c r="H180" s="24">
        <v>49.99</v>
      </c>
      <c r="I180" s="24">
        <v>1</v>
      </c>
      <c r="J180" s="24">
        <v>16.8906656449984</v>
      </c>
      <c r="K180" s="24">
        <v>1.9457090760503101E-2</v>
      </c>
      <c r="L180" s="24">
        <v>24.9049628650621</v>
      </c>
      <c r="M180" s="24">
        <v>4.23015393561504E-2</v>
      </c>
      <c r="N180" s="24">
        <v>-8.0142972200636908</v>
      </c>
      <c r="O180" s="24">
        <v>-2.2844448595647299E-2</v>
      </c>
      <c r="P180" s="24">
        <v>-2.1562797715787601</v>
      </c>
      <c r="Q180" s="24">
        <v>-2.1562797715787601</v>
      </c>
      <c r="R180" s="24">
        <v>0</v>
      </c>
      <c r="S180" s="24">
        <v>3.1709879531640798E-4</v>
      </c>
      <c r="T180" s="24" t="s">
        <v>50</v>
      </c>
      <c r="U180" s="21">
        <v>-0.33942204086024602</v>
      </c>
      <c r="V180" s="21">
        <v>-0.15909571450170201</v>
      </c>
      <c r="W180" s="22">
        <v>-0.180324228464805</v>
      </c>
    </row>
    <row r="181" spans="2:23" x14ac:dyDescent="0.25">
      <c r="B181" s="18" t="s">
        <v>28</v>
      </c>
      <c r="C181" s="19" t="s">
        <v>53</v>
      </c>
      <c r="D181" s="18" t="s">
        <v>117</v>
      </c>
      <c r="E181" s="18" t="s">
        <v>88</v>
      </c>
      <c r="F181" s="23">
        <v>49.89</v>
      </c>
      <c r="G181" s="24">
        <v>53604</v>
      </c>
      <c r="H181" s="24">
        <v>49.97</v>
      </c>
      <c r="I181" s="24">
        <v>1</v>
      </c>
      <c r="J181" s="24">
        <v>15.6590551102066</v>
      </c>
      <c r="K181" s="24">
        <v>1.06664613020853E-2</v>
      </c>
      <c r="L181" s="24">
        <v>19.409524705863301</v>
      </c>
      <c r="M181" s="24">
        <v>1.6387739744876999E-2</v>
      </c>
      <c r="N181" s="24">
        <v>-3.7504695956566598</v>
      </c>
      <c r="O181" s="24">
        <v>-5.7212784427917596E-3</v>
      </c>
      <c r="P181" s="24">
        <v>-1.0992481452544001</v>
      </c>
      <c r="Q181" s="24">
        <v>-1.0992481452544001</v>
      </c>
      <c r="R181" s="24">
        <v>0</v>
      </c>
      <c r="S181" s="24">
        <v>5.2563072090767998E-5</v>
      </c>
      <c r="T181" s="24" t="s">
        <v>50</v>
      </c>
      <c r="U181" s="21">
        <v>1.43741350039336E-2</v>
      </c>
      <c r="V181" s="21">
        <v>-6.7375214438014103E-3</v>
      </c>
      <c r="W181" s="22">
        <v>2.1111902058083599E-2</v>
      </c>
    </row>
    <row r="182" spans="2:23" x14ac:dyDescent="0.25">
      <c r="B182" s="18" t="s">
        <v>28</v>
      </c>
      <c r="C182" s="19" t="s">
        <v>53</v>
      </c>
      <c r="D182" s="18" t="s">
        <v>117</v>
      </c>
      <c r="E182" s="18" t="s">
        <v>88</v>
      </c>
      <c r="F182" s="23">
        <v>49.89</v>
      </c>
      <c r="G182" s="24">
        <v>53654</v>
      </c>
      <c r="H182" s="24">
        <v>49.85</v>
      </c>
      <c r="I182" s="24">
        <v>1</v>
      </c>
      <c r="J182" s="24">
        <v>-11.279256194999901</v>
      </c>
      <c r="K182" s="24">
        <v>6.2045984226378999E-3</v>
      </c>
      <c r="L182" s="24">
        <v>-5.4316164501227204</v>
      </c>
      <c r="M182" s="24">
        <v>1.43883484063086E-3</v>
      </c>
      <c r="N182" s="24">
        <v>-5.8476397448772097</v>
      </c>
      <c r="O182" s="24">
        <v>4.7657635820070503E-3</v>
      </c>
      <c r="P182" s="24">
        <v>-1.7135898576022399</v>
      </c>
      <c r="Q182" s="24">
        <v>-1.7135898576022299</v>
      </c>
      <c r="R182" s="24">
        <v>0</v>
      </c>
      <c r="S182" s="24">
        <v>1.43207750057768E-4</v>
      </c>
      <c r="T182" s="24" t="s">
        <v>50</v>
      </c>
      <c r="U182" s="21">
        <v>3.7630400396081601E-3</v>
      </c>
      <c r="V182" s="21">
        <v>-1.7638322552143101E-3</v>
      </c>
      <c r="W182" s="22">
        <v>5.5269365937577197E-3</v>
      </c>
    </row>
    <row r="183" spans="2:23" x14ac:dyDescent="0.25">
      <c r="B183" s="18" t="s">
        <v>28</v>
      </c>
      <c r="C183" s="19" t="s">
        <v>53</v>
      </c>
      <c r="D183" s="18" t="s">
        <v>117</v>
      </c>
      <c r="E183" s="18" t="s">
        <v>89</v>
      </c>
      <c r="F183" s="23">
        <v>49.81</v>
      </c>
      <c r="G183" s="24">
        <v>53150</v>
      </c>
      <c r="H183" s="24">
        <v>49.7</v>
      </c>
      <c r="I183" s="24">
        <v>1</v>
      </c>
      <c r="J183" s="24">
        <v>-34.204480234696703</v>
      </c>
      <c r="K183" s="24">
        <v>3.2009735367920802E-2</v>
      </c>
      <c r="L183" s="24">
        <v>-20.489063428968599</v>
      </c>
      <c r="M183" s="24">
        <v>1.14857750645707E-2</v>
      </c>
      <c r="N183" s="24">
        <v>-13.715416805728101</v>
      </c>
      <c r="O183" s="24">
        <v>2.0523960303350099E-2</v>
      </c>
      <c r="P183" s="24">
        <v>-6.9692108279612697</v>
      </c>
      <c r="Q183" s="24">
        <v>-6.9692108279612599</v>
      </c>
      <c r="R183" s="24">
        <v>0</v>
      </c>
      <c r="S183" s="24">
        <v>1.3288724520866999E-3</v>
      </c>
      <c r="T183" s="24" t="s">
        <v>69</v>
      </c>
      <c r="U183" s="21">
        <v>-0.48752620373690497</v>
      </c>
      <c r="V183" s="21">
        <v>-0.22851588990875599</v>
      </c>
      <c r="W183" s="22">
        <v>-0.25900730053482302</v>
      </c>
    </row>
    <row r="184" spans="2:23" x14ac:dyDescent="0.25">
      <c r="B184" s="18" t="s">
        <v>28</v>
      </c>
      <c r="C184" s="19" t="s">
        <v>53</v>
      </c>
      <c r="D184" s="18" t="s">
        <v>117</v>
      </c>
      <c r="E184" s="18" t="s">
        <v>89</v>
      </c>
      <c r="F184" s="23">
        <v>49.81</v>
      </c>
      <c r="G184" s="24">
        <v>53150</v>
      </c>
      <c r="H184" s="24">
        <v>49.7</v>
      </c>
      <c r="I184" s="24">
        <v>2</v>
      </c>
      <c r="J184" s="24">
        <v>-34.104051590719401</v>
      </c>
      <c r="K184" s="24">
        <v>3.1856934712978097E-2</v>
      </c>
      <c r="L184" s="24">
        <v>-20.428904968953201</v>
      </c>
      <c r="M184" s="24">
        <v>1.14309469339339E-2</v>
      </c>
      <c r="N184" s="24">
        <v>-13.675146621766199</v>
      </c>
      <c r="O184" s="24">
        <v>2.04259877790442E-2</v>
      </c>
      <c r="P184" s="24">
        <v>-6.9487483508751504</v>
      </c>
      <c r="Q184" s="24">
        <v>-6.9487483508751504</v>
      </c>
      <c r="R184" s="24">
        <v>0</v>
      </c>
      <c r="S184" s="24">
        <v>1.3225289888034099E-3</v>
      </c>
      <c r="T184" s="24" t="s">
        <v>69</v>
      </c>
      <c r="U184" s="21">
        <v>-0.48797110644793301</v>
      </c>
      <c r="V184" s="21">
        <v>-0.228724427087177</v>
      </c>
      <c r="W184" s="22">
        <v>-0.25924366331758403</v>
      </c>
    </row>
    <row r="185" spans="2:23" x14ac:dyDescent="0.25">
      <c r="B185" s="18" t="s">
        <v>28</v>
      </c>
      <c r="C185" s="19" t="s">
        <v>53</v>
      </c>
      <c r="D185" s="18" t="s">
        <v>117</v>
      </c>
      <c r="E185" s="18" t="s">
        <v>89</v>
      </c>
      <c r="F185" s="23">
        <v>49.81</v>
      </c>
      <c r="G185" s="24">
        <v>53900</v>
      </c>
      <c r="H185" s="24">
        <v>49.62</v>
      </c>
      <c r="I185" s="24">
        <v>1</v>
      </c>
      <c r="J185" s="24">
        <v>-40.705451354903701</v>
      </c>
      <c r="K185" s="24">
        <v>7.7710193813301506E-2</v>
      </c>
      <c r="L185" s="24">
        <v>-7.3015715863977801</v>
      </c>
      <c r="M185" s="24">
        <v>2.5003772439075702E-3</v>
      </c>
      <c r="N185" s="24">
        <v>-33.403879768505902</v>
      </c>
      <c r="O185" s="24">
        <v>7.5209816569393906E-2</v>
      </c>
      <c r="P185" s="24">
        <v>-4.6438588327886503</v>
      </c>
      <c r="Q185" s="24">
        <v>-4.6438588327886396</v>
      </c>
      <c r="R185" s="24">
        <v>0</v>
      </c>
      <c r="S185" s="24">
        <v>1.0114184258809601E-3</v>
      </c>
      <c r="T185" s="24" t="s">
        <v>69</v>
      </c>
      <c r="U185" s="21">
        <v>-2.6076811252688601</v>
      </c>
      <c r="V185" s="21">
        <v>-1.2222862450705401</v>
      </c>
      <c r="W185" s="22">
        <v>-1.38537876268899</v>
      </c>
    </row>
    <row r="186" spans="2:23" x14ac:dyDescent="0.25">
      <c r="B186" s="18" t="s">
        <v>28</v>
      </c>
      <c r="C186" s="19" t="s">
        <v>53</v>
      </c>
      <c r="D186" s="18" t="s">
        <v>117</v>
      </c>
      <c r="E186" s="18" t="s">
        <v>89</v>
      </c>
      <c r="F186" s="23">
        <v>49.81</v>
      </c>
      <c r="G186" s="24">
        <v>53900</v>
      </c>
      <c r="H186" s="24">
        <v>49.62</v>
      </c>
      <c r="I186" s="24">
        <v>2</v>
      </c>
      <c r="J186" s="24">
        <v>-40.749411164266903</v>
      </c>
      <c r="K186" s="24">
        <v>7.7811709949587596E-2</v>
      </c>
      <c r="L186" s="24">
        <v>-7.3094569109502698</v>
      </c>
      <c r="M186" s="24">
        <v>2.5036435932061902E-3</v>
      </c>
      <c r="N186" s="24">
        <v>-33.4399542533166</v>
      </c>
      <c r="O186" s="24">
        <v>7.5308066356381403E-2</v>
      </c>
      <c r="P186" s="24">
        <v>-4.6488739632491702</v>
      </c>
      <c r="Q186" s="24">
        <v>-4.6488739632491596</v>
      </c>
      <c r="R186" s="24">
        <v>0</v>
      </c>
      <c r="S186" s="24">
        <v>1.0127396848526101E-3</v>
      </c>
      <c r="T186" s="24" t="s">
        <v>69</v>
      </c>
      <c r="U186" s="21">
        <v>-2.60965078922281</v>
      </c>
      <c r="V186" s="21">
        <v>-1.2232094764944299</v>
      </c>
      <c r="W186" s="22">
        <v>-1.3864251830449901</v>
      </c>
    </row>
    <row r="187" spans="2:23" x14ac:dyDescent="0.25">
      <c r="B187" s="18" t="s">
        <v>28</v>
      </c>
      <c r="C187" s="19" t="s">
        <v>53</v>
      </c>
      <c r="D187" s="18" t="s">
        <v>117</v>
      </c>
      <c r="E187" s="18" t="s">
        <v>90</v>
      </c>
      <c r="F187" s="23">
        <v>49.7</v>
      </c>
      <c r="G187" s="24">
        <v>53550</v>
      </c>
      <c r="H187" s="24">
        <v>49.6</v>
      </c>
      <c r="I187" s="24">
        <v>1</v>
      </c>
      <c r="J187" s="24">
        <v>-35.470616263439503</v>
      </c>
      <c r="K187" s="24">
        <v>3.09131046669179E-2</v>
      </c>
      <c r="L187" s="24">
        <v>-18.786794882713899</v>
      </c>
      <c r="M187" s="24">
        <v>8.6718257744841497E-3</v>
      </c>
      <c r="N187" s="24">
        <v>-16.683821380725501</v>
      </c>
      <c r="O187" s="24">
        <v>2.22412788924338E-2</v>
      </c>
      <c r="P187" s="24">
        <v>-6.6594763147536504</v>
      </c>
      <c r="Q187" s="24">
        <v>-6.6594763147536504</v>
      </c>
      <c r="R187" s="24">
        <v>0</v>
      </c>
      <c r="S187" s="24">
        <v>1.0896457110108101E-3</v>
      </c>
      <c r="T187" s="24" t="s">
        <v>50</v>
      </c>
      <c r="U187" s="21">
        <v>-0.56410264106324004</v>
      </c>
      <c r="V187" s="21">
        <v>-0.264409207206451</v>
      </c>
      <c r="W187" s="22">
        <v>-0.29968994726117498</v>
      </c>
    </row>
    <row r="188" spans="2:23" x14ac:dyDescent="0.25">
      <c r="B188" s="18" t="s">
        <v>28</v>
      </c>
      <c r="C188" s="19" t="s">
        <v>53</v>
      </c>
      <c r="D188" s="18" t="s">
        <v>117</v>
      </c>
      <c r="E188" s="18" t="s">
        <v>90</v>
      </c>
      <c r="F188" s="23">
        <v>49.7</v>
      </c>
      <c r="G188" s="24">
        <v>54200</v>
      </c>
      <c r="H188" s="24">
        <v>49.68</v>
      </c>
      <c r="I188" s="24">
        <v>1</v>
      </c>
      <c r="J188" s="24">
        <v>-30.808223181207801</v>
      </c>
      <c r="K188" s="24">
        <v>6.2643676628485103E-3</v>
      </c>
      <c r="L188" s="24">
        <v>-13.843989569613999</v>
      </c>
      <c r="M188" s="24">
        <v>1.26492991154363E-3</v>
      </c>
      <c r="N188" s="24">
        <v>-16.964233611593801</v>
      </c>
      <c r="O188" s="24">
        <v>4.9994377513048801E-3</v>
      </c>
      <c r="P188" s="24">
        <v>-6.7747163348832702</v>
      </c>
      <c r="Q188" s="24">
        <v>-6.7747163348832702</v>
      </c>
      <c r="R188" s="24">
        <v>0</v>
      </c>
      <c r="S188" s="24">
        <v>3.0291875735968598E-4</v>
      </c>
      <c r="T188" s="24" t="s">
        <v>50</v>
      </c>
      <c r="U188" s="21">
        <v>-9.08626103695893E-2</v>
      </c>
      <c r="V188" s="21">
        <v>-4.2589608740793698E-2</v>
      </c>
      <c r="W188" s="22">
        <v>-4.8272440026782597E-2</v>
      </c>
    </row>
    <row r="189" spans="2:23" x14ac:dyDescent="0.25">
      <c r="B189" s="18" t="s">
        <v>28</v>
      </c>
      <c r="C189" s="19" t="s">
        <v>53</v>
      </c>
      <c r="D189" s="18" t="s">
        <v>117</v>
      </c>
      <c r="E189" s="18" t="s">
        <v>91</v>
      </c>
      <c r="F189" s="23">
        <v>49.72</v>
      </c>
      <c r="G189" s="24">
        <v>53150</v>
      </c>
      <c r="H189" s="24">
        <v>49.7</v>
      </c>
      <c r="I189" s="24">
        <v>1</v>
      </c>
      <c r="J189" s="24">
        <v>-15.641089024837701</v>
      </c>
      <c r="K189" s="24">
        <v>0</v>
      </c>
      <c r="L189" s="24">
        <v>-18.7460579211577</v>
      </c>
      <c r="M189" s="24">
        <v>0</v>
      </c>
      <c r="N189" s="24">
        <v>3.10496889631998</v>
      </c>
      <c r="O189" s="24">
        <v>0</v>
      </c>
      <c r="P189" s="24">
        <v>0.14936843055000301</v>
      </c>
      <c r="Q189" s="24">
        <v>0.14936843055000301</v>
      </c>
      <c r="R189" s="24">
        <v>0</v>
      </c>
      <c r="S189" s="24">
        <v>0</v>
      </c>
      <c r="T189" s="24" t="s">
        <v>50</v>
      </c>
      <c r="U189" s="21">
        <v>6.2099377926387103E-2</v>
      </c>
      <c r="V189" s="21">
        <v>-2.9107552580469199E-2</v>
      </c>
      <c r="W189" s="22">
        <v>9.1207991596783194E-2</v>
      </c>
    </row>
    <row r="190" spans="2:23" x14ac:dyDescent="0.25">
      <c r="B190" s="18" t="s">
        <v>28</v>
      </c>
      <c r="C190" s="19" t="s">
        <v>53</v>
      </c>
      <c r="D190" s="18" t="s">
        <v>117</v>
      </c>
      <c r="E190" s="18" t="s">
        <v>91</v>
      </c>
      <c r="F190" s="23">
        <v>49.72</v>
      </c>
      <c r="G190" s="24">
        <v>53150</v>
      </c>
      <c r="H190" s="24">
        <v>49.7</v>
      </c>
      <c r="I190" s="24">
        <v>2</v>
      </c>
      <c r="J190" s="24">
        <v>-13.132406684731301</v>
      </c>
      <c r="K190" s="24">
        <v>0</v>
      </c>
      <c r="L190" s="24">
        <v>-15.7393680174852</v>
      </c>
      <c r="M190" s="24">
        <v>0</v>
      </c>
      <c r="N190" s="24">
        <v>2.60696133275394</v>
      </c>
      <c r="O190" s="24">
        <v>0</v>
      </c>
      <c r="P190" s="24">
        <v>0.12541115089414201</v>
      </c>
      <c r="Q190" s="24">
        <v>0.12541115089414101</v>
      </c>
      <c r="R190" s="24">
        <v>0</v>
      </c>
      <c r="S190" s="24">
        <v>0</v>
      </c>
      <c r="T190" s="24" t="s">
        <v>50</v>
      </c>
      <c r="U190" s="21">
        <v>5.2139226655068399E-2</v>
      </c>
      <c r="V190" s="21">
        <v>-2.4438977201453299E-2</v>
      </c>
      <c r="W190" s="22">
        <v>7.6579094757687594E-2</v>
      </c>
    </row>
    <row r="191" spans="2:23" x14ac:dyDescent="0.25">
      <c r="B191" s="18" t="s">
        <v>28</v>
      </c>
      <c r="C191" s="19" t="s">
        <v>53</v>
      </c>
      <c r="D191" s="18" t="s">
        <v>117</v>
      </c>
      <c r="E191" s="18" t="s">
        <v>91</v>
      </c>
      <c r="F191" s="23">
        <v>49.72</v>
      </c>
      <c r="G191" s="24">
        <v>53150</v>
      </c>
      <c r="H191" s="24">
        <v>49.7</v>
      </c>
      <c r="I191" s="24">
        <v>3</v>
      </c>
      <c r="J191" s="24">
        <v>-16.068149476027799</v>
      </c>
      <c r="K191" s="24">
        <v>0</v>
      </c>
      <c r="L191" s="24">
        <v>-19.2578956800971</v>
      </c>
      <c r="M191" s="24">
        <v>0</v>
      </c>
      <c r="N191" s="24">
        <v>3.1897462040693001</v>
      </c>
      <c r="O191" s="24">
        <v>0</v>
      </c>
      <c r="P191" s="24">
        <v>0.15344674947286799</v>
      </c>
      <c r="Q191" s="24">
        <v>0.15344674947286799</v>
      </c>
      <c r="R191" s="24">
        <v>0</v>
      </c>
      <c r="S191" s="24">
        <v>0</v>
      </c>
      <c r="T191" s="24" t="s">
        <v>50</v>
      </c>
      <c r="U191" s="21">
        <v>6.3794924081373203E-2</v>
      </c>
      <c r="V191" s="21">
        <v>-2.9902298043416899E-2</v>
      </c>
      <c r="W191" s="22">
        <v>9.3698312186455607E-2</v>
      </c>
    </row>
    <row r="192" spans="2:23" x14ac:dyDescent="0.25">
      <c r="B192" s="18" t="s">
        <v>28</v>
      </c>
      <c r="C192" s="19" t="s">
        <v>53</v>
      </c>
      <c r="D192" s="18" t="s">
        <v>117</v>
      </c>
      <c r="E192" s="18" t="s">
        <v>91</v>
      </c>
      <c r="F192" s="23">
        <v>49.72</v>
      </c>
      <c r="G192" s="24">
        <v>53654</v>
      </c>
      <c r="H192" s="24">
        <v>49.85</v>
      </c>
      <c r="I192" s="24">
        <v>1</v>
      </c>
      <c r="J192" s="24">
        <v>45.704519279833903</v>
      </c>
      <c r="K192" s="24">
        <v>6.5591556793662395E-2</v>
      </c>
      <c r="L192" s="24">
        <v>40.894819871989803</v>
      </c>
      <c r="M192" s="24">
        <v>5.2512929580182298E-2</v>
      </c>
      <c r="N192" s="24">
        <v>4.8096994078441302</v>
      </c>
      <c r="O192" s="24">
        <v>1.3078627213480101E-2</v>
      </c>
      <c r="P192" s="24">
        <v>1.40641900142836</v>
      </c>
      <c r="Q192" s="24">
        <v>1.40641900142835</v>
      </c>
      <c r="R192" s="24">
        <v>0</v>
      </c>
      <c r="S192" s="24">
        <v>6.2109652397972001E-5</v>
      </c>
      <c r="T192" s="24" t="s">
        <v>50</v>
      </c>
      <c r="U192" s="21">
        <v>2.58585328033578E-2</v>
      </c>
      <c r="V192" s="21">
        <v>-1.21205498084015E-2</v>
      </c>
      <c r="W192" s="22">
        <v>3.7979524455616601E-2</v>
      </c>
    </row>
    <row r="193" spans="2:23" x14ac:dyDescent="0.25">
      <c r="B193" s="18" t="s">
        <v>28</v>
      </c>
      <c r="C193" s="19" t="s">
        <v>53</v>
      </c>
      <c r="D193" s="18" t="s">
        <v>117</v>
      </c>
      <c r="E193" s="18" t="s">
        <v>91</v>
      </c>
      <c r="F193" s="23">
        <v>49.72</v>
      </c>
      <c r="G193" s="24">
        <v>53654</v>
      </c>
      <c r="H193" s="24">
        <v>49.85</v>
      </c>
      <c r="I193" s="24">
        <v>2</v>
      </c>
      <c r="J193" s="24">
        <v>45.704519279833903</v>
      </c>
      <c r="K193" s="24">
        <v>6.5591556793662395E-2</v>
      </c>
      <c r="L193" s="24">
        <v>40.894819871989803</v>
      </c>
      <c r="M193" s="24">
        <v>5.2512929580182298E-2</v>
      </c>
      <c r="N193" s="24">
        <v>4.8096994078441302</v>
      </c>
      <c r="O193" s="24">
        <v>1.3078627213480101E-2</v>
      </c>
      <c r="P193" s="24">
        <v>1.40641900142836</v>
      </c>
      <c r="Q193" s="24">
        <v>1.40641900142835</v>
      </c>
      <c r="R193" s="24">
        <v>0</v>
      </c>
      <c r="S193" s="24">
        <v>6.2109652397972001E-5</v>
      </c>
      <c r="T193" s="24" t="s">
        <v>50</v>
      </c>
      <c r="U193" s="21">
        <v>2.58585328033578E-2</v>
      </c>
      <c r="V193" s="21">
        <v>-1.21205498084015E-2</v>
      </c>
      <c r="W193" s="22">
        <v>3.7979524455616601E-2</v>
      </c>
    </row>
    <row r="194" spans="2:23" x14ac:dyDescent="0.25">
      <c r="B194" s="18" t="s">
        <v>28</v>
      </c>
      <c r="C194" s="19" t="s">
        <v>53</v>
      </c>
      <c r="D194" s="18" t="s">
        <v>117</v>
      </c>
      <c r="E194" s="18" t="s">
        <v>91</v>
      </c>
      <c r="F194" s="23">
        <v>49.72</v>
      </c>
      <c r="G194" s="24">
        <v>53704</v>
      </c>
      <c r="H194" s="24">
        <v>49.69</v>
      </c>
      <c r="I194" s="24">
        <v>1</v>
      </c>
      <c r="J194" s="24">
        <v>-9.4802653371775207</v>
      </c>
      <c r="K194" s="24">
        <v>3.7567930100855002E-3</v>
      </c>
      <c r="L194" s="24">
        <v>-0.93249977054275801</v>
      </c>
      <c r="M194" s="24">
        <v>3.6347433362204001E-5</v>
      </c>
      <c r="N194" s="24">
        <v>-8.5477655666347605</v>
      </c>
      <c r="O194" s="24">
        <v>3.7204455767232999E-3</v>
      </c>
      <c r="P194" s="24">
        <v>-1.49366874489736</v>
      </c>
      <c r="Q194" s="24">
        <v>-1.49366874489735</v>
      </c>
      <c r="R194" s="24">
        <v>0</v>
      </c>
      <c r="S194" s="24">
        <v>9.3257736154400003E-5</v>
      </c>
      <c r="T194" s="24" t="s">
        <v>50</v>
      </c>
      <c r="U194" s="21">
        <v>-7.1508219608020798E-2</v>
      </c>
      <c r="V194" s="21">
        <v>-3.3517715179748601E-2</v>
      </c>
      <c r="W194" s="22">
        <v>-3.7990062451535002E-2</v>
      </c>
    </row>
    <row r="195" spans="2:23" x14ac:dyDescent="0.25">
      <c r="B195" s="18" t="s">
        <v>28</v>
      </c>
      <c r="C195" s="19" t="s">
        <v>53</v>
      </c>
      <c r="D195" s="18" t="s">
        <v>117</v>
      </c>
      <c r="E195" s="18" t="s">
        <v>91</v>
      </c>
      <c r="F195" s="23">
        <v>49.72</v>
      </c>
      <c r="G195" s="24">
        <v>58004</v>
      </c>
      <c r="H195" s="24">
        <v>49.02</v>
      </c>
      <c r="I195" s="24">
        <v>1</v>
      </c>
      <c r="J195" s="24">
        <v>-37.301951014887202</v>
      </c>
      <c r="K195" s="24">
        <v>0.294706049387709</v>
      </c>
      <c r="L195" s="24">
        <v>-27.244957727708801</v>
      </c>
      <c r="M195" s="24">
        <v>0.157216539431626</v>
      </c>
      <c r="N195" s="24">
        <v>-10.0569932871784</v>
      </c>
      <c r="O195" s="24">
        <v>0.137489509956083</v>
      </c>
      <c r="P195" s="24">
        <v>-1.74739558887651</v>
      </c>
      <c r="Q195" s="24">
        <v>-1.74739558887651</v>
      </c>
      <c r="R195" s="24">
        <v>0</v>
      </c>
      <c r="S195" s="24">
        <v>6.4670828666451305E-4</v>
      </c>
      <c r="T195" s="24" t="s">
        <v>50</v>
      </c>
      <c r="U195" s="21">
        <v>-0.25203819449300802</v>
      </c>
      <c r="V195" s="21">
        <v>-0.11813669063139599</v>
      </c>
      <c r="W195" s="22">
        <v>-0.133899946068402</v>
      </c>
    </row>
    <row r="196" spans="2:23" x14ac:dyDescent="0.25">
      <c r="B196" s="18" t="s">
        <v>28</v>
      </c>
      <c r="C196" s="19" t="s">
        <v>53</v>
      </c>
      <c r="D196" s="18" t="s">
        <v>117</v>
      </c>
      <c r="E196" s="18" t="s">
        <v>92</v>
      </c>
      <c r="F196" s="23">
        <v>49.77</v>
      </c>
      <c r="G196" s="24">
        <v>53050</v>
      </c>
      <c r="H196" s="24">
        <v>49.81</v>
      </c>
      <c r="I196" s="24">
        <v>1</v>
      </c>
      <c r="J196" s="24">
        <v>15.4557463497491</v>
      </c>
      <c r="K196" s="24">
        <v>5.75701029498957E-3</v>
      </c>
      <c r="L196" s="24">
        <v>65.000623674944094</v>
      </c>
      <c r="M196" s="24">
        <v>0.101824453982974</v>
      </c>
      <c r="N196" s="24">
        <v>-49.544877325195003</v>
      </c>
      <c r="O196" s="24">
        <v>-9.6067443687984505E-2</v>
      </c>
      <c r="P196" s="24">
        <v>-12.1977322083291</v>
      </c>
      <c r="Q196" s="24">
        <v>-12.197732208329001</v>
      </c>
      <c r="R196" s="24">
        <v>0</v>
      </c>
      <c r="S196" s="24">
        <v>3.5857105717292202E-3</v>
      </c>
      <c r="T196" s="24" t="s">
        <v>50</v>
      </c>
      <c r="U196" s="21">
        <v>-2.8014029282169899</v>
      </c>
      <c r="V196" s="21">
        <v>-1.3130885647327499</v>
      </c>
      <c r="W196" s="22">
        <v>-1.4882970486226299</v>
      </c>
    </row>
    <row r="197" spans="2:23" x14ac:dyDescent="0.25">
      <c r="B197" s="18" t="s">
        <v>28</v>
      </c>
      <c r="C197" s="19" t="s">
        <v>53</v>
      </c>
      <c r="D197" s="18" t="s">
        <v>117</v>
      </c>
      <c r="E197" s="18" t="s">
        <v>92</v>
      </c>
      <c r="F197" s="23">
        <v>49.77</v>
      </c>
      <c r="G197" s="24">
        <v>53204</v>
      </c>
      <c r="H197" s="24">
        <v>49.79</v>
      </c>
      <c r="I197" s="24">
        <v>1</v>
      </c>
      <c r="J197" s="24">
        <v>6.2445895987865097</v>
      </c>
      <c r="K197" s="24">
        <v>0</v>
      </c>
      <c r="L197" s="24">
        <v>10.4706370210136</v>
      </c>
      <c r="M197" s="24">
        <v>0</v>
      </c>
      <c r="N197" s="24">
        <v>-4.2260474222270403</v>
      </c>
      <c r="O197" s="24">
        <v>0</v>
      </c>
      <c r="P197" s="24">
        <v>-1.1195602071994699</v>
      </c>
      <c r="Q197" s="24">
        <v>-1.1195602071994599</v>
      </c>
      <c r="R197" s="24">
        <v>0</v>
      </c>
      <c r="S197" s="24">
        <v>0</v>
      </c>
      <c r="T197" s="24" t="s">
        <v>50</v>
      </c>
      <c r="U197" s="21">
        <v>8.4520948444523999E-2</v>
      </c>
      <c r="V197" s="21">
        <v>-3.9617111042826302E-2</v>
      </c>
      <c r="W197" s="22">
        <v>0.12413950369387799</v>
      </c>
    </row>
    <row r="198" spans="2:23" x14ac:dyDescent="0.25">
      <c r="B198" s="18" t="s">
        <v>28</v>
      </c>
      <c r="C198" s="19" t="s">
        <v>53</v>
      </c>
      <c r="D198" s="18" t="s">
        <v>117</v>
      </c>
      <c r="E198" s="18" t="s">
        <v>92</v>
      </c>
      <c r="F198" s="23">
        <v>49.77</v>
      </c>
      <c r="G198" s="24">
        <v>53204</v>
      </c>
      <c r="H198" s="24">
        <v>49.79</v>
      </c>
      <c r="I198" s="24">
        <v>2</v>
      </c>
      <c r="J198" s="24">
        <v>6.2445895987865097</v>
      </c>
      <c r="K198" s="24">
        <v>0</v>
      </c>
      <c r="L198" s="24">
        <v>10.4706370210136</v>
      </c>
      <c r="M198" s="24">
        <v>0</v>
      </c>
      <c r="N198" s="24">
        <v>-4.2260474222270403</v>
      </c>
      <c r="O198" s="24">
        <v>0</v>
      </c>
      <c r="P198" s="24">
        <v>-1.1195602071994699</v>
      </c>
      <c r="Q198" s="24">
        <v>-1.1195602071994599</v>
      </c>
      <c r="R198" s="24">
        <v>0</v>
      </c>
      <c r="S198" s="24">
        <v>0</v>
      </c>
      <c r="T198" s="24" t="s">
        <v>50</v>
      </c>
      <c r="U198" s="21">
        <v>8.4520948444523999E-2</v>
      </c>
      <c r="V198" s="21">
        <v>-3.9617111042826302E-2</v>
      </c>
      <c r="W198" s="22">
        <v>0.12413950369387799</v>
      </c>
    </row>
    <row r="199" spans="2:23" x14ac:dyDescent="0.25">
      <c r="B199" s="18" t="s">
        <v>28</v>
      </c>
      <c r="C199" s="19" t="s">
        <v>53</v>
      </c>
      <c r="D199" s="18" t="s">
        <v>117</v>
      </c>
      <c r="E199" s="18" t="s">
        <v>93</v>
      </c>
      <c r="F199" s="23">
        <v>49.79</v>
      </c>
      <c r="G199" s="24">
        <v>53254</v>
      </c>
      <c r="H199" s="24">
        <v>49.96</v>
      </c>
      <c r="I199" s="24">
        <v>1</v>
      </c>
      <c r="J199" s="24">
        <v>15.745287120399199</v>
      </c>
      <c r="K199" s="24">
        <v>2.6130142609501299E-2</v>
      </c>
      <c r="L199" s="24">
        <v>15.745286280963899</v>
      </c>
      <c r="M199" s="24">
        <v>2.6130139823326501E-2</v>
      </c>
      <c r="N199" s="24">
        <v>8.3943521578300002E-7</v>
      </c>
      <c r="O199" s="24">
        <v>2.786174828E-9</v>
      </c>
      <c r="P199" s="24">
        <v>5.5539999999999999E-15</v>
      </c>
      <c r="Q199" s="24">
        <v>5.5530000000000001E-15</v>
      </c>
      <c r="R199" s="24">
        <v>0</v>
      </c>
      <c r="S199" s="24">
        <v>0</v>
      </c>
      <c r="T199" s="24" t="s">
        <v>50</v>
      </c>
      <c r="U199" s="21">
        <v>-3.7435171280000003E-9</v>
      </c>
      <c r="V199" s="21">
        <v>0</v>
      </c>
      <c r="W199" s="22">
        <v>-3.7434735763900001E-9</v>
      </c>
    </row>
    <row r="200" spans="2:23" x14ac:dyDescent="0.25">
      <c r="B200" s="18" t="s">
        <v>28</v>
      </c>
      <c r="C200" s="19" t="s">
        <v>53</v>
      </c>
      <c r="D200" s="18" t="s">
        <v>117</v>
      </c>
      <c r="E200" s="18" t="s">
        <v>93</v>
      </c>
      <c r="F200" s="23">
        <v>49.79</v>
      </c>
      <c r="G200" s="24">
        <v>53304</v>
      </c>
      <c r="H200" s="24">
        <v>49.98</v>
      </c>
      <c r="I200" s="24">
        <v>1</v>
      </c>
      <c r="J200" s="24">
        <v>16.843650213753602</v>
      </c>
      <c r="K200" s="24">
        <v>3.1605132751093598E-2</v>
      </c>
      <c r="L200" s="24">
        <v>20.134416431854699</v>
      </c>
      <c r="M200" s="24">
        <v>4.5160972370719102E-2</v>
      </c>
      <c r="N200" s="24">
        <v>-3.29076621810106</v>
      </c>
      <c r="O200" s="24">
        <v>-1.3555839619625599E-2</v>
      </c>
      <c r="P200" s="24">
        <v>-0.872847386082514</v>
      </c>
      <c r="Q200" s="24">
        <v>-0.872847386082513</v>
      </c>
      <c r="R200" s="24">
        <v>0</v>
      </c>
      <c r="S200" s="24">
        <v>8.4871489116165993E-5</v>
      </c>
      <c r="T200" s="24" t="s">
        <v>50</v>
      </c>
      <c r="U200" s="21">
        <v>-5.0987477985827499E-2</v>
      </c>
      <c r="V200" s="21">
        <v>-2.3899123404702599E-2</v>
      </c>
      <c r="W200" s="22">
        <v>-2.7088039438623999E-2</v>
      </c>
    </row>
    <row r="201" spans="2:23" x14ac:dyDescent="0.25">
      <c r="B201" s="18" t="s">
        <v>28</v>
      </c>
      <c r="C201" s="19" t="s">
        <v>53</v>
      </c>
      <c r="D201" s="18" t="s">
        <v>117</v>
      </c>
      <c r="E201" s="18" t="s">
        <v>93</v>
      </c>
      <c r="F201" s="23">
        <v>49.79</v>
      </c>
      <c r="G201" s="24">
        <v>54104</v>
      </c>
      <c r="H201" s="24">
        <v>49.95</v>
      </c>
      <c r="I201" s="24">
        <v>1</v>
      </c>
      <c r="J201" s="24">
        <v>16.063553959123499</v>
      </c>
      <c r="K201" s="24">
        <v>2.5777972803187402E-2</v>
      </c>
      <c r="L201" s="24">
        <v>16.063553115904298</v>
      </c>
      <c r="M201" s="24">
        <v>2.5777970096877E-2</v>
      </c>
      <c r="N201" s="24">
        <v>8.4321922222399997E-7</v>
      </c>
      <c r="O201" s="24">
        <v>2.7063104039999998E-9</v>
      </c>
      <c r="P201" s="24">
        <v>0</v>
      </c>
      <c r="Q201" s="24">
        <v>0</v>
      </c>
      <c r="R201" s="24">
        <v>0</v>
      </c>
      <c r="S201" s="24">
        <v>0</v>
      </c>
      <c r="T201" s="24" t="s">
        <v>50</v>
      </c>
      <c r="U201" s="21">
        <v>4.8624274000000001E-11</v>
      </c>
      <c r="V201" s="21">
        <v>0</v>
      </c>
      <c r="W201" s="22">
        <v>4.8624839690000002E-11</v>
      </c>
    </row>
    <row r="202" spans="2:23" x14ac:dyDescent="0.25">
      <c r="B202" s="18" t="s">
        <v>28</v>
      </c>
      <c r="C202" s="19" t="s">
        <v>53</v>
      </c>
      <c r="D202" s="18" t="s">
        <v>117</v>
      </c>
      <c r="E202" s="18" t="s">
        <v>94</v>
      </c>
      <c r="F202" s="23">
        <v>49.96</v>
      </c>
      <c r="G202" s="24">
        <v>54104</v>
      </c>
      <c r="H202" s="24">
        <v>49.95</v>
      </c>
      <c r="I202" s="24">
        <v>1</v>
      </c>
      <c r="J202" s="24">
        <v>-0.98582153627818203</v>
      </c>
      <c r="K202" s="24">
        <v>8.5133543281752999E-5</v>
      </c>
      <c r="L202" s="24">
        <v>-0.98582146811909599</v>
      </c>
      <c r="M202" s="24">
        <v>8.5133531509592997E-5</v>
      </c>
      <c r="N202" s="24">
        <v>-6.8159085840999994E-8</v>
      </c>
      <c r="O202" s="24">
        <v>1.177216E-11</v>
      </c>
      <c r="P202" s="24">
        <v>-5.5539999999999999E-15</v>
      </c>
      <c r="Q202" s="24">
        <v>-5.5530000000000001E-15</v>
      </c>
      <c r="R202" s="24">
        <v>0</v>
      </c>
      <c r="S202" s="24">
        <v>0</v>
      </c>
      <c r="T202" s="24" t="s">
        <v>50</v>
      </c>
      <c r="U202" s="21">
        <v>-9.3512619999999996E-11</v>
      </c>
      <c r="V202" s="21">
        <v>0</v>
      </c>
      <c r="W202" s="22">
        <v>-9.3511532090000005E-11</v>
      </c>
    </row>
    <row r="203" spans="2:23" x14ac:dyDescent="0.25">
      <c r="B203" s="18" t="s">
        <v>28</v>
      </c>
      <c r="C203" s="19" t="s">
        <v>53</v>
      </c>
      <c r="D203" s="18" t="s">
        <v>117</v>
      </c>
      <c r="E203" s="18" t="s">
        <v>95</v>
      </c>
      <c r="F203" s="23">
        <v>49.94</v>
      </c>
      <c r="G203" s="24">
        <v>53404</v>
      </c>
      <c r="H203" s="24">
        <v>49.92</v>
      </c>
      <c r="I203" s="24">
        <v>1</v>
      </c>
      <c r="J203" s="24">
        <v>-3.2131966771678702</v>
      </c>
      <c r="K203" s="24">
        <v>1.00355431653501E-3</v>
      </c>
      <c r="L203" s="24">
        <v>3.5645716105265199</v>
      </c>
      <c r="M203" s="24">
        <v>1.23503979851076E-3</v>
      </c>
      <c r="N203" s="24">
        <v>-6.7777682876943901</v>
      </c>
      <c r="O203" s="24">
        <v>-2.31485481975752E-4</v>
      </c>
      <c r="P203" s="24">
        <v>-2.2212361946382799</v>
      </c>
      <c r="Q203" s="24">
        <v>-2.2212361946382799</v>
      </c>
      <c r="R203" s="24">
        <v>0</v>
      </c>
      <c r="S203" s="24">
        <v>4.7957413058647699E-4</v>
      </c>
      <c r="T203" s="24" t="s">
        <v>50</v>
      </c>
      <c r="U203" s="21">
        <v>-0.14711343586890999</v>
      </c>
      <c r="V203" s="21">
        <v>-6.8955796544754797E-2</v>
      </c>
      <c r="W203" s="22">
        <v>-7.8156730048036194E-2</v>
      </c>
    </row>
    <row r="204" spans="2:23" x14ac:dyDescent="0.25">
      <c r="B204" s="18" t="s">
        <v>28</v>
      </c>
      <c r="C204" s="19" t="s">
        <v>53</v>
      </c>
      <c r="D204" s="18" t="s">
        <v>117</v>
      </c>
      <c r="E204" s="18" t="s">
        <v>96</v>
      </c>
      <c r="F204" s="23">
        <v>49.92</v>
      </c>
      <c r="G204" s="24">
        <v>53854</v>
      </c>
      <c r="H204" s="24">
        <v>49.13</v>
      </c>
      <c r="I204" s="24">
        <v>1</v>
      </c>
      <c r="J204" s="24">
        <v>-42.373845459759998</v>
      </c>
      <c r="K204" s="24">
        <v>0.35449401086737298</v>
      </c>
      <c r="L204" s="24">
        <v>-35.543657662569998</v>
      </c>
      <c r="M204" s="24">
        <v>0.24942350639470701</v>
      </c>
      <c r="N204" s="24">
        <v>-6.83018779718999</v>
      </c>
      <c r="O204" s="24">
        <v>0.105070504472665</v>
      </c>
      <c r="P204" s="24">
        <v>-2.2212361946383101</v>
      </c>
      <c r="Q204" s="24">
        <v>-2.2212361946383101</v>
      </c>
      <c r="R204" s="24">
        <v>0</v>
      </c>
      <c r="S204" s="24">
        <v>9.7409794857706298E-4</v>
      </c>
      <c r="T204" s="24" t="s">
        <v>50</v>
      </c>
      <c r="U204" s="21">
        <v>-0.19223162577133701</v>
      </c>
      <c r="V204" s="21">
        <v>-9.0103835845201305E-2</v>
      </c>
      <c r="W204" s="22">
        <v>-0.102126601784308</v>
      </c>
    </row>
    <row r="205" spans="2:23" x14ac:dyDescent="0.25">
      <c r="B205" s="18" t="s">
        <v>28</v>
      </c>
      <c r="C205" s="19" t="s">
        <v>53</v>
      </c>
      <c r="D205" s="18" t="s">
        <v>117</v>
      </c>
      <c r="E205" s="18" t="s">
        <v>97</v>
      </c>
      <c r="F205" s="23">
        <v>49.99</v>
      </c>
      <c r="G205" s="24">
        <v>53754</v>
      </c>
      <c r="H205" s="24">
        <v>49.4</v>
      </c>
      <c r="I205" s="24">
        <v>1</v>
      </c>
      <c r="J205" s="24">
        <v>-33.372686908757103</v>
      </c>
      <c r="K205" s="24">
        <v>0.18064801675091099</v>
      </c>
      <c r="L205" s="24">
        <v>-25.331528667164399</v>
      </c>
      <c r="M205" s="24">
        <v>0.104081525096613</v>
      </c>
      <c r="N205" s="24">
        <v>-8.0411582415927398</v>
      </c>
      <c r="O205" s="24">
        <v>7.6566491654297297E-2</v>
      </c>
      <c r="P205" s="24">
        <v>-2.1562797715787401</v>
      </c>
      <c r="Q205" s="24">
        <v>-2.1562797715787401</v>
      </c>
      <c r="R205" s="24">
        <v>0</v>
      </c>
      <c r="S205" s="24">
        <v>7.5415578592845204E-4</v>
      </c>
      <c r="T205" s="24" t="s">
        <v>50</v>
      </c>
      <c r="U205" s="21">
        <v>-0.93931155977943703</v>
      </c>
      <c r="V205" s="21">
        <v>-0.44027913851460398</v>
      </c>
      <c r="W205" s="22">
        <v>-0.49902661558458</v>
      </c>
    </row>
    <row r="206" spans="2:23" x14ac:dyDescent="0.25">
      <c r="B206" s="18" t="s">
        <v>28</v>
      </c>
      <c r="C206" s="19" t="s">
        <v>53</v>
      </c>
      <c r="D206" s="18" t="s">
        <v>117</v>
      </c>
      <c r="E206" s="18" t="s">
        <v>98</v>
      </c>
      <c r="F206" s="23">
        <v>49.6</v>
      </c>
      <c r="G206" s="24">
        <v>54050</v>
      </c>
      <c r="H206" s="24">
        <v>49.45</v>
      </c>
      <c r="I206" s="24">
        <v>1</v>
      </c>
      <c r="J206" s="24">
        <v>-89.119697264980402</v>
      </c>
      <c r="K206" s="24">
        <v>0.110715946941988</v>
      </c>
      <c r="L206" s="24">
        <v>-69.029583620193193</v>
      </c>
      <c r="M206" s="24">
        <v>6.64252628019949E-2</v>
      </c>
      <c r="N206" s="24">
        <v>-20.090113644787099</v>
      </c>
      <c r="O206" s="24">
        <v>4.42906841399935E-2</v>
      </c>
      <c r="P206" s="24">
        <v>-16.828332892441299</v>
      </c>
      <c r="Q206" s="24">
        <v>-16.828332892441299</v>
      </c>
      <c r="R206" s="24">
        <v>0</v>
      </c>
      <c r="S206" s="24">
        <v>3.9477074638671799E-3</v>
      </c>
      <c r="T206" s="24" t="s">
        <v>50</v>
      </c>
      <c r="U206" s="21">
        <v>-0.82002091468486105</v>
      </c>
      <c r="V206" s="21">
        <v>-0.38436458928088202</v>
      </c>
      <c r="W206" s="22">
        <v>-0.43565125703323199</v>
      </c>
    </row>
    <row r="207" spans="2:23" x14ac:dyDescent="0.25">
      <c r="B207" s="18" t="s">
        <v>28</v>
      </c>
      <c r="C207" s="19" t="s">
        <v>53</v>
      </c>
      <c r="D207" s="18" t="s">
        <v>117</v>
      </c>
      <c r="E207" s="18" t="s">
        <v>98</v>
      </c>
      <c r="F207" s="23">
        <v>49.6</v>
      </c>
      <c r="G207" s="24">
        <v>54850</v>
      </c>
      <c r="H207" s="24">
        <v>49.62</v>
      </c>
      <c r="I207" s="24">
        <v>1</v>
      </c>
      <c r="J207" s="24">
        <v>1.7657487105658101</v>
      </c>
      <c r="K207" s="24">
        <v>8.1033402545396994E-5</v>
      </c>
      <c r="L207" s="24">
        <v>15.374187828819499</v>
      </c>
      <c r="M207" s="24">
        <v>6.1431432797774202E-3</v>
      </c>
      <c r="N207" s="24">
        <v>-13.608439118253701</v>
      </c>
      <c r="O207" s="24">
        <v>-6.0621098772320201E-3</v>
      </c>
      <c r="P207" s="24">
        <v>3.3941402428047698</v>
      </c>
      <c r="Q207" s="24">
        <v>3.3941402428047698</v>
      </c>
      <c r="R207" s="24">
        <v>0</v>
      </c>
      <c r="S207" s="24">
        <v>2.9940968580361902E-4</v>
      </c>
      <c r="T207" s="24" t="s">
        <v>50</v>
      </c>
      <c r="U207" s="21">
        <v>-2.85724886444606E-2</v>
      </c>
      <c r="V207" s="21">
        <v>-1.33926497067228E-2</v>
      </c>
      <c r="W207" s="22">
        <v>-1.5179662337406001E-2</v>
      </c>
    </row>
    <row r="208" spans="2:23" x14ac:dyDescent="0.25">
      <c r="B208" s="18" t="s">
        <v>28</v>
      </c>
      <c r="C208" s="19" t="s">
        <v>53</v>
      </c>
      <c r="D208" s="18" t="s">
        <v>117</v>
      </c>
      <c r="E208" s="18" t="s">
        <v>99</v>
      </c>
      <c r="F208" s="23">
        <v>49.97</v>
      </c>
      <c r="G208" s="24">
        <v>53654</v>
      </c>
      <c r="H208" s="24">
        <v>49.85</v>
      </c>
      <c r="I208" s="24">
        <v>1</v>
      </c>
      <c r="J208" s="24">
        <v>-31.263733314553701</v>
      </c>
      <c r="K208" s="24">
        <v>3.8510388218083301E-2</v>
      </c>
      <c r="L208" s="24">
        <v>-27.511780055432801</v>
      </c>
      <c r="M208" s="24">
        <v>2.9821782847649199E-2</v>
      </c>
      <c r="N208" s="24">
        <v>-3.7519532591209699</v>
      </c>
      <c r="O208" s="24">
        <v>8.6886053704341298E-3</v>
      </c>
      <c r="P208" s="24">
        <v>-1.09924814525444</v>
      </c>
      <c r="Q208" s="24">
        <v>-1.09924814525444</v>
      </c>
      <c r="R208" s="24">
        <v>0</v>
      </c>
      <c r="S208" s="24">
        <v>4.7608851502906002E-5</v>
      </c>
      <c r="T208" s="24" t="s">
        <v>50</v>
      </c>
      <c r="U208" s="21">
        <v>-1.6586097056139101E-2</v>
      </c>
      <c r="V208" s="21">
        <v>-7.7743241283129401E-3</v>
      </c>
      <c r="W208" s="22">
        <v>-8.8116704127712397E-3</v>
      </c>
    </row>
    <row r="209" spans="2:23" x14ac:dyDescent="0.25">
      <c r="B209" s="18" t="s">
        <v>28</v>
      </c>
      <c r="C209" s="19" t="s">
        <v>53</v>
      </c>
      <c r="D209" s="18" t="s">
        <v>117</v>
      </c>
      <c r="E209" s="18" t="s">
        <v>100</v>
      </c>
      <c r="F209" s="23">
        <v>49.69</v>
      </c>
      <c r="G209" s="24">
        <v>58004</v>
      </c>
      <c r="H209" s="24">
        <v>49.02</v>
      </c>
      <c r="I209" s="24">
        <v>1</v>
      </c>
      <c r="J209" s="24">
        <v>-36.432021191606097</v>
      </c>
      <c r="K209" s="24">
        <v>0.27355491584657199</v>
      </c>
      <c r="L209" s="24">
        <v>-27.825404731207598</v>
      </c>
      <c r="M209" s="24">
        <v>0.159573573896681</v>
      </c>
      <c r="N209" s="24">
        <v>-8.6066164603985609</v>
      </c>
      <c r="O209" s="24">
        <v>0.113981341949892</v>
      </c>
      <c r="P209" s="24">
        <v>-1.4936687448974</v>
      </c>
      <c r="Q209" s="24">
        <v>-1.4936687448974</v>
      </c>
      <c r="R209" s="24">
        <v>0</v>
      </c>
      <c r="S209" s="24">
        <v>4.5981864644552501E-4</v>
      </c>
      <c r="T209" s="24" t="s">
        <v>50</v>
      </c>
      <c r="U209" s="21">
        <v>-0.14088389653007999</v>
      </c>
      <c r="V209" s="21">
        <v>-6.6035853545132098E-2</v>
      </c>
      <c r="W209" s="22">
        <v>-7.4847172212255994E-2</v>
      </c>
    </row>
    <row r="210" spans="2:23" x14ac:dyDescent="0.25">
      <c r="B210" s="18" t="s">
        <v>28</v>
      </c>
      <c r="C210" s="19" t="s">
        <v>53</v>
      </c>
      <c r="D210" s="18" t="s">
        <v>117</v>
      </c>
      <c r="E210" s="18" t="s">
        <v>101</v>
      </c>
      <c r="F210" s="23">
        <v>49.4</v>
      </c>
      <c r="G210" s="24">
        <v>53756</v>
      </c>
      <c r="H210" s="24">
        <v>49.4</v>
      </c>
      <c r="I210" s="24">
        <v>1</v>
      </c>
      <c r="J210" s="24">
        <v>1.442073E-12</v>
      </c>
      <c r="K210" s="24">
        <v>0</v>
      </c>
      <c r="L210" s="24">
        <v>-1.0027670000000001E-12</v>
      </c>
      <c r="M210" s="24">
        <v>0</v>
      </c>
      <c r="N210" s="24">
        <v>2.4448399999999999E-12</v>
      </c>
      <c r="O210" s="24">
        <v>0</v>
      </c>
      <c r="P210" s="24">
        <v>1.9583100000000001E-13</v>
      </c>
      <c r="Q210" s="24">
        <v>1.9583100000000001E-13</v>
      </c>
      <c r="R210" s="24">
        <v>0</v>
      </c>
      <c r="S210" s="24">
        <v>0</v>
      </c>
      <c r="T210" s="24" t="s">
        <v>50</v>
      </c>
      <c r="U210" s="21">
        <v>0</v>
      </c>
      <c r="V210" s="21">
        <v>0</v>
      </c>
      <c r="W210" s="22">
        <v>0</v>
      </c>
    </row>
    <row r="211" spans="2:23" x14ac:dyDescent="0.25">
      <c r="B211" s="18" t="s">
        <v>28</v>
      </c>
      <c r="C211" s="19" t="s">
        <v>53</v>
      </c>
      <c r="D211" s="18" t="s">
        <v>117</v>
      </c>
      <c r="E211" s="18" t="s">
        <v>101</v>
      </c>
      <c r="F211" s="23">
        <v>49.4</v>
      </c>
      <c r="G211" s="24">
        <v>53854</v>
      </c>
      <c r="H211" s="24">
        <v>49.13</v>
      </c>
      <c r="I211" s="24">
        <v>1</v>
      </c>
      <c r="J211" s="24">
        <v>-56.570203913970197</v>
      </c>
      <c r="K211" s="24">
        <v>0.158409304557974</v>
      </c>
      <c r="L211" s="24">
        <v>-56.761181824936799</v>
      </c>
      <c r="M211" s="24">
        <v>0.159480672227095</v>
      </c>
      <c r="N211" s="24">
        <v>0.19097791096655001</v>
      </c>
      <c r="O211" s="24">
        <v>-1.07136766912034E-3</v>
      </c>
      <c r="P211" s="24">
        <v>-2.4523269649613</v>
      </c>
      <c r="Q211" s="24">
        <v>-2.4523269649613</v>
      </c>
      <c r="R211" s="24">
        <v>0</v>
      </c>
      <c r="S211" s="24">
        <v>2.9768842338227699E-4</v>
      </c>
      <c r="T211" s="24" t="s">
        <v>69</v>
      </c>
      <c r="U211" s="21">
        <v>-1.2168922582457E-3</v>
      </c>
      <c r="V211" s="21">
        <v>-5.7038824823077503E-4</v>
      </c>
      <c r="W211" s="22">
        <v>-6.46496488668812E-4</v>
      </c>
    </row>
    <row r="212" spans="2:23" x14ac:dyDescent="0.25">
      <c r="B212" s="18" t="s">
        <v>28</v>
      </c>
      <c r="C212" s="19" t="s">
        <v>53</v>
      </c>
      <c r="D212" s="18" t="s">
        <v>117</v>
      </c>
      <c r="E212" s="18" t="s">
        <v>101</v>
      </c>
      <c r="F212" s="23">
        <v>49.4</v>
      </c>
      <c r="G212" s="24">
        <v>58104</v>
      </c>
      <c r="H212" s="24">
        <v>49</v>
      </c>
      <c r="I212" s="24">
        <v>1</v>
      </c>
      <c r="J212" s="24">
        <v>-25.418090938356201</v>
      </c>
      <c r="K212" s="24">
        <v>8.295658814845E-2</v>
      </c>
      <c r="L212" s="24">
        <v>-17.125556927755401</v>
      </c>
      <c r="M212" s="24">
        <v>3.7657755491015701E-2</v>
      </c>
      <c r="N212" s="24">
        <v>-8.2925340106007503</v>
      </c>
      <c r="O212" s="24">
        <v>4.5298832657434299E-2</v>
      </c>
      <c r="P212" s="24">
        <v>0.29604719338234697</v>
      </c>
      <c r="Q212" s="24">
        <v>0.29604719338234597</v>
      </c>
      <c r="R212" s="24">
        <v>0</v>
      </c>
      <c r="S212" s="24">
        <v>1.1253481987108E-5</v>
      </c>
      <c r="T212" s="24" t="s">
        <v>50</v>
      </c>
      <c r="U212" s="21">
        <v>-1.08831103749452</v>
      </c>
      <c r="V212" s="21">
        <v>-0.51011897068160905</v>
      </c>
      <c r="W212" s="22">
        <v>-0.57818534019932699</v>
      </c>
    </row>
    <row r="213" spans="2:23" x14ac:dyDescent="0.25">
      <c r="B213" s="18" t="s">
        <v>28</v>
      </c>
      <c r="C213" s="19" t="s">
        <v>53</v>
      </c>
      <c r="D213" s="18" t="s">
        <v>117</v>
      </c>
      <c r="E213" s="18" t="s">
        <v>102</v>
      </c>
      <c r="F213" s="23">
        <v>49.2</v>
      </c>
      <c r="G213" s="24">
        <v>54050</v>
      </c>
      <c r="H213" s="24">
        <v>49.45</v>
      </c>
      <c r="I213" s="24">
        <v>1</v>
      </c>
      <c r="J213" s="24">
        <v>108.69213365669501</v>
      </c>
      <c r="K213" s="24">
        <v>0.24915683648843701</v>
      </c>
      <c r="L213" s="24">
        <v>88.537958190672995</v>
      </c>
      <c r="M213" s="24">
        <v>0.16532387815569199</v>
      </c>
      <c r="N213" s="24">
        <v>20.154175466021801</v>
      </c>
      <c r="O213" s="24">
        <v>8.3832958332744997E-2</v>
      </c>
      <c r="P213" s="24">
        <v>16.8283328924412</v>
      </c>
      <c r="Q213" s="24">
        <v>16.8283328924411</v>
      </c>
      <c r="R213" s="24">
        <v>0</v>
      </c>
      <c r="S213" s="24">
        <v>5.97253589762966E-3</v>
      </c>
      <c r="T213" s="24" t="s">
        <v>69</v>
      </c>
      <c r="U213" s="21">
        <v>-0.90348319674281097</v>
      </c>
      <c r="V213" s="21">
        <v>-0.42348547655237101</v>
      </c>
      <c r="W213" s="22">
        <v>-0.47999213595749901</v>
      </c>
    </row>
    <row r="214" spans="2:23" x14ac:dyDescent="0.25">
      <c r="B214" s="18" t="s">
        <v>28</v>
      </c>
      <c r="C214" s="19" t="s">
        <v>53</v>
      </c>
      <c r="D214" s="18" t="s">
        <v>117</v>
      </c>
      <c r="E214" s="18" t="s">
        <v>102</v>
      </c>
      <c r="F214" s="23">
        <v>49.2</v>
      </c>
      <c r="G214" s="24">
        <v>56000</v>
      </c>
      <c r="H214" s="24">
        <v>49.37</v>
      </c>
      <c r="I214" s="24">
        <v>1</v>
      </c>
      <c r="J214" s="24">
        <v>16.305552508931498</v>
      </c>
      <c r="K214" s="24">
        <v>2.5675166585960502E-2</v>
      </c>
      <c r="L214" s="24">
        <v>34.837404089263302</v>
      </c>
      <c r="M214" s="24">
        <v>0.117201670965644</v>
      </c>
      <c r="N214" s="24">
        <v>-18.5318515803318</v>
      </c>
      <c r="O214" s="24">
        <v>-9.1526504379683807E-2</v>
      </c>
      <c r="P214" s="24">
        <v>-13.7478845982103</v>
      </c>
      <c r="Q214" s="24">
        <v>-13.7478845982103</v>
      </c>
      <c r="R214" s="24">
        <v>0</v>
      </c>
      <c r="S214" s="24">
        <v>1.8252148237495699E-2</v>
      </c>
      <c r="T214" s="24" t="s">
        <v>69</v>
      </c>
      <c r="U214" s="21">
        <v>-1.3604689996964101</v>
      </c>
      <c r="V214" s="21">
        <v>-0.63768630645066404</v>
      </c>
      <c r="W214" s="22">
        <v>-0.72277428448304903</v>
      </c>
    </row>
    <row r="215" spans="2:23" x14ac:dyDescent="0.25">
      <c r="B215" s="18" t="s">
        <v>28</v>
      </c>
      <c r="C215" s="19" t="s">
        <v>53</v>
      </c>
      <c r="D215" s="18" t="s">
        <v>117</v>
      </c>
      <c r="E215" s="18" t="s">
        <v>102</v>
      </c>
      <c r="F215" s="23">
        <v>49.2</v>
      </c>
      <c r="G215" s="24">
        <v>58450</v>
      </c>
      <c r="H215" s="24">
        <v>48.77</v>
      </c>
      <c r="I215" s="24">
        <v>1</v>
      </c>
      <c r="J215" s="24">
        <v>-163.91469510076701</v>
      </c>
      <c r="K215" s="24">
        <v>0.68728413756602103</v>
      </c>
      <c r="L215" s="24">
        <v>-162.602166822822</v>
      </c>
      <c r="M215" s="24">
        <v>0.67632150588709705</v>
      </c>
      <c r="N215" s="24">
        <v>-1.31252827794501</v>
      </c>
      <c r="O215" s="24">
        <v>1.09626316789247E-2</v>
      </c>
      <c r="P215" s="24">
        <v>-10.699028594221801</v>
      </c>
      <c r="Q215" s="24">
        <v>-10.699028594221801</v>
      </c>
      <c r="R215" s="24">
        <v>0</v>
      </c>
      <c r="S215" s="24">
        <v>2.92812246495819E-3</v>
      </c>
      <c r="T215" s="24" t="s">
        <v>69</v>
      </c>
      <c r="U215" s="21">
        <v>-2.73826467242267E-2</v>
      </c>
      <c r="V215" s="21">
        <v>-1.2834940637612501E-2</v>
      </c>
      <c r="W215" s="22">
        <v>-1.45475368404363E-2</v>
      </c>
    </row>
    <row r="216" spans="2:23" x14ac:dyDescent="0.25">
      <c r="B216" s="18" t="s">
        <v>28</v>
      </c>
      <c r="C216" s="19" t="s">
        <v>53</v>
      </c>
      <c r="D216" s="18" t="s">
        <v>117</v>
      </c>
      <c r="E216" s="18" t="s">
        <v>103</v>
      </c>
      <c r="F216" s="23">
        <v>49.13</v>
      </c>
      <c r="G216" s="24">
        <v>53850</v>
      </c>
      <c r="H216" s="24">
        <v>49.2</v>
      </c>
      <c r="I216" s="24">
        <v>1</v>
      </c>
      <c r="J216" s="24">
        <v>-11.601634938459799</v>
      </c>
      <c r="K216" s="24">
        <v>0</v>
      </c>
      <c r="L216" s="24">
        <v>-11.6956380484215</v>
      </c>
      <c r="M216" s="24">
        <v>0</v>
      </c>
      <c r="N216" s="24">
        <v>9.4003109961728101E-2</v>
      </c>
      <c r="O216" s="24">
        <v>0</v>
      </c>
      <c r="P216" s="24">
        <v>-2.2996175559880698</v>
      </c>
      <c r="Q216" s="24">
        <v>-2.2996175559880601</v>
      </c>
      <c r="R216" s="24">
        <v>0</v>
      </c>
      <c r="S216" s="24">
        <v>0</v>
      </c>
      <c r="T216" s="24" t="s">
        <v>69</v>
      </c>
      <c r="U216" s="21">
        <v>-6.5802176973209902E-3</v>
      </c>
      <c r="V216" s="21">
        <v>-3.0843148355326499E-3</v>
      </c>
      <c r="W216" s="22">
        <v>-3.4958621908953301E-3</v>
      </c>
    </row>
    <row r="217" spans="2:23" x14ac:dyDescent="0.25">
      <c r="B217" s="18" t="s">
        <v>28</v>
      </c>
      <c r="C217" s="19" t="s">
        <v>53</v>
      </c>
      <c r="D217" s="18" t="s">
        <v>117</v>
      </c>
      <c r="E217" s="18" t="s">
        <v>103</v>
      </c>
      <c r="F217" s="23">
        <v>49.13</v>
      </c>
      <c r="G217" s="24">
        <v>53850</v>
      </c>
      <c r="H217" s="24">
        <v>49.2</v>
      </c>
      <c r="I217" s="24">
        <v>2</v>
      </c>
      <c r="J217" s="24">
        <v>-26.834315926361199</v>
      </c>
      <c r="K217" s="24">
        <v>0</v>
      </c>
      <c r="L217" s="24">
        <v>-27.051742966959601</v>
      </c>
      <c r="M217" s="24">
        <v>0</v>
      </c>
      <c r="N217" s="24">
        <v>0.217427040598445</v>
      </c>
      <c r="O217" s="24">
        <v>0</v>
      </c>
      <c r="P217" s="24">
        <v>-5.3189627440029401</v>
      </c>
      <c r="Q217" s="24">
        <v>-5.3189627440029401</v>
      </c>
      <c r="R217" s="24">
        <v>0</v>
      </c>
      <c r="S217" s="24">
        <v>0</v>
      </c>
      <c r="T217" s="24" t="s">
        <v>69</v>
      </c>
      <c r="U217" s="21">
        <v>-1.5219892841891101E-2</v>
      </c>
      <c r="V217" s="21">
        <v>-7.1339495814210204E-3</v>
      </c>
      <c r="W217" s="22">
        <v>-8.0858491896260397E-3</v>
      </c>
    </row>
    <row r="218" spans="2:23" x14ac:dyDescent="0.25">
      <c r="B218" s="18" t="s">
        <v>28</v>
      </c>
      <c r="C218" s="19" t="s">
        <v>53</v>
      </c>
      <c r="D218" s="18" t="s">
        <v>117</v>
      </c>
      <c r="E218" s="18" t="s">
        <v>103</v>
      </c>
      <c r="F218" s="23">
        <v>49.13</v>
      </c>
      <c r="G218" s="24">
        <v>58004</v>
      </c>
      <c r="H218" s="24">
        <v>49.02</v>
      </c>
      <c r="I218" s="24">
        <v>1</v>
      </c>
      <c r="J218" s="24">
        <v>-26.4593612939141</v>
      </c>
      <c r="K218" s="24">
        <v>2.38033252027838E-2</v>
      </c>
      <c r="L218" s="24">
        <v>-19.451243570793899</v>
      </c>
      <c r="M218" s="24">
        <v>1.2863929799311899E-2</v>
      </c>
      <c r="N218" s="24">
        <v>-7.0081177231201996</v>
      </c>
      <c r="O218" s="24">
        <v>1.0939395403471899E-2</v>
      </c>
      <c r="P218" s="24">
        <v>2.94501714039145</v>
      </c>
      <c r="Q218" s="24">
        <v>2.94501714039145</v>
      </c>
      <c r="R218" s="24">
        <v>0</v>
      </c>
      <c r="S218" s="24">
        <v>2.9488628254478098E-4</v>
      </c>
      <c r="T218" s="24" t="s">
        <v>69</v>
      </c>
      <c r="U218" s="21">
        <v>-0.23404212011783199</v>
      </c>
      <c r="V218" s="21">
        <v>-0.10970147439238</v>
      </c>
      <c r="W218" s="22">
        <v>-0.12433919916206</v>
      </c>
    </row>
    <row r="219" spans="2:23" x14ac:dyDescent="0.25">
      <c r="B219" s="18" t="s">
        <v>28</v>
      </c>
      <c r="C219" s="19" t="s">
        <v>53</v>
      </c>
      <c r="D219" s="18" t="s">
        <v>117</v>
      </c>
      <c r="E219" s="18" t="s">
        <v>104</v>
      </c>
      <c r="F219" s="23">
        <v>49.62</v>
      </c>
      <c r="G219" s="24">
        <v>54000</v>
      </c>
      <c r="H219" s="24">
        <v>49.14</v>
      </c>
      <c r="I219" s="24">
        <v>1</v>
      </c>
      <c r="J219" s="24">
        <v>-84.136934200177706</v>
      </c>
      <c r="K219" s="24">
        <v>0.42898883601426502</v>
      </c>
      <c r="L219" s="24">
        <v>-3.4001214110175901</v>
      </c>
      <c r="M219" s="24">
        <v>7.0058603194541095E-4</v>
      </c>
      <c r="N219" s="24">
        <v>-80.736812789160197</v>
      </c>
      <c r="O219" s="24">
        <v>0.42828824998232001</v>
      </c>
      <c r="P219" s="24">
        <v>-5.8985925532332102</v>
      </c>
      <c r="Q219" s="24">
        <v>-5.8985925532332102</v>
      </c>
      <c r="R219" s="24">
        <v>0</v>
      </c>
      <c r="S219" s="24">
        <v>2.1084796830089301E-3</v>
      </c>
      <c r="T219" s="24" t="s">
        <v>69</v>
      </c>
      <c r="U219" s="21">
        <v>-17.604796354669599</v>
      </c>
      <c r="V219" s="21">
        <v>-8.2518143123662195</v>
      </c>
      <c r="W219" s="22">
        <v>-9.3528732308899194</v>
      </c>
    </row>
    <row r="220" spans="2:23" x14ac:dyDescent="0.25">
      <c r="B220" s="18" t="s">
        <v>28</v>
      </c>
      <c r="C220" s="19" t="s">
        <v>53</v>
      </c>
      <c r="D220" s="18" t="s">
        <v>117</v>
      </c>
      <c r="E220" s="18" t="s">
        <v>104</v>
      </c>
      <c r="F220" s="23">
        <v>49.62</v>
      </c>
      <c r="G220" s="24">
        <v>54850</v>
      </c>
      <c r="H220" s="24">
        <v>49.62</v>
      </c>
      <c r="I220" s="24">
        <v>1</v>
      </c>
      <c r="J220" s="24">
        <v>-1.76569594137324</v>
      </c>
      <c r="K220" s="24">
        <v>2.4504981757022E-5</v>
      </c>
      <c r="L220" s="24">
        <v>-15.3701878234722</v>
      </c>
      <c r="M220" s="24">
        <v>1.85686741550846E-3</v>
      </c>
      <c r="N220" s="24">
        <v>13.6044918820989</v>
      </c>
      <c r="O220" s="24">
        <v>-1.8323624337514401E-3</v>
      </c>
      <c r="P220" s="24">
        <v>-3.3941402428047098</v>
      </c>
      <c r="Q220" s="24">
        <v>-3.3941402428047098</v>
      </c>
      <c r="R220" s="24">
        <v>0</v>
      </c>
      <c r="S220" s="24">
        <v>9.0548677584315995E-5</v>
      </c>
      <c r="T220" s="24" t="s">
        <v>50</v>
      </c>
      <c r="U220" s="21">
        <v>-9.0921823962746506E-2</v>
      </c>
      <c r="V220" s="21">
        <v>-4.2617363652901599E-2</v>
      </c>
      <c r="W220" s="22">
        <v>-4.8303898341845598E-2</v>
      </c>
    </row>
    <row r="221" spans="2:23" x14ac:dyDescent="0.25">
      <c r="B221" s="18" t="s">
        <v>28</v>
      </c>
      <c r="C221" s="19" t="s">
        <v>53</v>
      </c>
      <c r="D221" s="18" t="s">
        <v>117</v>
      </c>
      <c r="E221" s="18" t="s">
        <v>51</v>
      </c>
      <c r="F221" s="23">
        <v>49.14</v>
      </c>
      <c r="G221" s="24">
        <v>54250</v>
      </c>
      <c r="H221" s="24">
        <v>48.95</v>
      </c>
      <c r="I221" s="24">
        <v>1</v>
      </c>
      <c r="J221" s="24">
        <v>-139.86693973233901</v>
      </c>
      <c r="K221" s="24">
        <v>0.26605354728921998</v>
      </c>
      <c r="L221" s="24">
        <v>-4.9013500000000001E-13</v>
      </c>
      <c r="M221" s="24">
        <v>0</v>
      </c>
      <c r="N221" s="24">
        <v>-139.86693973233801</v>
      </c>
      <c r="O221" s="24">
        <v>0.26605354728921998</v>
      </c>
      <c r="P221" s="24">
        <v>9.9270000000000003E-14</v>
      </c>
      <c r="Q221" s="24">
        <v>9.9267999999999997E-14</v>
      </c>
      <c r="R221" s="24">
        <v>0</v>
      </c>
      <c r="S221" s="24">
        <v>0</v>
      </c>
      <c r="T221" s="24" t="s">
        <v>69</v>
      </c>
      <c r="U221" s="21">
        <v>-13.526122322344101</v>
      </c>
      <c r="V221" s="21">
        <v>0</v>
      </c>
      <c r="W221" s="22">
        <v>-13.5259649611429</v>
      </c>
    </row>
    <row r="222" spans="2:23" x14ac:dyDescent="0.25">
      <c r="B222" s="18" t="s">
        <v>28</v>
      </c>
      <c r="C222" s="19" t="s">
        <v>53</v>
      </c>
      <c r="D222" s="18" t="s">
        <v>117</v>
      </c>
      <c r="E222" s="18" t="s">
        <v>105</v>
      </c>
      <c r="F222" s="23">
        <v>49.02</v>
      </c>
      <c r="G222" s="24">
        <v>58004</v>
      </c>
      <c r="H222" s="24">
        <v>49.02</v>
      </c>
      <c r="I222" s="24">
        <v>1</v>
      </c>
      <c r="J222" s="24">
        <v>1.93834E-13</v>
      </c>
      <c r="K222" s="24">
        <v>0</v>
      </c>
      <c r="L222" s="24">
        <v>-1.13112E-13</v>
      </c>
      <c r="M222" s="24">
        <v>0</v>
      </c>
      <c r="N222" s="24">
        <v>3.0694599999999998E-13</v>
      </c>
      <c r="O222" s="24">
        <v>0</v>
      </c>
      <c r="P222" s="24">
        <v>2.4268000000000001E-14</v>
      </c>
      <c r="Q222" s="24">
        <v>2.4266000000000001E-14</v>
      </c>
      <c r="R222" s="24">
        <v>0</v>
      </c>
      <c r="S222" s="24">
        <v>0</v>
      </c>
      <c r="T222" s="24" t="s">
        <v>50</v>
      </c>
      <c r="U222" s="21">
        <v>0</v>
      </c>
      <c r="V222" s="21">
        <v>0</v>
      </c>
      <c r="W222" s="22">
        <v>0</v>
      </c>
    </row>
    <row r="223" spans="2:23" x14ac:dyDescent="0.25">
      <c r="B223" s="18" t="s">
        <v>28</v>
      </c>
      <c r="C223" s="19" t="s">
        <v>53</v>
      </c>
      <c r="D223" s="18" t="s">
        <v>117</v>
      </c>
      <c r="E223" s="18" t="s">
        <v>106</v>
      </c>
      <c r="F223" s="23">
        <v>49.68</v>
      </c>
      <c r="G223" s="24">
        <v>53550</v>
      </c>
      <c r="H223" s="24">
        <v>49.6</v>
      </c>
      <c r="I223" s="24">
        <v>1</v>
      </c>
      <c r="J223" s="24">
        <v>-38.046866306754602</v>
      </c>
      <c r="K223" s="24">
        <v>2.5621883433023799E-2</v>
      </c>
      <c r="L223" s="24">
        <v>-21.071251413650401</v>
      </c>
      <c r="M223" s="24">
        <v>7.8587581596295999E-3</v>
      </c>
      <c r="N223" s="24">
        <v>-16.975614893104201</v>
      </c>
      <c r="O223" s="24">
        <v>1.7763125273394201E-2</v>
      </c>
      <c r="P223" s="24">
        <v>-6.7747163348831201</v>
      </c>
      <c r="Q223" s="24">
        <v>-6.7747163348831103</v>
      </c>
      <c r="R223" s="24">
        <v>0</v>
      </c>
      <c r="S223" s="24">
        <v>8.1237303110093901E-4</v>
      </c>
      <c r="T223" s="24" t="s">
        <v>50</v>
      </c>
      <c r="U223" s="21">
        <v>-0.47628765287701402</v>
      </c>
      <c r="V223" s="21">
        <v>-0.22324809623664599</v>
      </c>
      <c r="W223" s="22">
        <v>-0.253036612810077</v>
      </c>
    </row>
    <row r="224" spans="2:23" x14ac:dyDescent="0.25">
      <c r="B224" s="18" t="s">
        <v>28</v>
      </c>
      <c r="C224" s="19" t="s">
        <v>53</v>
      </c>
      <c r="D224" s="18" t="s">
        <v>117</v>
      </c>
      <c r="E224" s="18" t="s">
        <v>107</v>
      </c>
      <c r="F224" s="23">
        <v>49.06</v>
      </c>
      <c r="G224" s="24">
        <v>58200</v>
      </c>
      <c r="H224" s="24">
        <v>48.95</v>
      </c>
      <c r="I224" s="24">
        <v>1</v>
      </c>
      <c r="J224" s="24">
        <v>-67.651034762039103</v>
      </c>
      <c r="K224" s="24">
        <v>8.0732326577168403E-2</v>
      </c>
      <c r="L224" s="24">
        <v>-53.258759143334203</v>
      </c>
      <c r="M224" s="24">
        <v>5.0035779305602698E-2</v>
      </c>
      <c r="N224" s="24">
        <v>-14.392275618705</v>
      </c>
      <c r="O224" s="24">
        <v>3.0696547271565702E-2</v>
      </c>
      <c r="P224" s="24">
        <v>-10.5494532573708</v>
      </c>
      <c r="Q224" s="24">
        <v>-10.5494532573708</v>
      </c>
      <c r="R224" s="24">
        <v>0</v>
      </c>
      <c r="S224" s="24">
        <v>1.9631726054795298E-3</v>
      </c>
      <c r="T224" s="24" t="s">
        <v>50</v>
      </c>
      <c r="U224" s="21">
        <v>-7.8866019014459804E-2</v>
      </c>
      <c r="V224" s="21">
        <v>-3.6966502273128803E-2</v>
      </c>
      <c r="W224" s="22">
        <v>-4.1899029287637397E-2</v>
      </c>
    </row>
    <row r="225" spans="2:23" x14ac:dyDescent="0.25">
      <c r="B225" s="18" t="s">
        <v>28</v>
      </c>
      <c r="C225" s="19" t="s">
        <v>53</v>
      </c>
      <c r="D225" s="18" t="s">
        <v>117</v>
      </c>
      <c r="E225" s="18" t="s">
        <v>108</v>
      </c>
      <c r="F225" s="23">
        <v>49.9</v>
      </c>
      <c r="G225" s="24">
        <v>53000</v>
      </c>
      <c r="H225" s="24">
        <v>49.88</v>
      </c>
      <c r="I225" s="24">
        <v>1</v>
      </c>
      <c r="J225" s="24">
        <v>-6.8085252418725402</v>
      </c>
      <c r="K225" s="24">
        <v>1.1459207147590099E-3</v>
      </c>
      <c r="L225" s="24">
        <v>22.957631980999</v>
      </c>
      <c r="M225" s="24">
        <v>1.3028746851845701E-2</v>
      </c>
      <c r="N225" s="24">
        <v>-29.766157222871499</v>
      </c>
      <c r="O225" s="24">
        <v>-1.18828261370867E-2</v>
      </c>
      <c r="P225" s="24">
        <v>-7.9594995645100797</v>
      </c>
      <c r="Q225" s="24">
        <v>-7.9594995645100699</v>
      </c>
      <c r="R225" s="24">
        <v>0</v>
      </c>
      <c r="S225" s="24">
        <v>1.5661018156070199E-3</v>
      </c>
      <c r="T225" s="24" t="s">
        <v>50</v>
      </c>
      <c r="U225" s="21">
        <v>-1.18815734043656</v>
      </c>
      <c r="V225" s="21">
        <v>-0.55691946385717805</v>
      </c>
      <c r="W225" s="22">
        <v>-0.63123053283753905</v>
      </c>
    </row>
    <row r="226" spans="2:23" x14ac:dyDescent="0.25">
      <c r="B226" s="18" t="s">
        <v>28</v>
      </c>
      <c r="C226" s="19" t="s">
        <v>53</v>
      </c>
      <c r="D226" s="18" t="s">
        <v>117</v>
      </c>
      <c r="E226" s="18" t="s">
        <v>109</v>
      </c>
      <c r="F226" s="23">
        <v>49.37</v>
      </c>
      <c r="G226" s="24">
        <v>56100</v>
      </c>
      <c r="H226" s="24">
        <v>49.36</v>
      </c>
      <c r="I226" s="24">
        <v>1</v>
      </c>
      <c r="J226" s="24">
        <v>-1.91265573181486</v>
      </c>
      <c r="K226" s="24">
        <v>3.4131490678984699E-4</v>
      </c>
      <c r="L226" s="24">
        <v>16.560809006357001</v>
      </c>
      <c r="M226" s="24">
        <v>2.5588494848371699E-2</v>
      </c>
      <c r="N226" s="24">
        <v>-18.473464738171799</v>
      </c>
      <c r="O226" s="24">
        <v>-2.5247179941581901E-2</v>
      </c>
      <c r="P226" s="24">
        <v>-13.7478845982103</v>
      </c>
      <c r="Q226" s="24">
        <v>-13.7478845982103</v>
      </c>
      <c r="R226" s="24">
        <v>0</v>
      </c>
      <c r="S226" s="24">
        <v>1.7634104075368601E-2</v>
      </c>
      <c r="T226" s="24" t="s">
        <v>69</v>
      </c>
      <c r="U226" s="21">
        <v>-1.4310616851978699</v>
      </c>
      <c r="V226" s="21">
        <v>-0.67077488758695103</v>
      </c>
      <c r="W226" s="22">
        <v>-0.76027795253020003</v>
      </c>
    </row>
    <row r="227" spans="2:23" x14ac:dyDescent="0.25">
      <c r="B227" s="18" t="s">
        <v>28</v>
      </c>
      <c r="C227" s="19" t="s">
        <v>53</v>
      </c>
      <c r="D227" s="18" t="s">
        <v>117</v>
      </c>
      <c r="E227" s="18" t="s">
        <v>52</v>
      </c>
      <c r="F227" s="23">
        <v>49.39</v>
      </c>
      <c r="G227" s="24">
        <v>56100</v>
      </c>
      <c r="H227" s="24">
        <v>49.36</v>
      </c>
      <c r="I227" s="24">
        <v>1</v>
      </c>
      <c r="J227" s="24">
        <v>-1.8240341674963101</v>
      </c>
      <c r="K227" s="24">
        <v>2.7481851321041999E-4</v>
      </c>
      <c r="L227" s="24">
        <v>-6.5671091116559204</v>
      </c>
      <c r="M227" s="24">
        <v>3.5622837641709599E-3</v>
      </c>
      <c r="N227" s="24">
        <v>4.7430749441596101</v>
      </c>
      <c r="O227" s="24">
        <v>-3.2874652509605399E-3</v>
      </c>
      <c r="P227" s="24">
        <v>14.5993046882596</v>
      </c>
      <c r="Q227" s="24">
        <v>14.5993046882596</v>
      </c>
      <c r="R227" s="24">
        <v>0</v>
      </c>
      <c r="S227" s="24">
        <v>1.7605339003640801E-2</v>
      </c>
      <c r="T227" s="24" t="s">
        <v>50</v>
      </c>
      <c r="U227" s="21">
        <v>-2.0026348441382898E-2</v>
      </c>
      <c r="V227" s="21">
        <v>-9.3868571589130305E-3</v>
      </c>
      <c r="W227" s="22">
        <v>-1.06393675039701E-2</v>
      </c>
    </row>
    <row r="228" spans="2:23" x14ac:dyDescent="0.25">
      <c r="B228" s="18" t="s">
        <v>28</v>
      </c>
      <c r="C228" s="19" t="s">
        <v>53</v>
      </c>
      <c r="D228" s="18" t="s">
        <v>117</v>
      </c>
      <c r="E228" s="18" t="s">
        <v>110</v>
      </c>
      <c r="F228" s="23">
        <v>49.02</v>
      </c>
      <c r="G228" s="24">
        <v>58054</v>
      </c>
      <c r="H228" s="24">
        <v>49</v>
      </c>
      <c r="I228" s="24">
        <v>1</v>
      </c>
      <c r="J228" s="24">
        <v>-5.0518677162843302</v>
      </c>
      <c r="K228" s="24">
        <v>1.4343008491633799E-3</v>
      </c>
      <c r="L228" s="24">
        <v>7.8551421906637096</v>
      </c>
      <c r="M228" s="24">
        <v>3.46772314655764E-3</v>
      </c>
      <c r="N228" s="24">
        <v>-12.907009906948</v>
      </c>
      <c r="O228" s="24">
        <v>-2.0334222973942598E-3</v>
      </c>
      <c r="P228" s="24">
        <v>-0.148102019788793</v>
      </c>
      <c r="Q228" s="24">
        <v>-0.148102019788793</v>
      </c>
      <c r="R228" s="24">
        <v>0</v>
      </c>
      <c r="S228" s="24">
        <v>1.232702504522E-6</v>
      </c>
      <c r="T228" s="24" t="s">
        <v>69</v>
      </c>
      <c r="U228" s="21">
        <v>-0.35779822493429297</v>
      </c>
      <c r="V228" s="21">
        <v>-0.16770909779191401</v>
      </c>
      <c r="W228" s="22">
        <v>-0.19008691566944699</v>
      </c>
    </row>
    <row r="229" spans="2:23" x14ac:dyDescent="0.25">
      <c r="B229" s="18" t="s">
        <v>28</v>
      </c>
      <c r="C229" s="19" t="s">
        <v>53</v>
      </c>
      <c r="D229" s="18" t="s">
        <v>117</v>
      </c>
      <c r="E229" s="18" t="s">
        <v>110</v>
      </c>
      <c r="F229" s="23">
        <v>49.02</v>
      </c>
      <c r="G229" s="24">
        <v>58104</v>
      </c>
      <c r="H229" s="24">
        <v>49</v>
      </c>
      <c r="I229" s="24">
        <v>1</v>
      </c>
      <c r="J229" s="24">
        <v>-4.2507453066853502</v>
      </c>
      <c r="K229" s="24">
        <v>1.6153539082102901E-3</v>
      </c>
      <c r="L229" s="24">
        <v>8.6416502960748005</v>
      </c>
      <c r="M229" s="24">
        <v>6.6762239136646797E-3</v>
      </c>
      <c r="N229" s="24">
        <v>-12.8923956027602</v>
      </c>
      <c r="O229" s="24">
        <v>-5.0608700054543898E-3</v>
      </c>
      <c r="P229" s="24">
        <v>-0.14794517359359999</v>
      </c>
      <c r="Q229" s="24">
        <v>-0.14794517359359899</v>
      </c>
      <c r="R229" s="24">
        <v>0</v>
      </c>
      <c r="S229" s="24">
        <v>1.9567670304339999E-6</v>
      </c>
      <c r="T229" s="24" t="s">
        <v>69</v>
      </c>
      <c r="U229" s="21">
        <v>-0.50588115102256204</v>
      </c>
      <c r="V229" s="21">
        <v>-0.23711931897792199</v>
      </c>
      <c r="W229" s="22">
        <v>-0.26875870530338097</v>
      </c>
    </row>
    <row r="230" spans="2:23" x14ac:dyDescent="0.25">
      <c r="B230" s="18" t="s">
        <v>28</v>
      </c>
      <c r="C230" s="19" t="s">
        <v>53</v>
      </c>
      <c r="D230" s="18" t="s">
        <v>117</v>
      </c>
      <c r="E230" s="18" t="s">
        <v>111</v>
      </c>
      <c r="F230" s="23">
        <v>49</v>
      </c>
      <c r="G230" s="24">
        <v>58104</v>
      </c>
      <c r="H230" s="24">
        <v>49</v>
      </c>
      <c r="I230" s="24">
        <v>1</v>
      </c>
      <c r="J230" s="24">
        <v>-2.9126279510244499</v>
      </c>
      <c r="K230" s="24">
        <v>2.83345612808369E-4</v>
      </c>
      <c r="L230" s="24">
        <v>9.9918408973543595</v>
      </c>
      <c r="M230" s="24">
        <v>3.3345519429026399E-3</v>
      </c>
      <c r="N230" s="24">
        <v>-12.9044688483788</v>
      </c>
      <c r="O230" s="24">
        <v>-3.0512063300942699E-3</v>
      </c>
      <c r="P230" s="24">
        <v>-0.14810201978873599</v>
      </c>
      <c r="Q230" s="24">
        <v>-0.148102019788735</v>
      </c>
      <c r="R230" s="24">
        <v>0</v>
      </c>
      <c r="S230" s="24">
        <v>7.3260255606799995E-7</v>
      </c>
      <c r="T230" s="24" t="s">
        <v>69</v>
      </c>
      <c r="U230" s="21">
        <v>-0.14950911017461899</v>
      </c>
      <c r="V230" s="21">
        <v>-7.0078709819373697E-2</v>
      </c>
      <c r="W230" s="22">
        <v>-7.9429476271985405E-2</v>
      </c>
    </row>
    <row r="231" spans="2:23" x14ac:dyDescent="0.25">
      <c r="B231" s="18" t="s">
        <v>28</v>
      </c>
      <c r="C231" s="19" t="s">
        <v>53</v>
      </c>
      <c r="D231" s="18" t="s">
        <v>117</v>
      </c>
      <c r="E231" s="18" t="s">
        <v>112</v>
      </c>
      <c r="F231" s="23">
        <v>48.58</v>
      </c>
      <c r="G231" s="24">
        <v>58200</v>
      </c>
      <c r="H231" s="24">
        <v>48.95</v>
      </c>
      <c r="I231" s="24">
        <v>1</v>
      </c>
      <c r="J231" s="24">
        <v>93.098865916473102</v>
      </c>
      <c r="K231" s="24">
        <v>0.35492998229052403</v>
      </c>
      <c r="L231" s="24">
        <v>78.640400834360705</v>
      </c>
      <c r="M231" s="24">
        <v>0.25324760274677599</v>
      </c>
      <c r="N231" s="24">
        <v>14.458465082112401</v>
      </c>
      <c r="O231" s="24">
        <v>0.10168237954374799</v>
      </c>
      <c r="P231" s="24">
        <v>10.5494532573708</v>
      </c>
      <c r="Q231" s="24">
        <v>10.5494532573708</v>
      </c>
      <c r="R231" s="24">
        <v>0</v>
      </c>
      <c r="S231" s="24">
        <v>4.5573649770060502E-3</v>
      </c>
      <c r="T231" s="24" t="s">
        <v>69</v>
      </c>
      <c r="U231" s="21">
        <v>-0.39109084193078397</v>
      </c>
      <c r="V231" s="21">
        <v>-0.18331419130694901</v>
      </c>
      <c r="W231" s="22">
        <v>-0.20777423337648501</v>
      </c>
    </row>
    <row r="232" spans="2:23" x14ac:dyDescent="0.25">
      <c r="B232" s="18" t="s">
        <v>28</v>
      </c>
      <c r="C232" s="19" t="s">
        <v>53</v>
      </c>
      <c r="D232" s="18" t="s">
        <v>117</v>
      </c>
      <c r="E232" s="18" t="s">
        <v>112</v>
      </c>
      <c r="F232" s="23">
        <v>48.58</v>
      </c>
      <c r="G232" s="24">
        <v>58300</v>
      </c>
      <c r="H232" s="24">
        <v>48.58</v>
      </c>
      <c r="I232" s="24">
        <v>1</v>
      </c>
      <c r="J232" s="24">
        <v>3.4376705259095601</v>
      </c>
      <c r="K232" s="24">
        <v>4.5414954731610101E-4</v>
      </c>
      <c r="L232" s="24">
        <v>12.6644841862026</v>
      </c>
      <c r="M232" s="24">
        <v>6.1637554073699901E-3</v>
      </c>
      <c r="N232" s="24">
        <v>-9.2268136602930504</v>
      </c>
      <c r="O232" s="24">
        <v>-5.7096058600538896E-3</v>
      </c>
      <c r="P232" s="24">
        <v>-11.8923740644193</v>
      </c>
      <c r="Q232" s="24">
        <v>-11.892374064419201</v>
      </c>
      <c r="R232" s="24">
        <v>0</v>
      </c>
      <c r="S232" s="24">
        <v>5.4350995949286199E-3</v>
      </c>
      <c r="T232" s="24" t="s">
        <v>69</v>
      </c>
      <c r="U232" s="21">
        <v>-0.27737265268141797</v>
      </c>
      <c r="V232" s="21">
        <v>-0.13001159338309501</v>
      </c>
      <c r="W232" s="22">
        <v>-0.14735934491834299</v>
      </c>
    </row>
    <row r="233" spans="2:23" x14ac:dyDescent="0.25">
      <c r="B233" s="18" t="s">
        <v>28</v>
      </c>
      <c r="C233" s="19" t="s">
        <v>53</v>
      </c>
      <c r="D233" s="18" t="s">
        <v>117</v>
      </c>
      <c r="E233" s="18" t="s">
        <v>112</v>
      </c>
      <c r="F233" s="23">
        <v>48.58</v>
      </c>
      <c r="G233" s="24">
        <v>58500</v>
      </c>
      <c r="H233" s="24">
        <v>48.53</v>
      </c>
      <c r="I233" s="24">
        <v>1</v>
      </c>
      <c r="J233" s="24">
        <v>-111.389850563699</v>
      </c>
      <c r="K233" s="24">
        <v>6.4644110792822104E-2</v>
      </c>
      <c r="L233" s="24">
        <v>-106.10721972275201</v>
      </c>
      <c r="M233" s="24">
        <v>5.8658046222692897E-2</v>
      </c>
      <c r="N233" s="24">
        <v>-5.2826308409468403</v>
      </c>
      <c r="O233" s="24">
        <v>5.9860645701291897E-3</v>
      </c>
      <c r="P233" s="24">
        <v>1.34292080704837</v>
      </c>
      <c r="Q233" s="24">
        <v>1.34292080704837</v>
      </c>
      <c r="R233" s="24">
        <v>0</v>
      </c>
      <c r="S233" s="24">
        <v>9.3959030917579992E-6</v>
      </c>
      <c r="T233" s="24" t="s">
        <v>69</v>
      </c>
      <c r="U233" s="21">
        <v>2.65218231552957E-2</v>
      </c>
      <c r="V233" s="21">
        <v>-1.2431450809986999E-2</v>
      </c>
      <c r="W233" s="22">
        <v>3.8953727142759402E-2</v>
      </c>
    </row>
    <row r="234" spans="2:23" x14ac:dyDescent="0.25">
      <c r="B234" s="18" t="s">
        <v>28</v>
      </c>
      <c r="C234" s="19" t="s">
        <v>53</v>
      </c>
      <c r="D234" s="18" t="s">
        <v>117</v>
      </c>
      <c r="E234" s="18" t="s">
        <v>113</v>
      </c>
      <c r="F234" s="23">
        <v>48.58</v>
      </c>
      <c r="G234" s="24">
        <v>58304</v>
      </c>
      <c r="H234" s="24">
        <v>48.58</v>
      </c>
      <c r="I234" s="24">
        <v>1</v>
      </c>
      <c r="J234" s="24">
        <v>15.6098548972189</v>
      </c>
      <c r="K234" s="24">
        <v>0</v>
      </c>
      <c r="L234" s="24">
        <v>15.6098548972189</v>
      </c>
      <c r="M234" s="24">
        <v>0</v>
      </c>
      <c r="N234" s="24">
        <v>0</v>
      </c>
      <c r="O234" s="24">
        <v>0</v>
      </c>
      <c r="P234" s="24">
        <v>0</v>
      </c>
      <c r="Q234" s="24">
        <v>0</v>
      </c>
      <c r="R234" s="24">
        <v>0</v>
      </c>
      <c r="S234" s="24">
        <v>0</v>
      </c>
      <c r="T234" s="24" t="s">
        <v>50</v>
      </c>
      <c r="U234" s="21">
        <v>0</v>
      </c>
      <c r="V234" s="21">
        <v>0</v>
      </c>
      <c r="W234" s="22">
        <v>0</v>
      </c>
    </row>
    <row r="235" spans="2:23" x14ac:dyDescent="0.25">
      <c r="B235" s="18" t="s">
        <v>28</v>
      </c>
      <c r="C235" s="19" t="s">
        <v>53</v>
      </c>
      <c r="D235" s="18" t="s">
        <v>117</v>
      </c>
      <c r="E235" s="18" t="s">
        <v>113</v>
      </c>
      <c r="F235" s="23">
        <v>48.58</v>
      </c>
      <c r="G235" s="24">
        <v>58350</v>
      </c>
      <c r="H235" s="24">
        <v>48.5</v>
      </c>
      <c r="I235" s="24">
        <v>1</v>
      </c>
      <c r="J235" s="24">
        <v>-7.6005210093126303</v>
      </c>
      <c r="K235" s="24">
        <v>4.1766205880200899E-3</v>
      </c>
      <c r="L235" s="24">
        <v>8.2214327835762493</v>
      </c>
      <c r="M235" s="24">
        <v>4.88689849217455E-3</v>
      </c>
      <c r="N235" s="24">
        <v>-15.8219537928889</v>
      </c>
      <c r="O235" s="24">
        <v>-7.1027790415445697E-4</v>
      </c>
      <c r="P235" s="24">
        <v>-21.248481851592899</v>
      </c>
      <c r="Q235" s="24">
        <v>-21.2484818515928</v>
      </c>
      <c r="R235" s="24">
        <v>0</v>
      </c>
      <c r="S235" s="24">
        <v>3.26433040261171E-2</v>
      </c>
      <c r="T235" s="24" t="s">
        <v>69</v>
      </c>
      <c r="U235" s="21">
        <v>-1.3002331928987401</v>
      </c>
      <c r="V235" s="21">
        <v>-0.60945225689756499</v>
      </c>
      <c r="W235" s="22">
        <v>-0.69077289954288401</v>
      </c>
    </row>
    <row r="236" spans="2:23" x14ac:dyDescent="0.25">
      <c r="B236" s="18" t="s">
        <v>28</v>
      </c>
      <c r="C236" s="19" t="s">
        <v>53</v>
      </c>
      <c r="D236" s="18" t="s">
        <v>117</v>
      </c>
      <c r="E236" s="18" t="s">
        <v>113</v>
      </c>
      <c r="F236" s="23">
        <v>48.58</v>
      </c>
      <c r="G236" s="24">
        <v>58600</v>
      </c>
      <c r="H236" s="24">
        <v>48.58</v>
      </c>
      <c r="I236" s="24">
        <v>1</v>
      </c>
      <c r="J236" s="24">
        <v>-14.1945106993837</v>
      </c>
      <c r="K236" s="24">
        <v>7.73699074540489E-4</v>
      </c>
      <c r="L236" s="24">
        <v>-20.793304058390699</v>
      </c>
      <c r="M236" s="24">
        <v>1.6602681356724101E-3</v>
      </c>
      <c r="N236" s="24">
        <v>6.5987933590070202</v>
      </c>
      <c r="O236" s="24">
        <v>-8.8656906113191596E-4</v>
      </c>
      <c r="P236" s="24">
        <v>9.3561077871734604</v>
      </c>
      <c r="Q236" s="24">
        <v>9.3561077871734497</v>
      </c>
      <c r="R236" s="24">
        <v>0</v>
      </c>
      <c r="S236" s="24">
        <v>3.3614113123279799E-4</v>
      </c>
      <c r="T236" s="24" t="s">
        <v>50</v>
      </c>
      <c r="U236" s="21">
        <v>-4.3069524989788402E-2</v>
      </c>
      <c r="V236" s="21">
        <v>-2.0187778124640499E-2</v>
      </c>
      <c r="W236" s="22">
        <v>-2.2881480661790701E-2</v>
      </c>
    </row>
    <row r="237" spans="2:23" x14ac:dyDescent="0.25">
      <c r="B237" s="18" t="s">
        <v>28</v>
      </c>
      <c r="C237" s="19" t="s">
        <v>53</v>
      </c>
      <c r="D237" s="18" t="s">
        <v>117</v>
      </c>
      <c r="E237" s="18" t="s">
        <v>114</v>
      </c>
      <c r="F237" s="23">
        <v>48.58</v>
      </c>
      <c r="G237" s="24">
        <v>58300</v>
      </c>
      <c r="H237" s="24">
        <v>48.58</v>
      </c>
      <c r="I237" s="24">
        <v>2</v>
      </c>
      <c r="J237" s="24">
        <v>-9.6201451027811409</v>
      </c>
      <c r="K237" s="24">
        <v>0</v>
      </c>
      <c r="L237" s="24">
        <v>-9.6201451027811409</v>
      </c>
      <c r="M237" s="24">
        <v>0</v>
      </c>
      <c r="N237" s="24">
        <v>0</v>
      </c>
      <c r="O237" s="24">
        <v>0</v>
      </c>
      <c r="P237" s="24">
        <v>0</v>
      </c>
      <c r="Q237" s="24">
        <v>0</v>
      </c>
      <c r="R237" s="24">
        <v>0</v>
      </c>
      <c r="S237" s="24">
        <v>0</v>
      </c>
      <c r="T237" s="24" t="s">
        <v>50</v>
      </c>
      <c r="U237" s="21">
        <v>0</v>
      </c>
      <c r="V237" s="21">
        <v>0</v>
      </c>
      <c r="W237" s="22">
        <v>0</v>
      </c>
    </row>
    <row r="238" spans="2:23" x14ac:dyDescent="0.25">
      <c r="B238" s="18" t="s">
        <v>28</v>
      </c>
      <c r="C238" s="19" t="s">
        <v>53</v>
      </c>
      <c r="D238" s="18" t="s">
        <v>117</v>
      </c>
      <c r="E238" s="18" t="s">
        <v>115</v>
      </c>
      <c r="F238" s="23">
        <v>48.77</v>
      </c>
      <c r="G238" s="24">
        <v>58500</v>
      </c>
      <c r="H238" s="24">
        <v>48.53</v>
      </c>
      <c r="I238" s="24">
        <v>1</v>
      </c>
      <c r="J238" s="24">
        <v>-164.448993643698</v>
      </c>
      <c r="K238" s="24">
        <v>0.38131294829699502</v>
      </c>
      <c r="L238" s="24">
        <v>-163.127933169957</v>
      </c>
      <c r="M238" s="24">
        <v>0.37521118838225698</v>
      </c>
      <c r="N238" s="24">
        <v>-1.3210604737416101</v>
      </c>
      <c r="O238" s="24">
        <v>6.1017599147381004E-3</v>
      </c>
      <c r="P238" s="24">
        <v>-10.699028594221801</v>
      </c>
      <c r="Q238" s="24">
        <v>-10.699028594221801</v>
      </c>
      <c r="R238" s="24">
        <v>0</v>
      </c>
      <c r="S238" s="24">
        <v>1.61401590132567E-3</v>
      </c>
      <c r="T238" s="24" t="s">
        <v>69</v>
      </c>
      <c r="U238" s="21">
        <v>-2.0203893845979901E-2</v>
      </c>
      <c r="V238" s="21">
        <v>-9.4700771906153502E-3</v>
      </c>
      <c r="W238" s="22">
        <v>-1.07336917794953E-2</v>
      </c>
    </row>
    <row r="239" spans="2:23" x14ac:dyDescent="0.25">
      <c r="B239" s="18" t="s">
        <v>28</v>
      </c>
      <c r="C239" s="19" t="s">
        <v>53</v>
      </c>
      <c r="D239" s="18" t="s">
        <v>117</v>
      </c>
      <c r="E239" s="18" t="s">
        <v>116</v>
      </c>
      <c r="F239" s="23">
        <v>48.53</v>
      </c>
      <c r="G239" s="24">
        <v>58600</v>
      </c>
      <c r="H239" s="24">
        <v>48.58</v>
      </c>
      <c r="I239" s="24">
        <v>1</v>
      </c>
      <c r="J239" s="24">
        <v>14.199502683939199</v>
      </c>
      <c r="K239" s="24">
        <v>9.2102700372042393E-3</v>
      </c>
      <c r="L239" s="24">
        <v>20.804019509540499</v>
      </c>
      <c r="M239" s="24">
        <v>1.9770634163772598E-2</v>
      </c>
      <c r="N239" s="24">
        <v>-6.6045168256012996</v>
      </c>
      <c r="O239" s="24">
        <v>-1.0560364126568401E-2</v>
      </c>
      <c r="P239" s="24">
        <v>-9.3561077871735101</v>
      </c>
      <c r="Q239" s="24">
        <v>-9.3561077871734994</v>
      </c>
      <c r="R239" s="24">
        <v>0</v>
      </c>
      <c r="S239" s="24">
        <v>3.9986788736235401E-3</v>
      </c>
      <c r="T239" s="24" t="s">
        <v>50</v>
      </c>
      <c r="U239" s="21">
        <v>-0.18253263888548099</v>
      </c>
      <c r="V239" s="21">
        <v>-8.5557674833862396E-2</v>
      </c>
      <c r="W239" s="22">
        <v>-9.6973835857117593E-2</v>
      </c>
    </row>
    <row r="240" spans="2:23" x14ac:dyDescent="0.25">
      <c r="B240" s="18" t="s">
        <v>28</v>
      </c>
      <c r="C240" s="19" t="s">
        <v>29</v>
      </c>
      <c r="D240" s="18" t="s">
        <v>118</v>
      </c>
      <c r="E240" s="18" t="s">
        <v>31</v>
      </c>
      <c r="F240" s="23">
        <v>51.12</v>
      </c>
      <c r="G240" s="24">
        <v>50050</v>
      </c>
      <c r="H240" s="24">
        <v>49.6</v>
      </c>
      <c r="I240" s="24">
        <v>1</v>
      </c>
      <c r="J240" s="24">
        <v>-78.636226268901396</v>
      </c>
      <c r="K240" s="24">
        <v>1.13160906297194</v>
      </c>
      <c r="L240" s="24">
        <v>4.4713859131048803</v>
      </c>
      <c r="M240" s="24">
        <v>3.6587724330560301E-3</v>
      </c>
      <c r="N240" s="24">
        <v>-83.107612182006207</v>
      </c>
      <c r="O240" s="24">
        <v>1.1279502905388801</v>
      </c>
      <c r="P240" s="24">
        <v>-26.2139107814676</v>
      </c>
      <c r="Q240" s="24">
        <v>-26.213910781467501</v>
      </c>
      <c r="R240" s="24">
        <v>0</v>
      </c>
      <c r="S240" s="24">
        <v>0.12575194867795</v>
      </c>
      <c r="T240" s="24" t="s">
        <v>46</v>
      </c>
      <c r="U240" s="21">
        <v>-484.940887775215</v>
      </c>
      <c r="V240" s="21">
        <v>-228.10999718686301</v>
      </c>
      <c r="W240" s="22">
        <v>-256.82967118523902</v>
      </c>
    </row>
    <row r="241" spans="2:23" x14ac:dyDescent="0.25">
      <c r="B241" s="18" t="s">
        <v>28</v>
      </c>
      <c r="C241" s="19" t="s">
        <v>29</v>
      </c>
      <c r="D241" s="18" t="s">
        <v>118</v>
      </c>
      <c r="E241" s="18" t="s">
        <v>47</v>
      </c>
      <c r="F241" s="23">
        <v>49.51</v>
      </c>
      <c r="G241" s="24">
        <v>56050</v>
      </c>
      <c r="H241" s="24">
        <v>49.38</v>
      </c>
      <c r="I241" s="24">
        <v>1</v>
      </c>
      <c r="J241" s="24">
        <v>-37.3660853760178</v>
      </c>
      <c r="K241" s="24">
        <v>4.4679178762491299E-2</v>
      </c>
      <c r="L241" s="24">
        <v>-40.612891726015498</v>
      </c>
      <c r="M241" s="24">
        <v>5.27810231791698E-2</v>
      </c>
      <c r="N241" s="24">
        <v>3.2468063499976401</v>
      </c>
      <c r="O241" s="24">
        <v>-8.1018444166784699E-3</v>
      </c>
      <c r="P241" s="24">
        <v>10.164765221068</v>
      </c>
      <c r="Q241" s="24">
        <v>10.164765221067899</v>
      </c>
      <c r="R241" s="24">
        <v>0</v>
      </c>
      <c r="S241" s="24">
        <v>3.3063184639818702E-3</v>
      </c>
      <c r="T241" s="24" t="s">
        <v>46</v>
      </c>
      <c r="U241" s="21">
        <v>2.3324138736312401E-2</v>
      </c>
      <c r="V241" s="21">
        <v>-1.09713768330304E-2</v>
      </c>
      <c r="W241" s="22">
        <v>3.4295678400450599E-2</v>
      </c>
    </row>
    <row r="242" spans="2:23" x14ac:dyDescent="0.25">
      <c r="B242" s="18" t="s">
        <v>28</v>
      </c>
      <c r="C242" s="19" t="s">
        <v>29</v>
      </c>
      <c r="D242" s="18" t="s">
        <v>118</v>
      </c>
      <c r="E242" s="18" t="s">
        <v>33</v>
      </c>
      <c r="F242" s="23">
        <v>49.6</v>
      </c>
      <c r="G242" s="24">
        <v>51450</v>
      </c>
      <c r="H242" s="24">
        <v>49.27</v>
      </c>
      <c r="I242" s="24">
        <v>10</v>
      </c>
      <c r="J242" s="24">
        <v>-17.897872386160099</v>
      </c>
      <c r="K242" s="24">
        <v>5.5853407636463598E-2</v>
      </c>
      <c r="L242" s="24">
        <v>31.7565053185129</v>
      </c>
      <c r="M242" s="24">
        <v>0.17583781085460101</v>
      </c>
      <c r="N242" s="24">
        <v>-49.654377704673003</v>
      </c>
      <c r="O242" s="24">
        <v>-0.119984403218137</v>
      </c>
      <c r="P242" s="24">
        <v>-9.0940409969463296</v>
      </c>
      <c r="Q242" s="24">
        <v>-9.0940409969463207</v>
      </c>
      <c r="R242" s="24">
        <v>0</v>
      </c>
      <c r="S242" s="24">
        <v>1.4419847777215999E-2</v>
      </c>
      <c r="T242" s="24" t="s">
        <v>48</v>
      </c>
      <c r="U242" s="21">
        <v>-22.317373615630601</v>
      </c>
      <c r="V242" s="21">
        <v>-10.4978073843907</v>
      </c>
      <c r="W242" s="22">
        <v>-11.8195101133179</v>
      </c>
    </row>
    <row r="243" spans="2:23" x14ac:dyDescent="0.25">
      <c r="B243" s="18" t="s">
        <v>28</v>
      </c>
      <c r="C243" s="19" t="s">
        <v>29</v>
      </c>
      <c r="D243" s="18" t="s">
        <v>118</v>
      </c>
      <c r="E243" s="18" t="s">
        <v>49</v>
      </c>
      <c r="F243" s="23">
        <v>49.27</v>
      </c>
      <c r="G243" s="24">
        <v>54000</v>
      </c>
      <c r="H243" s="24">
        <v>49.13</v>
      </c>
      <c r="I243" s="24">
        <v>10</v>
      </c>
      <c r="J243" s="24">
        <v>-29.0273537774126</v>
      </c>
      <c r="K243" s="24">
        <v>4.0309374868544301E-2</v>
      </c>
      <c r="L243" s="24">
        <v>20.577058318415499</v>
      </c>
      <c r="M243" s="24">
        <v>2.0256189341248398E-2</v>
      </c>
      <c r="N243" s="24">
        <v>-49.604412095828103</v>
      </c>
      <c r="O243" s="24">
        <v>2.0053185527295899E-2</v>
      </c>
      <c r="P243" s="24">
        <v>-9.0940409969463296</v>
      </c>
      <c r="Q243" s="24">
        <v>-9.0940409969463296</v>
      </c>
      <c r="R243" s="24">
        <v>0</v>
      </c>
      <c r="S243" s="24">
        <v>3.9564436663340899E-3</v>
      </c>
      <c r="T243" s="24" t="s">
        <v>50</v>
      </c>
      <c r="U243" s="21">
        <v>-5.9580009654730004</v>
      </c>
      <c r="V243" s="21">
        <v>-2.80256752469045</v>
      </c>
      <c r="W243" s="22">
        <v>-3.1554184591526102</v>
      </c>
    </row>
    <row r="244" spans="2:23" x14ac:dyDescent="0.25">
      <c r="B244" s="18" t="s">
        <v>28</v>
      </c>
      <c r="C244" s="19" t="s">
        <v>29</v>
      </c>
      <c r="D244" s="18" t="s">
        <v>118</v>
      </c>
      <c r="E244" s="18" t="s">
        <v>51</v>
      </c>
      <c r="F244" s="23">
        <v>49.13</v>
      </c>
      <c r="G244" s="24">
        <v>56100</v>
      </c>
      <c r="H244" s="24">
        <v>49.36</v>
      </c>
      <c r="I244" s="24">
        <v>10</v>
      </c>
      <c r="J244" s="24">
        <v>10.275819171241499</v>
      </c>
      <c r="K244" s="24">
        <v>1.9302301622201801E-2</v>
      </c>
      <c r="L244" s="24">
        <v>1.1327537775549601</v>
      </c>
      <c r="M244" s="24">
        <v>2.3455636883929E-4</v>
      </c>
      <c r="N244" s="24">
        <v>9.1430653936865092</v>
      </c>
      <c r="O244" s="24">
        <v>1.9067745253362502E-2</v>
      </c>
      <c r="P244" s="24">
        <v>-14.992633550179599</v>
      </c>
      <c r="Q244" s="24">
        <v>-14.9926335501795</v>
      </c>
      <c r="R244" s="24">
        <v>0</v>
      </c>
      <c r="S244" s="24">
        <v>4.1089612308750599E-2</v>
      </c>
      <c r="T244" s="24" t="s">
        <v>48</v>
      </c>
      <c r="U244" s="21">
        <v>-1.16391392554602</v>
      </c>
      <c r="V244" s="21">
        <v>-0.54749023844968703</v>
      </c>
      <c r="W244" s="22">
        <v>-0.61642076038857296</v>
      </c>
    </row>
    <row r="245" spans="2:23" x14ac:dyDescent="0.25">
      <c r="B245" s="18" t="s">
        <v>28</v>
      </c>
      <c r="C245" s="19" t="s">
        <v>29</v>
      </c>
      <c r="D245" s="18" t="s">
        <v>118</v>
      </c>
      <c r="E245" s="18" t="s">
        <v>52</v>
      </c>
      <c r="F245" s="23">
        <v>49.38</v>
      </c>
      <c r="G245" s="24">
        <v>56100</v>
      </c>
      <c r="H245" s="24">
        <v>49.36</v>
      </c>
      <c r="I245" s="24">
        <v>10</v>
      </c>
      <c r="J245" s="24">
        <v>-1.5410475607746601</v>
      </c>
      <c r="K245" s="24">
        <v>1.7027513781363399E-4</v>
      </c>
      <c r="L245" s="24">
        <v>-6.1320616289684899</v>
      </c>
      <c r="M245" s="24">
        <v>2.69607629319924E-3</v>
      </c>
      <c r="N245" s="24">
        <v>4.5910140681938403</v>
      </c>
      <c r="O245" s="24">
        <v>-2.5258011553856E-3</v>
      </c>
      <c r="P245" s="24">
        <v>14.141213460130301</v>
      </c>
      <c r="Q245" s="24">
        <v>14.141213460130199</v>
      </c>
      <c r="R245" s="24">
        <v>0</v>
      </c>
      <c r="S245" s="24">
        <v>1.43381299295603E-2</v>
      </c>
      <c r="T245" s="24" t="s">
        <v>48</v>
      </c>
      <c r="U245" s="21">
        <v>-3.2878521677495998E-2</v>
      </c>
      <c r="V245" s="21">
        <v>-1.5465636485653999E-2</v>
      </c>
      <c r="W245" s="22">
        <v>-1.7412802517494001E-2</v>
      </c>
    </row>
    <row r="246" spans="2:23" x14ac:dyDescent="0.25">
      <c r="B246" s="18" t="s">
        <v>28</v>
      </c>
      <c r="C246" s="19" t="s">
        <v>53</v>
      </c>
      <c r="D246" s="18" t="s">
        <v>118</v>
      </c>
      <c r="E246" s="18" t="s">
        <v>54</v>
      </c>
      <c r="F246" s="23">
        <v>51.08</v>
      </c>
      <c r="G246" s="24">
        <v>50000</v>
      </c>
      <c r="H246" s="24">
        <v>49.73</v>
      </c>
      <c r="I246" s="24">
        <v>1</v>
      </c>
      <c r="J246" s="24">
        <v>-143.740393988482</v>
      </c>
      <c r="K246" s="24">
        <v>1.96902197233577</v>
      </c>
      <c r="L246" s="24">
        <v>-4.0823607200373999</v>
      </c>
      <c r="M246" s="24">
        <v>1.58823826032246E-3</v>
      </c>
      <c r="N246" s="24">
        <v>-139.658033268445</v>
      </c>
      <c r="O246" s="24">
        <v>1.96743373407545</v>
      </c>
      <c r="P246" s="24">
        <v>-48.7750892185148</v>
      </c>
      <c r="Q246" s="24">
        <v>-48.7750892185148</v>
      </c>
      <c r="R246" s="24">
        <v>0</v>
      </c>
      <c r="S246" s="24">
        <v>0.22671958898451999</v>
      </c>
      <c r="T246" s="24" t="s">
        <v>55</v>
      </c>
      <c r="U246" s="21">
        <v>-1151.8537808229401</v>
      </c>
      <c r="V246" s="21">
        <v>-541.81730047269605</v>
      </c>
      <c r="W246" s="22">
        <v>-610.03358396819203</v>
      </c>
    </row>
    <row r="247" spans="2:23" x14ac:dyDescent="0.25">
      <c r="B247" s="18" t="s">
        <v>28</v>
      </c>
      <c r="C247" s="19" t="s">
        <v>53</v>
      </c>
      <c r="D247" s="18" t="s">
        <v>118</v>
      </c>
      <c r="E247" s="18" t="s">
        <v>56</v>
      </c>
      <c r="F247" s="23">
        <v>49.11</v>
      </c>
      <c r="G247" s="24">
        <v>56050</v>
      </c>
      <c r="H247" s="24">
        <v>49.38</v>
      </c>
      <c r="I247" s="24">
        <v>1</v>
      </c>
      <c r="J247" s="24">
        <v>50.258439789758199</v>
      </c>
      <c r="K247" s="24">
        <v>0.144482096049763</v>
      </c>
      <c r="L247" s="24">
        <v>44.164905309236602</v>
      </c>
      <c r="M247" s="24">
        <v>0.11157082284770301</v>
      </c>
      <c r="N247" s="24">
        <v>6.0935344805216296</v>
      </c>
      <c r="O247" s="24">
        <v>3.29112732020597E-2</v>
      </c>
      <c r="P247" s="24">
        <v>18.575752927321801</v>
      </c>
      <c r="Q247" s="24">
        <v>18.575752927321702</v>
      </c>
      <c r="R247" s="24">
        <v>0</v>
      </c>
      <c r="S247" s="24">
        <v>1.97373517379269E-2</v>
      </c>
      <c r="T247" s="24" t="s">
        <v>55</v>
      </c>
      <c r="U247" s="21">
        <v>-4.9152096876972598E-2</v>
      </c>
      <c r="V247" s="21">
        <v>-2.3120518320847001E-2</v>
      </c>
      <c r="W247" s="22">
        <v>-2.6031454961226899E-2</v>
      </c>
    </row>
    <row r="248" spans="2:23" x14ac:dyDescent="0.25">
      <c r="B248" s="18" t="s">
        <v>28</v>
      </c>
      <c r="C248" s="19" t="s">
        <v>53</v>
      </c>
      <c r="D248" s="18" t="s">
        <v>118</v>
      </c>
      <c r="E248" s="18" t="s">
        <v>67</v>
      </c>
      <c r="F248" s="23">
        <v>48.42</v>
      </c>
      <c r="G248" s="24">
        <v>58350</v>
      </c>
      <c r="H248" s="24">
        <v>48.53</v>
      </c>
      <c r="I248" s="24">
        <v>1</v>
      </c>
      <c r="J248" s="24">
        <v>12.0718913581308</v>
      </c>
      <c r="K248" s="24">
        <v>1.03760159405308E-2</v>
      </c>
      <c r="L248" s="24">
        <v>-3.7502077377724001</v>
      </c>
      <c r="M248" s="24">
        <v>1.00136093504309E-3</v>
      </c>
      <c r="N248" s="24">
        <v>15.8220990959031</v>
      </c>
      <c r="O248" s="24">
        <v>9.3746550054877604E-3</v>
      </c>
      <c r="P248" s="24">
        <v>21.248481851592899</v>
      </c>
      <c r="Q248" s="24">
        <v>21.2484818515928</v>
      </c>
      <c r="R248" s="24">
        <v>0</v>
      </c>
      <c r="S248" s="24">
        <v>3.2146656247019997E-2</v>
      </c>
      <c r="T248" s="24" t="s">
        <v>55</v>
      </c>
      <c r="U248" s="21">
        <v>-1.3672959161928799</v>
      </c>
      <c r="V248" s="21">
        <v>-0.64315852809866902</v>
      </c>
      <c r="W248" s="22">
        <v>-0.72413394997436198</v>
      </c>
    </row>
    <row r="249" spans="2:23" x14ac:dyDescent="0.25">
      <c r="B249" s="18" t="s">
        <v>28</v>
      </c>
      <c r="C249" s="19" t="s">
        <v>53</v>
      </c>
      <c r="D249" s="18" t="s">
        <v>118</v>
      </c>
      <c r="E249" s="18" t="s">
        <v>68</v>
      </c>
      <c r="F249" s="23">
        <v>49.73</v>
      </c>
      <c r="G249" s="24">
        <v>50050</v>
      </c>
      <c r="H249" s="24">
        <v>49.6</v>
      </c>
      <c r="I249" s="24">
        <v>1</v>
      </c>
      <c r="J249" s="24">
        <v>-18.732066015445401</v>
      </c>
      <c r="K249" s="24">
        <v>2.03165482082855E-2</v>
      </c>
      <c r="L249" s="24">
        <v>68.452391433429696</v>
      </c>
      <c r="M249" s="24">
        <v>0.27130376080212298</v>
      </c>
      <c r="N249" s="24">
        <v>-87.184457448875094</v>
      </c>
      <c r="O249" s="24">
        <v>-0.25098721259383699</v>
      </c>
      <c r="P249" s="24">
        <v>-30.250545332670701</v>
      </c>
      <c r="Q249" s="24">
        <v>-30.250545332670701</v>
      </c>
      <c r="R249" s="24">
        <v>0</v>
      </c>
      <c r="S249" s="24">
        <v>5.2984029040297698E-2</v>
      </c>
      <c r="T249" s="24" t="s">
        <v>50</v>
      </c>
      <c r="U249" s="21">
        <v>-23.7992593818262</v>
      </c>
      <c r="V249" s="21">
        <v>-11.194867513737501</v>
      </c>
      <c r="W249" s="22">
        <v>-12.604332023906199</v>
      </c>
    </row>
    <row r="250" spans="2:23" x14ac:dyDescent="0.25">
      <c r="B250" s="18" t="s">
        <v>28</v>
      </c>
      <c r="C250" s="19" t="s">
        <v>53</v>
      </c>
      <c r="D250" s="18" t="s">
        <v>118</v>
      </c>
      <c r="E250" s="18" t="s">
        <v>68</v>
      </c>
      <c r="F250" s="23">
        <v>49.73</v>
      </c>
      <c r="G250" s="24">
        <v>51150</v>
      </c>
      <c r="H250" s="24">
        <v>49.2</v>
      </c>
      <c r="I250" s="24">
        <v>1</v>
      </c>
      <c r="J250" s="24">
        <v>-158.89764531281199</v>
      </c>
      <c r="K250" s="24">
        <v>0.88369615900846599</v>
      </c>
      <c r="L250" s="24">
        <v>-105.318106465112</v>
      </c>
      <c r="M250" s="24">
        <v>0.38821662422888598</v>
      </c>
      <c r="N250" s="24">
        <v>-53.579538847699503</v>
      </c>
      <c r="O250" s="24">
        <v>0.49547953477958001</v>
      </c>
      <c r="P250" s="24">
        <v>-18.5245438858441</v>
      </c>
      <c r="Q250" s="24">
        <v>-18.524543885844</v>
      </c>
      <c r="R250" s="24">
        <v>0</v>
      </c>
      <c r="S250" s="24">
        <v>1.2010555416249701E-2</v>
      </c>
      <c r="T250" s="24" t="s">
        <v>69</v>
      </c>
      <c r="U250" s="21">
        <v>-3.8882604014084801</v>
      </c>
      <c r="V250" s="21">
        <v>-1.8289880098504101</v>
      </c>
      <c r="W250" s="22">
        <v>-2.05926261437294</v>
      </c>
    </row>
    <row r="251" spans="2:23" x14ac:dyDescent="0.25">
      <c r="B251" s="18" t="s">
        <v>28</v>
      </c>
      <c r="C251" s="19" t="s">
        <v>53</v>
      </c>
      <c r="D251" s="18" t="s">
        <v>118</v>
      </c>
      <c r="E251" s="18" t="s">
        <v>68</v>
      </c>
      <c r="F251" s="23">
        <v>49.73</v>
      </c>
      <c r="G251" s="24">
        <v>51200</v>
      </c>
      <c r="H251" s="24">
        <v>49.73</v>
      </c>
      <c r="I251" s="24">
        <v>1</v>
      </c>
      <c r="J251" s="24">
        <v>0</v>
      </c>
      <c r="K251" s="24">
        <v>0</v>
      </c>
      <c r="L251" s="24">
        <v>0</v>
      </c>
      <c r="M251" s="24">
        <v>0</v>
      </c>
      <c r="N251" s="24">
        <v>0</v>
      </c>
      <c r="O251" s="24">
        <v>0</v>
      </c>
      <c r="P251" s="24">
        <v>0</v>
      </c>
      <c r="Q251" s="24">
        <v>0</v>
      </c>
      <c r="R251" s="24">
        <v>0</v>
      </c>
      <c r="S251" s="24">
        <v>0</v>
      </c>
      <c r="T251" s="24" t="s">
        <v>50</v>
      </c>
      <c r="U251" s="21">
        <v>0</v>
      </c>
      <c r="V251" s="21">
        <v>0</v>
      </c>
      <c r="W251" s="22">
        <v>0</v>
      </c>
    </row>
    <row r="252" spans="2:23" x14ac:dyDescent="0.25">
      <c r="B252" s="18" t="s">
        <v>28</v>
      </c>
      <c r="C252" s="19" t="s">
        <v>53</v>
      </c>
      <c r="D252" s="18" t="s">
        <v>118</v>
      </c>
      <c r="E252" s="18" t="s">
        <v>33</v>
      </c>
      <c r="F252" s="23">
        <v>49.6</v>
      </c>
      <c r="G252" s="24">
        <v>50054</v>
      </c>
      <c r="H252" s="24">
        <v>49.6</v>
      </c>
      <c r="I252" s="24">
        <v>1</v>
      </c>
      <c r="J252" s="24">
        <v>26.020001824238701</v>
      </c>
      <c r="K252" s="24">
        <v>0</v>
      </c>
      <c r="L252" s="24">
        <v>26.020000505090199</v>
      </c>
      <c r="M252" s="24">
        <v>0</v>
      </c>
      <c r="N252" s="24">
        <v>1.3191484515840001E-6</v>
      </c>
      <c r="O252" s="24">
        <v>0</v>
      </c>
      <c r="P252" s="24">
        <v>-1.3955000000000001E-14</v>
      </c>
      <c r="Q252" s="24">
        <v>-1.3952E-14</v>
      </c>
      <c r="R252" s="24">
        <v>0</v>
      </c>
      <c r="S252" s="24">
        <v>0</v>
      </c>
      <c r="T252" s="24" t="s">
        <v>50</v>
      </c>
      <c r="U252" s="21">
        <v>0</v>
      </c>
      <c r="V252" s="21">
        <v>0</v>
      </c>
      <c r="W252" s="22">
        <v>0</v>
      </c>
    </row>
    <row r="253" spans="2:23" x14ac:dyDescent="0.25">
      <c r="B253" s="18" t="s">
        <v>28</v>
      </c>
      <c r="C253" s="19" t="s">
        <v>53</v>
      </c>
      <c r="D253" s="18" t="s">
        <v>118</v>
      </c>
      <c r="E253" s="18" t="s">
        <v>33</v>
      </c>
      <c r="F253" s="23">
        <v>49.6</v>
      </c>
      <c r="G253" s="24">
        <v>50100</v>
      </c>
      <c r="H253" s="24">
        <v>49.49</v>
      </c>
      <c r="I253" s="24">
        <v>1</v>
      </c>
      <c r="J253" s="24">
        <v>-132.59787321947201</v>
      </c>
      <c r="K253" s="24">
        <v>0.14013010197914799</v>
      </c>
      <c r="L253" s="24">
        <v>-62.969776432484203</v>
      </c>
      <c r="M253" s="24">
        <v>3.1602586169337699E-2</v>
      </c>
      <c r="N253" s="24">
        <v>-69.628096786987797</v>
      </c>
      <c r="O253" s="24">
        <v>0.10852751580981</v>
      </c>
      <c r="P253" s="24">
        <v>-32.837383521242103</v>
      </c>
      <c r="Q253" s="24">
        <v>-32.837383521242103</v>
      </c>
      <c r="R253" s="24">
        <v>0</v>
      </c>
      <c r="S253" s="24">
        <v>8.5940012394735005E-3</v>
      </c>
      <c r="T253" s="24" t="s">
        <v>69</v>
      </c>
      <c r="U253" s="21">
        <v>-2.28209487577158</v>
      </c>
      <c r="V253" s="21">
        <v>-1.07346826967024</v>
      </c>
      <c r="W253" s="22">
        <v>-1.20862086768318</v>
      </c>
    </row>
    <row r="254" spans="2:23" x14ac:dyDescent="0.25">
      <c r="B254" s="18" t="s">
        <v>28</v>
      </c>
      <c r="C254" s="19" t="s">
        <v>53</v>
      </c>
      <c r="D254" s="18" t="s">
        <v>118</v>
      </c>
      <c r="E254" s="18" t="s">
        <v>33</v>
      </c>
      <c r="F254" s="23">
        <v>49.6</v>
      </c>
      <c r="G254" s="24">
        <v>50900</v>
      </c>
      <c r="H254" s="24">
        <v>49.72</v>
      </c>
      <c r="I254" s="24">
        <v>1</v>
      </c>
      <c r="J254" s="24">
        <v>15.0472156774851</v>
      </c>
      <c r="K254" s="24">
        <v>1.5962518324954999E-2</v>
      </c>
      <c r="L254" s="24">
        <v>66.342400169664103</v>
      </c>
      <c r="M254" s="24">
        <v>0.310292641249165</v>
      </c>
      <c r="N254" s="24">
        <v>-51.295184492178997</v>
      </c>
      <c r="O254" s="24">
        <v>-0.29433012292421001</v>
      </c>
      <c r="P254" s="24">
        <v>-14.53303159595</v>
      </c>
      <c r="Q254" s="24">
        <v>-14.5330315959499</v>
      </c>
      <c r="R254" s="24">
        <v>0</v>
      </c>
      <c r="S254" s="24">
        <v>1.48902350195061E-2</v>
      </c>
      <c r="T254" s="24" t="s">
        <v>69</v>
      </c>
      <c r="U254" s="21">
        <v>-8.4610117653549199</v>
      </c>
      <c r="V254" s="21">
        <v>-3.9799518222677901</v>
      </c>
      <c r="W254" s="22">
        <v>-4.4810386675371801</v>
      </c>
    </row>
    <row r="255" spans="2:23" x14ac:dyDescent="0.25">
      <c r="B255" s="18" t="s">
        <v>28</v>
      </c>
      <c r="C255" s="19" t="s">
        <v>53</v>
      </c>
      <c r="D255" s="18" t="s">
        <v>118</v>
      </c>
      <c r="E255" s="18" t="s">
        <v>70</v>
      </c>
      <c r="F255" s="23">
        <v>49.6</v>
      </c>
      <c r="G255" s="24">
        <v>50454</v>
      </c>
      <c r="H255" s="24">
        <v>49.6</v>
      </c>
      <c r="I255" s="24">
        <v>1</v>
      </c>
      <c r="J255" s="24">
        <v>-4.1498E-14</v>
      </c>
      <c r="K255" s="24">
        <v>0</v>
      </c>
      <c r="L255" s="24">
        <v>2.5313000000000001E-14</v>
      </c>
      <c r="M255" s="24">
        <v>0</v>
      </c>
      <c r="N255" s="24">
        <v>-6.6811000000000004E-14</v>
      </c>
      <c r="O255" s="24">
        <v>0</v>
      </c>
      <c r="P255" s="24">
        <v>-3.4890000000000001E-15</v>
      </c>
      <c r="Q255" s="24">
        <v>-3.4870000000000001E-15</v>
      </c>
      <c r="R255" s="24">
        <v>0</v>
      </c>
      <c r="S255" s="24">
        <v>0</v>
      </c>
      <c r="T255" s="24" t="s">
        <v>50</v>
      </c>
      <c r="U255" s="21">
        <v>0</v>
      </c>
      <c r="V255" s="21">
        <v>0</v>
      </c>
      <c r="W255" s="22">
        <v>0</v>
      </c>
    </row>
    <row r="256" spans="2:23" x14ac:dyDescent="0.25">
      <c r="B256" s="18" t="s">
        <v>28</v>
      </c>
      <c r="C256" s="19" t="s">
        <v>53</v>
      </c>
      <c r="D256" s="18" t="s">
        <v>118</v>
      </c>
      <c r="E256" s="18" t="s">
        <v>70</v>
      </c>
      <c r="F256" s="23">
        <v>49.6</v>
      </c>
      <c r="G256" s="24">
        <v>50604</v>
      </c>
      <c r="H256" s="24">
        <v>49.6</v>
      </c>
      <c r="I256" s="24">
        <v>1</v>
      </c>
      <c r="J256" s="24">
        <v>-8.2996E-14</v>
      </c>
      <c r="K256" s="24">
        <v>0</v>
      </c>
      <c r="L256" s="24">
        <v>5.0626000000000002E-14</v>
      </c>
      <c r="M256" s="24">
        <v>0</v>
      </c>
      <c r="N256" s="24">
        <v>-1.3362200000000001E-13</v>
      </c>
      <c r="O256" s="24">
        <v>0</v>
      </c>
      <c r="P256" s="24">
        <v>-6.9780000000000002E-15</v>
      </c>
      <c r="Q256" s="24">
        <v>-6.979E-15</v>
      </c>
      <c r="R256" s="24">
        <v>0</v>
      </c>
      <c r="S256" s="24">
        <v>0</v>
      </c>
      <c r="T256" s="24" t="s">
        <v>50</v>
      </c>
      <c r="U256" s="21">
        <v>0</v>
      </c>
      <c r="V256" s="21">
        <v>0</v>
      </c>
      <c r="W256" s="22">
        <v>0</v>
      </c>
    </row>
    <row r="257" spans="2:23" x14ac:dyDescent="0.25">
      <c r="B257" s="18" t="s">
        <v>28</v>
      </c>
      <c r="C257" s="19" t="s">
        <v>53</v>
      </c>
      <c r="D257" s="18" t="s">
        <v>118</v>
      </c>
      <c r="E257" s="18" t="s">
        <v>71</v>
      </c>
      <c r="F257" s="23">
        <v>49.49</v>
      </c>
      <c r="G257" s="24">
        <v>50103</v>
      </c>
      <c r="H257" s="24">
        <v>49.48</v>
      </c>
      <c r="I257" s="24">
        <v>1</v>
      </c>
      <c r="J257" s="24">
        <v>-12.1396301201402</v>
      </c>
      <c r="K257" s="24">
        <v>7.3685309726907505E-4</v>
      </c>
      <c r="L257" s="24">
        <v>-12.139631171</v>
      </c>
      <c r="M257" s="24">
        <v>7.3685322483956904E-4</v>
      </c>
      <c r="N257" s="24">
        <v>1.0508597658719999E-6</v>
      </c>
      <c r="O257" s="24">
        <v>-1.2757049399999999E-10</v>
      </c>
      <c r="P257" s="24">
        <v>1.24666E-13</v>
      </c>
      <c r="Q257" s="24">
        <v>1.24666E-13</v>
      </c>
      <c r="R257" s="24">
        <v>0</v>
      </c>
      <c r="S257" s="24">
        <v>0</v>
      </c>
      <c r="T257" s="24" t="s">
        <v>50</v>
      </c>
      <c r="U257" s="21">
        <v>4.1957717580000004E-9</v>
      </c>
      <c r="V257" s="21">
        <v>0</v>
      </c>
      <c r="W257" s="22">
        <v>4.1957916790300001E-9</v>
      </c>
    </row>
    <row r="258" spans="2:23" x14ac:dyDescent="0.25">
      <c r="B258" s="18" t="s">
        <v>28</v>
      </c>
      <c r="C258" s="19" t="s">
        <v>53</v>
      </c>
      <c r="D258" s="18" t="s">
        <v>118</v>
      </c>
      <c r="E258" s="18" t="s">
        <v>71</v>
      </c>
      <c r="F258" s="23">
        <v>49.49</v>
      </c>
      <c r="G258" s="24">
        <v>50200</v>
      </c>
      <c r="H258" s="24">
        <v>49.4</v>
      </c>
      <c r="I258" s="24">
        <v>1</v>
      </c>
      <c r="J258" s="24">
        <v>-43.7335605539513</v>
      </c>
      <c r="K258" s="24">
        <v>3.1749563690853702E-2</v>
      </c>
      <c r="L258" s="24">
        <v>0.96467557753709099</v>
      </c>
      <c r="M258" s="24">
        <v>1.5447942900281999E-5</v>
      </c>
      <c r="N258" s="24">
        <v>-44.6982361314884</v>
      </c>
      <c r="O258" s="24">
        <v>3.1734115747953401E-2</v>
      </c>
      <c r="P258" s="24">
        <v>-7.8373835212421801</v>
      </c>
      <c r="Q258" s="24">
        <v>-7.8373835212421703</v>
      </c>
      <c r="R258" s="24">
        <v>0</v>
      </c>
      <c r="S258" s="24">
        <v>1.0196480356200401E-3</v>
      </c>
      <c r="T258" s="24" t="s">
        <v>69</v>
      </c>
      <c r="U258" s="21">
        <v>-2.45374789867655</v>
      </c>
      <c r="V258" s="21">
        <v>-1.1542116583162301</v>
      </c>
      <c r="W258" s="22">
        <v>-1.29953007031381</v>
      </c>
    </row>
    <row r="259" spans="2:23" x14ac:dyDescent="0.25">
      <c r="B259" s="18" t="s">
        <v>28</v>
      </c>
      <c r="C259" s="19" t="s">
        <v>53</v>
      </c>
      <c r="D259" s="18" t="s">
        <v>118</v>
      </c>
      <c r="E259" s="18" t="s">
        <v>72</v>
      </c>
      <c r="F259" s="23">
        <v>49.41</v>
      </c>
      <c r="G259" s="24">
        <v>50800</v>
      </c>
      <c r="H259" s="24">
        <v>49.57</v>
      </c>
      <c r="I259" s="24">
        <v>1</v>
      </c>
      <c r="J259" s="24">
        <v>24.418647725531699</v>
      </c>
      <c r="K259" s="24">
        <v>3.02666833083058E-2</v>
      </c>
      <c r="L259" s="24">
        <v>68.029678865387595</v>
      </c>
      <c r="M259" s="24">
        <v>0.23491916860334899</v>
      </c>
      <c r="N259" s="24">
        <v>-43.611031139855903</v>
      </c>
      <c r="O259" s="24">
        <v>-0.20465248529504301</v>
      </c>
      <c r="P259" s="24">
        <v>-12.7618350753835</v>
      </c>
      <c r="Q259" s="24">
        <v>-12.7618350753834</v>
      </c>
      <c r="R259" s="24">
        <v>0</v>
      </c>
      <c r="S259" s="24">
        <v>8.2669986947777902E-3</v>
      </c>
      <c r="T259" s="24" t="s">
        <v>69</v>
      </c>
      <c r="U259" s="21">
        <v>-3.1504865148745802</v>
      </c>
      <c r="V259" s="21">
        <v>-1.4819486006682301</v>
      </c>
      <c r="W259" s="22">
        <v>-1.66852999218294</v>
      </c>
    </row>
    <row r="260" spans="2:23" x14ac:dyDescent="0.25">
      <c r="B260" s="18" t="s">
        <v>28</v>
      </c>
      <c r="C260" s="19" t="s">
        <v>53</v>
      </c>
      <c r="D260" s="18" t="s">
        <v>118</v>
      </c>
      <c r="E260" s="18" t="s">
        <v>73</v>
      </c>
      <c r="F260" s="23">
        <v>49.4</v>
      </c>
      <c r="G260" s="24">
        <v>50150</v>
      </c>
      <c r="H260" s="24">
        <v>49.41</v>
      </c>
      <c r="I260" s="24">
        <v>1</v>
      </c>
      <c r="J260" s="24">
        <v>3.26581143827906</v>
      </c>
      <c r="K260" s="24">
        <v>5.5674037109058999E-5</v>
      </c>
      <c r="L260" s="24">
        <v>46.984900937507</v>
      </c>
      <c r="M260" s="24">
        <v>1.15235723820804E-2</v>
      </c>
      <c r="N260" s="24">
        <v>-43.719089499227998</v>
      </c>
      <c r="O260" s="24">
        <v>-1.14678983449713E-2</v>
      </c>
      <c r="P260" s="24">
        <v>-12.7618350753834</v>
      </c>
      <c r="Q260" s="24">
        <v>-12.7618350753834</v>
      </c>
      <c r="R260" s="24">
        <v>0</v>
      </c>
      <c r="S260" s="24">
        <v>8.5015234804451797E-4</v>
      </c>
      <c r="T260" s="24" t="s">
        <v>69</v>
      </c>
      <c r="U260" s="21">
        <v>-0.129380622741114</v>
      </c>
      <c r="V260" s="21">
        <v>-6.0858991752393697E-2</v>
      </c>
      <c r="W260" s="22">
        <v>-6.8521305656009293E-2</v>
      </c>
    </row>
    <row r="261" spans="2:23" x14ac:dyDescent="0.25">
      <c r="B261" s="18" t="s">
        <v>28</v>
      </c>
      <c r="C261" s="19" t="s">
        <v>53</v>
      </c>
      <c r="D261" s="18" t="s">
        <v>118</v>
      </c>
      <c r="E261" s="18" t="s">
        <v>73</v>
      </c>
      <c r="F261" s="23">
        <v>49.4</v>
      </c>
      <c r="G261" s="24">
        <v>50250</v>
      </c>
      <c r="H261" s="24">
        <v>49.02</v>
      </c>
      <c r="I261" s="24">
        <v>1</v>
      </c>
      <c r="J261" s="24">
        <v>-71.360191762199904</v>
      </c>
      <c r="K261" s="24">
        <v>0.25140571392684402</v>
      </c>
      <c r="L261" s="24">
        <v>-125.04075923171401</v>
      </c>
      <c r="M261" s="24">
        <v>0.77190940283655396</v>
      </c>
      <c r="N261" s="24">
        <v>53.680567469514401</v>
      </c>
      <c r="O261" s="24">
        <v>-0.52050368890970899</v>
      </c>
      <c r="P261" s="24">
        <v>18.524543885844199</v>
      </c>
      <c r="Q261" s="24">
        <v>18.524543885844199</v>
      </c>
      <c r="R261" s="24">
        <v>0</v>
      </c>
      <c r="S261" s="24">
        <v>1.6941746311435898E-2</v>
      </c>
      <c r="T261" s="24" t="s">
        <v>69</v>
      </c>
      <c r="U261" s="21">
        <v>-5.2153708928315696</v>
      </c>
      <c r="V261" s="21">
        <v>-2.45324382761412</v>
      </c>
      <c r="W261" s="22">
        <v>-2.7621139509603099</v>
      </c>
    </row>
    <row r="262" spans="2:23" x14ac:dyDescent="0.25">
      <c r="B262" s="18" t="s">
        <v>28</v>
      </c>
      <c r="C262" s="19" t="s">
        <v>53</v>
      </c>
      <c r="D262" s="18" t="s">
        <v>118</v>
      </c>
      <c r="E262" s="18" t="s">
        <v>73</v>
      </c>
      <c r="F262" s="23">
        <v>49.4</v>
      </c>
      <c r="G262" s="24">
        <v>50900</v>
      </c>
      <c r="H262" s="24">
        <v>49.72</v>
      </c>
      <c r="I262" s="24">
        <v>1</v>
      </c>
      <c r="J262" s="24">
        <v>37.606693007324999</v>
      </c>
      <c r="K262" s="24">
        <v>0.13506215077945699</v>
      </c>
      <c r="L262" s="24">
        <v>60.632393544241502</v>
      </c>
      <c r="M262" s="24">
        <v>0.35108542252931102</v>
      </c>
      <c r="N262" s="24">
        <v>-23.025700536916499</v>
      </c>
      <c r="O262" s="24">
        <v>-0.216023271749854</v>
      </c>
      <c r="P262" s="24">
        <v>-5.5953985749932196</v>
      </c>
      <c r="Q262" s="24">
        <v>-5.5953985749932098</v>
      </c>
      <c r="R262" s="24">
        <v>0</v>
      </c>
      <c r="S262" s="24">
        <v>2.9899603378449502E-3</v>
      </c>
      <c r="T262" s="24" t="s">
        <v>50</v>
      </c>
      <c r="U262" s="21">
        <v>-3.3378891761095</v>
      </c>
      <c r="V262" s="21">
        <v>-1.5701004179407001</v>
      </c>
      <c r="W262" s="22">
        <v>-1.7677803649139601</v>
      </c>
    </row>
    <row r="263" spans="2:23" x14ac:dyDescent="0.25">
      <c r="B263" s="18" t="s">
        <v>28</v>
      </c>
      <c r="C263" s="19" t="s">
        <v>53</v>
      </c>
      <c r="D263" s="18" t="s">
        <v>118</v>
      </c>
      <c r="E263" s="18" t="s">
        <v>73</v>
      </c>
      <c r="F263" s="23">
        <v>49.4</v>
      </c>
      <c r="G263" s="24">
        <v>53050</v>
      </c>
      <c r="H263" s="24">
        <v>49.81</v>
      </c>
      <c r="I263" s="24">
        <v>1</v>
      </c>
      <c r="J263" s="24">
        <v>22.6035137504654</v>
      </c>
      <c r="K263" s="24">
        <v>0.102541409957203</v>
      </c>
      <c r="L263" s="24">
        <v>53.641919152502702</v>
      </c>
      <c r="M263" s="24">
        <v>0.57750531691598195</v>
      </c>
      <c r="N263" s="24">
        <v>-31.038405402037299</v>
      </c>
      <c r="O263" s="24">
        <v>-0.47496390695877899</v>
      </c>
      <c r="P263" s="24">
        <v>-8.0046937567099992</v>
      </c>
      <c r="Q263" s="24">
        <v>-8.0046937567099992</v>
      </c>
      <c r="R263" s="24">
        <v>0</v>
      </c>
      <c r="S263" s="24">
        <v>1.28598770132395E-2</v>
      </c>
      <c r="T263" s="24" t="s">
        <v>69</v>
      </c>
      <c r="U263" s="21">
        <v>-10.8348383898548</v>
      </c>
      <c r="V263" s="21">
        <v>-5.0965695344203201</v>
      </c>
      <c r="W263" s="22">
        <v>-5.7382416108032901</v>
      </c>
    </row>
    <row r="264" spans="2:23" x14ac:dyDescent="0.25">
      <c r="B264" s="18" t="s">
        <v>28</v>
      </c>
      <c r="C264" s="19" t="s">
        <v>53</v>
      </c>
      <c r="D264" s="18" t="s">
        <v>118</v>
      </c>
      <c r="E264" s="18" t="s">
        <v>74</v>
      </c>
      <c r="F264" s="23">
        <v>49.02</v>
      </c>
      <c r="G264" s="24">
        <v>50253</v>
      </c>
      <c r="H264" s="24">
        <v>49.02</v>
      </c>
      <c r="I264" s="24">
        <v>1</v>
      </c>
      <c r="J264" s="24">
        <v>0</v>
      </c>
      <c r="K264" s="24">
        <v>0</v>
      </c>
      <c r="L264" s="24">
        <v>0</v>
      </c>
      <c r="M264" s="24">
        <v>0</v>
      </c>
      <c r="N264" s="24">
        <v>0</v>
      </c>
      <c r="O264" s="24">
        <v>0</v>
      </c>
      <c r="P264" s="24">
        <v>0</v>
      </c>
      <c r="Q264" s="24">
        <v>0</v>
      </c>
      <c r="R264" s="24">
        <v>0</v>
      </c>
      <c r="S264" s="24">
        <v>0</v>
      </c>
      <c r="T264" s="24" t="s">
        <v>50</v>
      </c>
      <c r="U264" s="21">
        <v>0</v>
      </c>
      <c r="V264" s="21">
        <v>0</v>
      </c>
      <c r="W264" s="22">
        <v>0</v>
      </c>
    </row>
    <row r="265" spans="2:23" x14ac:dyDescent="0.25">
      <c r="B265" s="18" t="s">
        <v>28</v>
      </c>
      <c r="C265" s="19" t="s">
        <v>53</v>
      </c>
      <c r="D265" s="18" t="s">
        <v>118</v>
      </c>
      <c r="E265" s="18" t="s">
        <v>74</v>
      </c>
      <c r="F265" s="23">
        <v>49.02</v>
      </c>
      <c r="G265" s="24">
        <v>50300</v>
      </c>
      <c r="H265" s="24">
        <v>49.06</v>
      </c>
      <c r="I265" s="24">
        <v>1</v>
      </c>
      <c r="J265" s="24">
        <v>35.506429547633097</v>
      </c>
      <c r="K265" s="24">
        <v>1.75238208951724E-2</v>
      </c>
      <c r="L265" s="24">
        <v>-18.4279779411034</v>
      </c>
      <c r="M265" s="24">
        <v>4.7203061568693401E-3</v>
      </c>
      <c r="N265" s="24">
        <v>53.934407488736497</v>
      </c>
      <c r="O265" s="24">
        <v>1.2803514738303001E-2</v>
      </c>
      <c r="P265" s="24">
        <v>18.524543885844199</v>
      </c>
      <c r="Q265" s="24">
        <v>18.5245438858441</v>
      </c>
      <c r="R265" s="24">
        <v>0</v>
      </c>
      <c r="S265" s="24">
        <v>4.7699062938820697E-3</v>
      </c>
      <c r="T265" s="24" t="s">
        <v>69</v>
      </c>
      <c r="U265" s="21">
        <v>-1.52949193678303</v>
      </c>
      <c r="V265" s="21">
        <v>-0.71945346369438401</v>
      </c>
      <c r="W265" s="22">
        <v>-0.81003462712046104</v>
      </c>
    </row>
    <row r="266" spans="2:23" x14ac:dyDescent="0.25">
      <c r="B266" s="18" t="s">
        <v>28</v>
      </c>
      <c r="C266" s="19" t="s">
        <v>53</v>
      </c>
      <c r="D266" s="18" t="s">
        <v>118</v>
      </c>
      <c r="E266" s="18" t="s">
        <v>75</v>
      </c>
      <c r="F266" s="23">
        <v>49.06</v>
      </c>
      <c r="G266" s="24">
        <v>51150</v>
      </c>
      <c r="H266" s="24">
        <v>49.2</v>
      </c>
      <c r="I266" s="24">
        <v>1</v>
      </c>
      <c r="J266" s="24">
        <v>59.619835039733601</v>
      </c>
      <c r="K266" s="24">
        <v>0.10165940728271999</v>
      </c>
      <c r="L266" s="24">
        <v>5.7421895943871304</v>
      </c>
      <c r="M266" s="24">
        <v>9.4302040226359302E-4</v>
      </c>
      <c r="N266" s="24">
        <v>53.877645445346502</v>
      </c>
      <c r="O266" s="24">
        <v>0.100716386880457</v>
      </c>
      <c r="P266" s="24">
        <v>18.5245438858441</v>
      </c>
      <c r="Q266" s="24">
        <v>18.5245438858441</v>
      </c>
      <c r="R266" s="24">
        <v>0</v>
      </c>
      <c r="S266" s="24">
        <v>9.81433956870696E-3</v>
      </c>
      <c r="T266" s="24" t="s">
        <v>69</v>
      </c>
      <c r="U266" s="21">
        <v>-2.5946742749116898</v>
      </c>
      <c r="V266" s="21">
        <v>-1.2205016249842</v>
      </c>
      <c r="W266" s="22">
        <v>-1.37416612551602</v>
      </c>
    </row>
    <row r="267" spans="2:23" x14ac:dyDescent="0.25">
      <c r="B267" s="18" t="s">
        <v>28</v>
      </c>
      <c r="C267" s="19" t="s">
        <v>53</v>
      </c>
      <c r="D267" s="18" t="s">
        <v>118</v>
      </c>
      <c r="E267" s="18" t="s">
        <v>76</v>
      </c>
      <c r="F267" s="23">
        <v>49.75</v>
      </c>
      <c r="G267" s="24">
        <v>50354</v>
      </c>
      <c r="H267" s="24">
        <v>49.75</v>
      </c>
      <c r="I267" s="24">
        <v>1</v>
      </c>
      <c r="J267" s="24">
        <v>0</v>
      </c>
      <c r="K267" s="24">
        <v>0</v>
      </c>
      <c r="L267" s="24">
        <v>0</v>
      </c>
      <c r="M267" s="24">
        <v>0</v>
      </c>
      <c r="N267" s="24">
        <v>0</v>
      </c>
      <c r="O267" s="24">
        <v>0</v>
      </c>
      <c r="P267" s="24">
        <v>0</v>
      </c>
      <c r="Q267" s="24">
        <v>0</v>
      </c>
      <c r="R267" s="24">
        <v>0</v>
      </c>
      <c r="S267" s="24">
        <v>0</v>
      </c>
      <c r="T267" s="24" t="s">
        <v>50</v>
      </c>
      <c r="U267" s="21">
        <v>0</v>
      </c>
      <c r="V267" s="21">
        <v>0</v>
      </c>
      <c r="W267" s="22">
        <v>0</v>
      </c>
    </row>
    <row r="268" spans="2:23" x14ac:dyDescent="0.25">
      <c r="B268" s="18" t="s">
        <v>28</v>
      </c>
      <c r="C268" s="19" t="s">
        <v>53</v>
      </c>
      <c r="D268" s="18" t="s">
        <v>118</v>
      </c>
      <c r="E268" s="18" t="s">
        <v>76</v>
      </c>
      <c r="F268" s="23">
        <v>49.75</v>
      </c>
      <c r="G268" s="24">
        <v>50900</v>
      </c>
      <c r="H268" s="24">
        <v>49.72</v>
      </c>
      <c r="I268" s="24">
        <v>1</v>
      </c>
      <c r="J268" s="24">
        <v>-38.671172698705298</v>
      </c>
      <c r="K268" s="24">
        <v>1.18141308233554E-2</v>
      </c>
      <c r="L268" s="24">
        <v>-82.774091462738397</v>
      </c>
      <c r="M268" s="24">
        <v>5.4127246718106099E-2</v>
      </c>
      <c r="N268" s="24">
        <v>44.102918764033198</v>
      </c>
      <c r="O268" s="24">
        <v>-4.2313115894750702E-2</v>
      </c>
      <c r="P268" s="24">
        <v>12.168930606433101</v>
      </c>
      <c r="Q268" s="24">
        <v>12.168930606433101</v>
      </c>
      <c r="R268" s="24">
        <v>0</v>
      </c>
      <c r="S268" s="24">
        <v>1.1698546896230599E-3</v>
      </c>
      <c r="T268" s="24" t="s">
        <v>69</v>
      </c>
      <c r="U268" s="21">
        <v>-0.78135525610438195</v>
      </c>
      <c r="V268" s="21">
        <v>-0.36753952855905297</v>
      </c>
      <c r="W268" s="22">
        <v>-0.41381376279651999</v>
      </c>
    </row>
    <row r="269" spans="2:23" x14ac:dyDescent="0.25">
      <c r="B269" s="18" t="s">
        <v>28</v>
      </c>
      <c r="C269" s="19" t="s">
        <v>53</v>
      </c>
      <c r="D269" s="18" t="s">
        <v>118</v>
      </c>
      <c r="E269" s="18" t="s">
        <v>76</v>
      </c>
      <c r="F269" s="23">
        <v>49.75</v>
      </c>
      <c r="G269" s="24">
        <v>53200</v>
      </c>
      <c r="H269" s="24">
        <v>49.76</v>
      </c>
      <c r="I269" s="24">
        <v>1</v>
      </c>
      <c r="J269" s="24">
        <v>1.66109899740905</v>
      </c>
      <c r="K269" s="24">
        <v>1.33271769165038E-4</v>
      </c>
      <c r="L269" s="24">
        <v>45.6925073431402</v>
      </c>
      <c r="M269" s="24">
        <v>0.100840992478731</v>
      </c>
      <c r="N269" s="24">
        <v>-44.031408345731101</v>
      </c>
      <c r="O269" s="24">
        <v>-0.100707720709566</v>
      </c>
      <c r="P269" s="24">
        <v>-12.168930606433101</v>
      </c>
      <c r="Q269" s="24">
        <v>-12.168930606433101</v>
      </c>
      <c r="R269" s="24">
        <v>0</v>
      </c>
      <c r="S269" s="24">
        <v>7.1524027226321603E-3</v>
      </c>
      <c r="T269" s="24" t="s">
        <v>69</v>
      </c>
      <c r="U269" s="21">
        <v>-4.5703985604472299</v>
      </c>
      <c r="V269" s="21">
        <v>-2.1498570837147399</v>
      </c>
      <c r="W269" s="22">
        <v>-2.4205299842838799</v>
      </c>
    </row>
    <row r="270" spans="2:23" x14ac:dyDescent="0.25">
      <c r="B270" s="18" t="s">
        <v>28</v>
      </c>
      <c r="C270" s="19" t="s">
        <v>53</v>
      </c>
      <c r="D270" s="18" t="s">
        <v>118</v>
      </c>
      <c r="E270" s="18" t="s">
        <v>77</v>
      </c>
      <c r="F270" s="23">
        <v>49.75</v>
      </c>
      <c r="G270" s="24">
        <v>50404</v>
      </c>
      <c r="H270" s="24">
        <v>49.75</v>
      </c>
      <c r="I270" s="24">
        <v>1</v>
      </c>
      <c r="J270" s="24">
        <v>0</v>
      </c>
      <c r="K270" s="24">
        <v>0</v>
      </c>
      <c r="L270" s="24">
        <v>0</v>
      </c>
      <c r="M270" s="24">
        <v>0</v>
      </c>
      <c r="N270" s="24">
        <v>0</v>
      </c>
      <c r="O270" s="24">
        <v>0</v>
      </c>
      <c r="P270" s="24">
        <v>0</v>
      </c>
      <c r="Q270" s="24">
        <v>0</v>
      </c>
      <c r="R270" s="24">
        <v>0</v>
      </c>
      <c r="S270" s="24">
        <v>0</v>
      </c>
      <c r="T270" s="24" t="s">
        <v>50</v>
      </c>
      <c r="U270" s="21">
        <v>0</v>
      </c>
      <c r="V270" s="21">
        <v>0</v>
      </c>
      <c r="W270" s="22">
        <v>0</v>
      </c>
    </row>
    <row r="271" spans="2:23" x14ac:dyDescent="0.25">
      <c r="B271" s="18" t="s">
        <v>28</v>
      </c>
      <c r="C271" s="19" t="s">
        <v>53</v>
      </c>
      <c r="D271" s="18" t="s">
        <v>118</v>
      </c>
      <c r="E271" s="18" t="s">
        <v>78</v>
      </c>
      <c r="F271" s="23">
        <v>49.6</v>
      </c>
      <c r="G271" s="24">
        <v>50499</v>
      </c>
      <c r="H271" s="24">
        <v>49.6</v>
      </c>
      <c r="I271" s="24">
        <v>1</v>
      </c>
      <c r="J271" s="24">
        <v>3.3198299999999998E-13</v>
      </c>
      <c r="K271" s="24">
        <v>0</v>
      </c>
      <c r="L271" s="24">
        <v>-2.02505E-13</v>
      </c>
      <c r="M271" s="24">
        <v>0</v>
      </c>
      <c r="N271" s="24">
        <v>5.3448800000000003E-13</v>
      </c>
      <c r="O271" s="24">
        <v>0</v>
      </c>
      <c r="P271" s="24">
        <v>2.7910000000000001E-14</v>
      </c>
      <c r="Q271" s="24">
        <v>2.7911000000000001E-14</v>
      </c>
      <c r="R271" s="24">
        <v>0</v>
      </c>
      <c r="S271" s="24">
        <v>0</v>
      </c>
      <c r="T271" s="24" t="s">
        <v>50</v>
      </c>
      <c r="U271" s="21">
        <v>0</v>
      </c>
      <c r="V271" s="21">
        <v>0</v>
      </c>
      <c r="W271" s="22">
        <v>0</v>
      </c>
    </row>
    <row r="272" spans="2:23" x14ac:dyDescent="0.25">
      <c r="B272" s="18" t="s">
        <v>28</v>
      </c>
      <c r="C272" s="19" t="s">
        <v>53</v>
      </c>
      <c r="D272" s="18" t="s">
        <v>118</v>
      </c>
      <c r="E272" s="18" t="s">
        <v>78</v>
      </c>
      <c r="F272" s="23">
        <v>49.6</v>
      </c>
      <c r="G272" s="24">
        <v>50554</v>
      </c>
      <c r="H272" s="24">
        <v>49.6</v>
      </c>
      <c r="I272" s="24">
        <v>1</v>
      </c>
      <c r="J272" s="24">
        <v>4.1498E-14</v>
      </c>
      <c r="K272" s="24">
        <v>0</v>
      </c>
      <c r="L272" s="24">
        <v>-2.5313000000000001E-14</v>
      </c>
      <c r="M272" s="24">
        <v>0</v>
      </c>
      <c r="N272" s="24">
        <v>6.6811000000000004E-14</v>
      </c>
      <c r="O272" s="24">
        <v>0</v>
      </c>
      <c r="P272" s="24">
        <v>3.4890000000000001E-15</v>
      </c>
      <c r="Q272" s="24">
        <v>3.4870000000000001E-15</v>
      </c>
      <c r="R272" s="24">
        <v>0</v>
      </c>
      <c r="S272" s="24">
        <v>0</v>
      </c>
      <c r="T272" s="24" t="s">
        <v>50</v>
      </c>
      <c r="U272" s="21">
        <v>0</v>
      </c>
      <c r="V272" s="21">
        <v>0</v>
      </c>
      <c r="W272" s="22">
        <v>0</v>
      </c>
    </row>
    <row r="273" spans="2:23" x14ac:dyDescent="0.25">
      <c r="B273" s="18" t="s">
        <v>28</v>
      </c>
      <c r="C273" s="19" t="s">
        <v>53</v>
      </c>
      <c r="D273" s="18" t="s">
        <v>118</v>
      </c>
      <c r="E273" s="18" t="s">
        <v>79</v>
      </c>
      <c r="F273" s="23">
        <v>49.6</v>
      </c>
      <c r="G273" s="24">
        <v>50604</v>
      </c>
      <c r="H273" s="24">
        <v>49.6</v>
      </c>
      <c r="I273" s="24">
        <v>1</v>
      </c>
      <c r="J273" s="24">
        <v>4.1498E-14</v>
      </c>
      <c r="K273" s="24">
        <v>0</v>
      </c>
      <c r="L273" s="24">
        <v>-2.5313000000000001E-14</v>
      </c>
      <c r="M273" s="24">
        <v>0</v>
      </c>
      <c r="N273" s="24">
        <v>6.6811000000000004E-14</v>
      </c>
      <c r="O273" s="24">
        <v>0</v>
      </c>
      <c r="P273" s="24">
        <v>3.4890000000000001E-15</v>
      </c>
      <c r="Q273" s="24">
        <v>3.4870000000000001E-15</v>
      </c>
      <c r="R273" s="24">
        <v>0</v>
      </c>
      <c r="S273" s="24">
        <v>0</v>
      </c>
      <c r="T273" s="24" t="s">
        <v>50</v>
      </c>
      <c r="U273" s="21">
        <v>0</v>
      </c>
      <c r="V273" s="21">
        <v>0</v>
      </c>
      <c r="W273" s="22">
        <v>0</v>
      </c>
    </row>
    <row r="274" spans="2:23" x14ac:dyDescent="0.25">
      <c r="B274" s="18" t="s">
        <v>28</v>
      </c>
      <c r="C274" s="19" t="s">
        <v>53</v>
      </c>
      <c r="D274" s="18" t="s">
        <v>118</v>
      </c>
      <c r="E274" s="18" t="s">
        <v>80</v>
      </c>
      <c r="F274" s="23">
        <v>49.56</v>
      </c>
      <c r="G274" s="24">
        <v>50750</v>
      </c>
      <c r="H274" s="24">
        <v>49.54</v>
      </c>
      <c r="I274" s="24">
        <v>1</v>
      </c>
      <c r="J274" s="24">
        <v>-11.4474325069279</v>
      </c>
      <c r="K274" s="24">
        <v>3.13194469291598E-3</v>
      </c>
      <c r="L274" s="24">
        <v>17.987587089435099</v>
      </c>
      <c r="M274" s="24">
        <v>7.7329236142702701E-3</v>
      </c>
      <c r="N274" s="24">
        <v>-29.435019596362899</v>
      </c>
      <c r="O274" s="24">
        <v>-4.6009789213542996E-3</v>
      </c>
      <c r="P274" s="24">
        <v>-10.493913059088699</v>
      </c>
      <c r="Q274" s="24">
        <v>-10.493913059088699</v>
      </c>
      <c r="R274" s="24">
        <v>0</v>
      </c>
      <c r="S274" s="24">
        <v>2.63192084987193E-3</v>
      </c>
      <c r="T274" s="24" t="s">
        <v>69</v>
      </c>
      <c r="U274" s="21">
        <v>-0.81667889748045497</v>
      </c>
      <c r="V274" s="21">
        <v>-0.38415531810794501</v>
      </c>
      <c r="W274" s="22">
        <v>-0.432521525801003</v>
      </c>
    </row>
    <row r="275" spans="2:23" x14ac:dyDescent="0.25">
      <c r="B275" s="18" t="s">
        <v>28</v>
      </c>
      <c r="C275" s="19" t="s">
        <v>53</v>
      </c>
      <c r="D275" s="18" t="s">
        <v>118</v>
      </c>
      <c r="E275" s="18" t="s">
        <v>80</v>
      </c>
      <c r="F275" s="23">
        <v>49.56</v>
      </c>
      <c r="G275" s="24">
        <v>50800</v>
      </c>
      <c r="H275" s="24">
        <v>49.57</v>
      </c>
      <c r="I275" s="24">
        <v>1</v>
      </c>
      <c r="J275" s="24">
        <v>4.0278141832330796</v>
      </c>
      <c r="K275" s="24">
        <v>3.0337546867002102E-4</v>
      </c>
      <c r="L275" s="24">
        <v>-25.415393294704501</v>
      </c>
      <c r="M275" s="24">
        <v>1.2079119445268301E-2</v>
      </c>
      <c r="N275" s="24">
        <v>29.443207477937499</v>
      </c>
      <c r="O275" s="24">
        <v>-1.17757439765983E-2</v>
      </c>
      <c r="P275" s="24">
        <v>10.493913059088699</v>
      </c>
      <c r="Q275" s="24">
        <v>10.493913059088699</v>
      </c>
      <c r="R275" s="24">
        <v>0</v>
      </c>
      <c r="S275" s="24">
        <v>2.0592853511550301E-3</v>
      </c>
      <c r="T275" s="24" t="s">
        <v>69</v>
      </c>
      <c r="U275" s="21">
        <v>-0.87809682497941099</v>
      </c>
      <c r="V275" s="21">
        <v>-0.41304552642443598</v>
      </c>
      <c r="W275" s="22">
        <v>-0.46504909054565202</v>
      </c>
    </row>
    <row r="276" spans="2:23" x14ac:dyDescent="0.25">
      <c r="B276" s="18" t="s">
        <v>28</v>
      </c>
      <c r="C276" s="19" t="s">
        <v>53</v>
      </c>
      <c r="D276" s="18" t="s">
        <v>118</v>
      </c>
      <c r="E276" s="18" t="s">
        <v>81</v>
      </c>
      <c r="F276" s="23">
        <v>49.53</v>
      </c>
      <c r="G276" s="24">
        <v>50750</v>
      </c>
      <c r="H276" s="24">
        <v>49.54</v>
      </c>
      <c r="I276" s="24">
        <v>1</v>
      </c>
      <c r="J276" s="24">
        <v>21.542762023537598</v>
      </c>
      <c r="K276" s="24">
        <v>3.5270885265810798E-3</v>
      </c>
      <c r="L276" s="24">
        <v>-7.8914839806541899</v>
      </c>
      <c r="M276" s="24">
        <v>4.7329394756860503E-4</v>
      </c>
      <c r="N276" s="24">
        <v>29.434246004191799</v>
      </c>
      <c r="O276" s="24">
        <v>3.0537945790124802E-3</v>
      </c>
      <c r="P276" s="24">
        <v>10.493913059088699</v>
      </c>
      <c r="Q276" s="24">
        <v>10.493913059088699</v>
      </c>
      <c r="R276" s="24">
        <v>0</v>
      </c>
      <c r="S276" s="24">
        <v>8.3692880581701502E-4</v>
      </c>
      <c r="T276" s="24" t="s">
        <v>50</v>
      </c>
      <c r="U276" s="21">
        <v>-0.143072745570476</v>
      </c>
      <c r="V276" s="21">
        <v>-6.7299591377673398E-2</v>
      </c>
      <c r="W276" s="22">
        <v>-7.5772794430704796E-2</v>
      </c>
    </row>
    <row r="277" spans="2:23" x14ac:dyDescent="0.25">
      <c r="B277" s="18" t="s">
        <v>28</v>
      </c>
      <c r="C277" s="19" t="s">
        <v>53</v>
      </c>
      <c r="D277" s="18" t="s">
        <v>118</v>
      </c>
      <c r="E277" s="18" t="s">
        <v>81</v>
      </c>
      <c r="F277" s="23">
        <v>49.53</v>
      </c>
      <c r="G277" s="24">
        <v>50950</v>
      </c>
      <c r="H277" s="24">
        <v>49.51</v>
      </c>
      <c r="I277" s="24">
        <v>1</v>
      </c>
      <c r="J277" s="24">
        <v>-22.330919799496002</v>
      </c>
      <c r="K277" s="24">
        <v>4.38829581600538E-3</v>
      </c>
      <c r="L277" s="24">
        <v>7.1068250798460504</v>
      </c>
      <c r="M277" s="24">
        <v>4.4446127189665298E-4</v>
      </c>
      <c r="N277" s="24">
        <v>-29.437744879341999</v>
      </c>
      <c r="O277" s="24">
        <v>3.9438345441087297E-3</v>
      </c>
      <c r="P277" s="24">
        <v>-10.493913059088699</v>
      </c>
      <c r="Q277" s="24">
        <v>-10.493913059088699</v>
      </c>
      <c r="R277" s="24">
        <v>0</v>
      </c>
      <c r="S277" s="24">
        <v>9.6907545936707499E-4</v>
      </c>
      <c r="T277" s="24" t="s">
        <v>69</v>
      </c>
      <c r="U277" s="21">
        <v>-0.39345621096266697</v>
      </c>
      <c r="V277" s="21">
        <v>-0.185076774176753</v>
      </c>
      <c r="W277" s="22">
        <v>-0.208378447424653</v>
      </c>
    </row>
    <row r="278" spans="2:23" x14ac:dyDescent="0.25">
      <c r="B278" s="18" t="s">
        <v>28</v>
      </c>
      <c r="C278" s="19" t="s">
        <v>53</v>
      </c>
      <c r="D278" s="18" t="s">
        <v>118</v>
      </c>
      <c r="E278" s="18" t="s">
        <v>82</v>
      </c>
      <c r="F278" s="23">
        <v>49.57</v>
      </c>
      <c r="G278" s="24">
        <v>51300</v>
      </c>
      <c r="H278" s="24">
        <v>49.61</v>
      </c>
      <c r="I278" s="24">
        <v>1</v>
      </c>
      <c r="J278" s="24">
        <v>26.2617972200743</v>
      </c>
      <c r="K278" s="24">
        <v>1.0559031316325299E-2</v>
      </c>
      <c r="L278" s="24">
        <v>40.314245187203902</v>
      </c>
      <c r="M278" s="24">
        <v>2.48823993683642E-2</v>
      </c>
      <c r="N278" s="24">
        <v>-14.0524479671296</v>
      </c>
      <c r="O278" s="24">
        <v>-1.43233680520389E-2</v>
      </c>
      <c r="P278" s="24">
        <v>-2.2679220162948499</v>
      </c>
      <c r="Q278" s="24">
        <v>-2.2679220162948401</v>
      </c>
      <c r="R278" s="24">
        <v>0</v>
      </c>
      <c r="S278" s="24">
        <v>7.8746529864241995E-5</v>
      </c>
      <c r="T278" s="24" t="s">
        <v>69</v>
      </c>
      <c r="U278" s="21">
        <v>-0.148197903015438</v>
      </c>
      <c r="V278" s="21">
        <v>-6.9710399952128702E-2</v>
      </c>
      <c r="W278" s="22">
        <v>-7.8487130413799303E-2</v>
      </c>
    </row>
    <row r="279" spans="2:23" x14ac:dyDescent="0.25">
      <c r="B279" s="18" t="s">
        <v>28</v>
      </c>
      <c r="C279" s="19" t="s">
        <v>53</v>
      </c>
      <c r="D279" s="18" t="s">
        <v>118</v>
      </c>
      <c r="E279" s="18" t="s">
        <v>83</v>
      </c>
      <c r="F279" s="23">
        <v>49.72</v>
      </c>
      <c r="G279" s="24">
        <v>54750</v>
      </c>
      <c r="H279" s="24">
        <v>49.89</v>
      </c>
      <c r="I279" s="24">
        <v>1</v>
      </c>
      <c r="J279" s="24">
        <v>16.876679346700001</v>
      </c>
      <c r="K279" s="24">
        <v>3.0273762880434499E-2</v>
      </c>
      <c r="L279" s="24">
        <v>46.717459417486502</v>
      </c>
      <c r="M279" s="24">
        <v>0.231980158623179</v>
      </c>
      <c r="N279" s="24">
        <v>-29.840780070786501</v>
      </c>
      <c r="O279" s="24">
        <v>-0.20170639574274499</v>
      </c>
      <c r="P279" s="24">
        <v>-7.9594995645100903</v>
      </c>
      <c r="Q279" s="24">
        <v>-7.9594995645100903</v>
      </c>
      <c r="R279" s="24">
        <v>0</v>
      </c>
      <c r="S279" s="24">
        <v>6.7338576853103096E-3</v>
      </c>
      <c r="T279" s="24" t="s">
        <v>50</v>
      </c>
      <c r="U279" s="21">
        <v>-4.9730544279336497</v>
      </c>
      <c r="V279" s="21">
        <v>-2.3392612587699402</v>
      </c>
      <c r="W279" s="22">
        <v>-2.6337806642209398</v>
      </c>
    </row>
    <row r="280" spans="2:23" x14ac:dyDescent="0.25">
      <c r="B280" s="18" t="s">
        <v>28</v>
      </c>
      <c r="C280" s="19" t="s">
        <v>53</v>
      </c>
      <c r="D280" s="18" t="s">
        <v>118</v>
      </c>
      <c r="E280" s="18" t="s">
        <v>84</v>
      </c>
      <c r="F280" s="23">
        <v>49.51</v>
      </c>
      <c r="G280" s="24">
        <v>53150</v>
      </c>
      <c r="H280" s="24">
        <v>49.71</v>
      </c>
      <c r="I280" s="24">
        <v>1</v>
      </c>
      <c r="J280" s="24">
        <v>44.963338863299697</v>
      </c>
      <c r="K280" s="24">
        <v>8.8954881036380301E-2</v>
      </c>
      <c r="L280" s="24">
        <v>60.112135335304004</v>
      </c>
      <c r="M280" s="24">
        <v>0.15899262784107601</v>
      </c>
      <c r="N280" s="24">
        <v>-15.1487964720043</v>
      </c>
      <c r="O280" s="24">
        <v>-7.0037746804695503E-2</v>
      </c>
      <c r="P280" s="24">
        <v>5.5540198282118598E-2</v>
      </c>
      <c r="Q280" s="24">
        <v>5.5540198282118598E-2</v>
      </c>
      <c r="R280" s="24">
        <v>0</v>
      </c>
      <c r="S280" s="24">
        <v>1.3572739950999999E-7</v>
      </c>
      <c r="T280" s="24" t="s">
        <v>69</v>
      </c>
      <c r="U280" s="21">
        <v>-0.44481332458003597</v>
      </c>
      <c r="V280" s="21">
        <v>0</v>
      </c>
      <c r="W280" s="22">
        <v>-0.44481121265825302</v>
      </c>
    </row>
    <row r="281" spans="2:23" x14ac:dyDescent="0.25">
      <c r="B281" s="18" t="s">
        <v>28</v>
      </c>
      <c r="C281" s="19" t="s">
        <v>53</v>
      </c>
      <c r="D281" s="18" t="s">
        <v>118</v>
      </c>
      <c r="E281" s="18" t="s">
        <v>84</v>
      </c>
      <c r="F281" s="23">
        <v>49.51</v>
      </c>
      <c r="G281" s="24">
        <v>54500</v>
      </c>
      <c r="H281" s="24">
        <v>49.12</v>
      </c>
      <c r="I281" s="24">
        <v>1</v>
      </c>
      <c r="J281" s="24">
        <v>-72.521536118049596</v>
      </c>
      <c r="K281" s="24">
        <v>0.291211494135028</v>
      </c>
      <c r="L281" s="24">
        <v>-58.213849207425604</v>
      </c>
      <c r="M281" s="24">
        <v>0.18764074850359999</v>
      </c>
      <c r="N281" s="24">
        <v>-14.307686910624099</v>
      </c>
      <c r="O281" s="24">
        <v>0.103570745631428</v>
      </c>
      <c r="P281" s="24">
        <v>-10.5494532573708</v>
      </c>
      <c r="Q281" s="24">
        <v>-10.5494532573708</v>
      </c>
      <c r="R281" s="24">
        <v>0</v>
      </c>
      <c r="S281" s="24">
        <v>6.1621806783107597E-3</v>
      </c>
      <c r="T281" s="24" t="s">
        <v>69</v>
      </c>
      <c r="U281" s="21">
        <v>-0.47240657432954097</v>
      </c>
      <c r="V281" s="21">
        <v>-0.222214016301544</v>
      </c>
      <c r="W281" s="22">
        <v>-0.25019137014291198</v>
      </c>
    </row>
    <row r="282" spans="2:23" x14ac:dyDescent="0.25">
      <c r="B282" s="18" t="s">
        <v>28</v>
      </c>
      <c r="C282" s="19" t="s">
        <v>53</v>
      </c>
      <c r="D282" s="18" t="s">
        <v>118</v>
      </c>
      <c r="E282" s="18" t="s">
        <v>85</v>
      </c>
      <c r="F282" s="23">
        <v>49.73</v>
      </c>
      <c r="G282" s="24">
        <v>51250</v>
      </c>
      <c r="H282" s="24">
        <v>49.73</v>
      </c>
      <c r="I282" s="24">
        <v>1</v>
      </c>
      <c r="J282" s="24">
        <v>0</v>
      </c>
      <c r="K282" s="24">
        <v>0</v>
      </c>
      <c r="L282" s="24">
        <v>0</v>
      </c>
      <c r="M282" s="24">
        <v>0</v>
      </c>
      <c r="N282" s="24">
        <v>0</v>
      </c>
      <c r="O282" s="24">
        <v>0</v>
      </c>
      <c r="P282" s="24">
        <v>0</v>
      </c>
      <c r="Q282" s="24">
        <v>0</v>
      </c>
      <c r="R282" s="24">
        <v>0</v>
      </c>
      <c r="S282" s="24">
        <v>0</v>
      </c>
      <c r="T282" s="24" t="s">
        <v>50</v>
      </c>
      <c r="U282" s="21">
        <v>0</v>
      </c>
      <c r="V282" s="21">
        <v>0</v>
      </c>
      <c r="W282" s="22">
        <v>0</v>
      </c>
    </row>
    <row r="283" spans="2:23" x14ac:dyDescent="0.25">
      <c r="B283" s="18" t="s">
        <v>28</v>
      </c>
      <c r="C283" s="19" t="s">
        <v>53</v>
      </c>
      <c r="D283" s="18" t="s">
        <v>118</v>
      </c>
      <c r="E283" s="18" t="s">
        <v>86</v>
      </c>
      <c r="F283" s="23">
        <v>49.61</v>
      </c>
      <c r="G283" s="24">
        <v>53200</v>
      </c>
      <c r="H283" s="24">
        <v>49.76</v>
      </c>
      <c r="I283" s="24">
        <v>1</v>
      </c>
      <c r="J283" s="24">
        <v>26.238964823319801</v>
      </c>
      <c r="K283" s="24">
        <v>3.51057621922201E-2</v>
      </c>
      <c r="L283" s="24">
        <v>40.260478984764603</v>
      </c>
      <c r="M283" s="24">
        <v>8.2650005510535599E-2</v>
      </c>
      <c r="N283" s="24">
        <v>-14.0215141614448</v>
      </c>
      <c r="O283" s="24">
        <v>-4.7544243318315499E-2</v>
      </c>
      <c r="P283" s="24">
        <v>-2.2679220162948699</v>
      </c>
      <c r="Q283" s="24">
        <v>-2.2679220162948601</v>
      </c>
      <c r="R283" s="24">
        <v>0</v>
      </c>
      <c r="S283" s="24">
        <v>2.6226554916902397E-4</v>
      </c>
      <c r="T283" s="24" t="s">
        <v>50</v>
      </c>
      <c r="U283" s="21">
        <v>-0.25900860505379902</v>
      </c>
      <c r="V283" s="21">
        <v>-0.121834338286571</v>
      </c>
      <c r="W283" s="22">
        <v>-0.137173615479809</v>
      </c>
    </row>
    <row r="284" spans="2:23" x14ac:dyDescent="0.25">
      <c r="B284" s="18" t="s">
        <v>28</v>
      </c>
      <c r="C284" s="19" t="s">
        <v>53</v>
      </c>
      <c r="D284" s="18" t="s">
        <v>118</v>
      </c>
      <c r="E284" s="18" t="s">
        <v>87</v>
      </c>
      <c r="F284" s="23">
        <v>49.88</v>
      </c>
      <c r="G284" s="24">
        <v>53050</v>
      </c>
      <c r="H284" s="24">
        <v>49.81</v>
      </c>
      <c r="I284" s="24">
        <v>1</v>
      </c>
      <c r="J284" s="24">
        <v>-80.043079398041598</v>
      </c>
      <c r="K284" s="24">
        <v>6.0224808859499199E-2</v>
      </c>
      <c r="L284" s="24">
        <v>-72.725581511465506</v>
      </c>
      <c r="M284" s="24">
        <v>4.9716695938099603E-2</v>
      </c>
      <c r="N284" s="24">
        <v>-7.3174978865761098</v>
      </c>
      <c r="O284" s="24">
        <v>1.0508112921399601E-2</v>
      </c>
      <c r="P284" s="24">
        <v>-1.59343218146181</v>
      </c>
      <c r="Q284" s="24">
        <v>-1.59343218146181</v>
      </c>
      <c r="R284" s="24">
        <v>0</v>
      </c>
      <c r="S284" s="24">
        <v>2.3866845499030999E-5</v>
      </c>
      <c r="T284" s="24" t="s">
        <v>69</v>
      </c>
      <c r="U284" s="21">
        <v>1.1552036506832199E-2</v>
      </c>
      <c r="V284" s="21">
        <v>-5.4339303645138696E-3</v>
      </c>
      <c r="W284" s="22">
        <v>1.69860475187356E-2</v>
      </c>
    </row>
    <row r="285" spans="2:23" x14ac:dyDescent="0.25">
      <c r="B285" s="18" t="s">
        <v>28</v>
      </c>
      <c r="C285" s="19" t="s">
        <v>53</v>
      </c>
      <c r="D285" s="18" t="s">
        <v>118</v>
      </c>
      <c r="E285" s="18" t="s">
        <v>87</v>
      </c>
      <c r="F285" s="23">
        <v>49.88</v>
      </c>
      <c r="G285" s="24">
        <v>53050</v>
      </c>
      <c r="H285" s="24">
        <v>49.81</v>
      </c>
      <c r="I285" s="24">
        <v>2</v>
      </c>
      <c r="J285" s="24">
        <v>-71.071525840292907</v>
      </c>
      <c r="K285" s="24">
        <v>4.2934875174773103E-2</v>
      </c>
      <c r="L285" s="24">
        <v>-64.574202848183702</v>
      </c>
      <c r="M285" s="24">
        <v>3.54435352245661E-2</v>
      </c>
      <c r="N285" s="24">
        <v>-6.4973229921092299</v>
      </c>
      <c r="O285" s="24">
        <v>7.4913399502069197E-3</v>
      </c>
      <c r="P285" s="24">
        <v>-1.41483382837331</v>
      </c>
      <c r="Q285" s="24">
        <v>-1.41483382837331</v>
      </c>
      <c r="R285" s="24">
        <v>0</v>
      </c>
      <c r="S285" s="24">
        <v>1.7014915476231E-5</v>
      </c>
      <c r="T285" s="24" t="s">
        <v>50</v>
      </c>
      <c r="U285" s="21">
        <v>-8.1406769629583903E-2</v>
      </c>
      <c r="V285" s="21">
        <v>-3.8292704243581201E-2</v>
      </c>
      <c r="W285" s="22">
        <v>-4.3113860685449E-2</v>
      </c>
    </row>
    <row r="286" spans="2:23" x14ac:dyDescent="0.25">
      <c r="B286" s="18" t="s">
        <v>28</v>
      </c>
      <c r="C286" s="19" t="s">
        <v>53</v>
      </c>
      <c r="D286" s="18" t="s">
        <v>118</v>
      </c>
      <c r="E286" s="18" t="s">
        <v>87</v>
      </c>
      <c r="F286" s="23">
        <v>49.88</v>
      </c>
      <c r="G286" s="24">
        <v>53100</v>
      </c>
      <c r="H286" s="24">
        <v>49.88</v>
      </c>
      <c r="I286" s="24">
        <v>1</v>
      </c>
      <c r="J286" s="24">
        <v>0</v>
      </c>
      <c r="K286" s="24">
        <v>0</v>
      </c>
      <c r="L286" s="24">
        <v>0</v>
      </c>
      <c r="M286" s="24">
        <v>0</v>
      </c>
      <c r="N286" s="24">
        <v>0</v>
      </c>
      <c r="O286" s="24">
        <v>0</v>
      </c>
      <c r="P286" s="24">
        <v>0</v>
      </c>
      <c r="Q286" s="24">
        <v>0</v>
      </c>
      <c r="R286" s="24">
        <v>0</v>
      </c>
      <c r="S286" s="24">
        <v>0</v>
      </c>
      <c r="T286" s="24" t="s">
        <v>50</v>
      </c>
      <c r="U286" s="21">
        <v>0</v>
      </c>
      <c r="V286" s="21">
        <v>0</v>
      </c>
      <c r="W286" s="22">
        <v>0</v>
      </c>
    </row>
    <row r="287" spans="2:23" x14ac:dyDescent="0.25">
      <c r="B287" s="18" t="s">
        <v>28</v>
      </c>
      <c r="C287" s="19" t="s">
        <v>53</v>
      </c>
      <c r="D287" s="18" t="s">
        <v>118</v>
      </c>
      <c r="E287" s="18" t="s">
        <v>87</v>
      </c>
      <c r="F287" s="23">
        <v>49.88</v>
      </c>
      <c r="G287" s="24">
        <v>53100</v>
      </c>
      <c r="H287" s="24">
        <v>49.88</v>
      </c>
      <c r="I287" s="24">
        <v>2</v>
      </c>
      <c r="J287" s="24">
        <v>0</v>
      </c>
      <c r="K287" s="24">
        <v>0</v>
      </c>
      <c r="L287" s="24">
        <v>0</v>
      </c>
      <c r="M287" s="24">
        <v>0</v>
      </c>
      <c r="N287" s="24">
        <v>0</v>
      </c>
      <c r="O287" s="24">
        <v>0</v>
      </c>
      <c r="P287" s="24">
        <v>0</v>
      </c>
      <c r="Q287" s="24">
        <v>0</v>
      </c>
      <c r="R287" s="24">
        <v>0</v>
      </c>
      <c r="S287" s="24">
        <v>0</v>
      </c>
      <c r="T287" s="24" t="s">
        <v>50</v>
      </c>
      <c r="U287" s="21">
        <v>0</v>
      </c>
      <c r="V287" s="21">
        <v>0</v>
      </c>
      <c r="W287" s="22">
        <v>0</v>
      </c>
    </row>
    <row r="288" spans="2:23" x14ac:dyDescent="0.25">
      <c r="B288" s="18" t="s">
        <v>28</v>
      </c>
      <c r="C288" s="19" t="s">
        <v>53</v>
      </c>
      <c r="D288" s="18" t="s">
        <v>118</v>
      </c>
      <c r="E288" s="18" t="s">
        <v>88</v>
      </c>
      <c r="F288" s="23">
        <v>49.89</v>
      </c>
      <c r="G288" s="24">
        <v>53000</v>
      </c>
      <c r="H288" s="24">
        <v>49.88</v>
      </c>
      <c r="I288" s="24">
        <v>1</v>
      </c>
      <c r="J288" s="24">
        <v>-11.154423140290399</v>
      </c>
      <c r="K288" s="24">
        <v>0</v>
      </c>
      <c r="L288" s="24">
        <v>-15.4152398425969</v>
      </c>
      <c r="M288" s="24">
        <v>0</v>
      </c>
      <c r="N288" s="24">
        <v>4.2608167023064398</v>
      </c>
      <c r="O288" s="24">
        <v>0</v>
      </c>
      <c r="P288" s="24">
        <v>1.32521320253509</v>
      </c>
      <c r="Q288" s="24">
        <v>1.32521320253508</v>
      </c>
      <c r="R288" s="24">
        <v>0</v>
      </c>
      <c r="S288" s="24">
        <v>0</v>
      </c>
      <c r="T288" s="24" t="s">
        <v>69</v>
      </c>
      <c r="U288" s="21">
        <v>4.2608167023055803E-2</v>
      </c>
      <c r="V288" s="21">
        <v>-2.0042337333848099E-2</v>
      </c>
      <c r="W288" s="22">
        <v>6.2650801814191304E-2</v>
      </c>
    </row>
    <row r="289" spans="2:23" x14ac:dyDescent="0.25">
      <c r="B289" s="18" t="s">
        <v>28</v>
      </c>
      <c r="C289" s="19" t="s">
        <v>53</v>
      </c>
      <c r="D289" s="18" t="s">
        <v>118</v>
      </c>
      <c r="E289" s="18" t="s">
        <v>88</v>
      </c>
      <c r="F289" s="23">
        <v>49.89</v>
      </c>
      <c r="G289" s="24">
        <v>53000</v>
      </c>
      <c r="H289" s="24">
        <v>49.88</v>
      </c>
      <c r="I289" s="24">
        <v>2</v>
      </c>
      <c r="J289" s="24">
        <v>-9.8530737739232901</v>
      </c>
      <c r="K289" s="24">
        <v>0</v>
      </c>
      <c r="L289" s="24">
        <v>-13.6167951942939</v>
      </c>
      <c r="M289" s="24">
        <v>0</v>
      </c>
      <c r="N289" s="24">
        <v>3.76372142037058</v>
      </c>
      <c r="O289" s="24">
        <v>0</v>
      </c>
      <c r="P289" s="24">
        <v>1.1706049955726501</v>
      </c>
      <c r="Q289" s="24">
        <v>1.1706049955726501</v>
      </c>
      <c r="R289" s="24">
        <v>0</v>
      </c>
      <c r="S289" s="24">
        <v>0</v>
      </c>
      <c r="T289" s="24" t="s">
        <v>69</v>
      </c>
      <c r="U289" s="21">
        <v>3.7637214203698303E-2</v>
      </c>
      <c r="V289" s="21">
        <v>-1.7704064644898699E-2</v>
      </c>
      <c r="W289" s="22">
        <v>5.53415416025341E-2</v>
      </c>
    </row>
    <row r="290" spans="2:23" x14ac:dyDescent="0.25">
      <c r="B290" s="18" t="s">
        <v>28</v>
      </c>
      <c r="C290" s="19" t="s">
        <v>53</v>
      </c>
      <c r="D290" s="18" t="s">
        <v>118</v>
      </c>
      <c r="E290" s="18" t="s">
        <v>88</v>
      </c>
      <c r="F290" s="23">
        <v>49.89</v>
      </c>
      <c r="G290" s="24">
        <v>53000</v>
      </c>
      <c r="H290" s="24">
        <v>49.88</v>
      </c>
      <c r="I290" s="24">
        <v>3</v>
      </c>
      <c r="J290" s="24">
        <v>-9.8530737739232901</v>
      </c>
      <c r="K290" s="24">
        <v>0</v>
      </c>
      <c r="L290" s="24">
        <v>-13.6167951942939</v>
      </c>
      <c r="M290" s="24">
        <v>0</v>
      </c>
      <c r="N290" s="24">
        <v>3.76372142037058</v>
      </c>
      <c r="O290" s="24">
        <v>0</v>
      </c>
      <c r="P290" s="24">
        <v>1.1706049955726501</v>
      </c>
      <c r="Q290" s="24">
        <v>1.1706049955726501</v>
      </c>
      <c r="R290" s="24">
        <v>0</v>
      </c>
      <c r="S290" s="24">
        <v>0</v>
      </c>
      <c r="T290" s="24" t="s">
        <v>69</v>
      </c>
      <c r="U290" s="21">
        <v>3.7637214203698303E-2</v>
      </c>
      <c r="V290" s="21">
        <v>-1.7704064644898699E-2</v>
      </c>
      <c r="W290" s="22">
        <v>5.53415416025341E-2</v>
      </c>
    </row>
    <row r="291" spans="2:23" x14ac:dyDescent="0.25">
      <c r="B291" s="18" t="s">
        <v>28</v>
      </c>
      <c r="C291" s="19" t="s">
        <v>53</v>
      </c>
      <c r="D291" s="18" t="s">
        <v>118</v>
      </c>
      <c r="E291" s="18" t="s">
        <v>88</v>
      </c>
      <c r="F291" s="23">
        <v>49.89</v>
      </c>
      <c r="G291" s="24">
        <v>53000</v>
      </c>
      <c r="H291" s="24">
        <v>49.88</v>
      </c>
      <c r="I291" s="24">
        <v>4</v>
      </c>
      <c r="J291" s="24">
        <v>-10.8143492640621</v>
      </c>
      <c r="K291" s="24">
        <v>0</v>
      </c>
      <c r="L291" s="24">
        <v>-14.9452630181275</v>
      </c>
      <c r="M291" s="24">
        <v>0</v>
      </c>
      <c r="N291" s="24">
        <v>4.1309137540653396</v>
      </c>
      <c r="O291" s="24">
        <v>0</v>
      </c>
      <c r="P291" s="24">
        <v>1.28481036099438</v>
      </c>
      <c r="Q291" s="24">
        <v>1.28481036099438</v>
      </c>
      <c r="R291" s="24">
        <v>0</v>
      </c>
      <c r="S291" s="24">
        <v>0</v>
      </c>
      <c r="T291" s="24" t="s">
        <v>69</v>
      </c>
      <c r="U291" s="21">
        <v>4.1309137540645198E-2</v>
      </c>
      <c r="V291" s="21">
        <v>-1.9431290463913502E-2</v>
      </c>
      <c r="W291" s="22">
        <v>6.0740716393026299E-2</v>
      </c>
    </row>
    <row r="292" spans="2:23" x14ac:dyDescent="0.25">
      <c r="B292" s="18" t="s">
        <v>28</v>
      </c>
      <c r="C292" s="19" t="s">
        <v>53</v>
      </c>
      <c r="D292" s="18" t="s">
        <v>118</v>
      </c>
      <c r="E292" s="18" t="s">
        <v>88</v>
      </c>
      <c r="F292" s="23">
        <v>49.89</v>
      </c>
      <c r="G292" s="24">
        <v>53204</v>
      </c>
      <c r="H292" s="24">
        <v>49.78</v>
      </c>
      <c r="I292" s="24">
        <v>1</v>
      </c>
      <c r="J292" s="24">
        <v>-8.0218879003571608</v>
      </c>
      <c r="K292" s="24">
        <v>8.2240176050975798E-3</v>
      </c>
      <c r="L292" s="24">
        <v>-13.159918878345501</v>
      </c>
      <c r="M292" s="24">
        <v>2.2132846812256201E-2</v>
      </c>
      <c r="N292" s="24">
        <v>5.1380309779883202</v>
      </c>
      <c r="O292" s="24">
        <v>-1.39088292071586E-2</v>
      </c>
      <c r="P292" s="24">
        <v>1.3662730283164899</v>
      </c>
      <c r="Q292" s="24">
        <v>1.3662730283164899</v>
      </c>
      <c r="R292" s="24">
        <v>0</v>
      </c>
      <c r="S292" s="24">
        <v>2.38564514054273E-4</v>
      </c>
      <c r="T292" s="24" t="s">
        <v>69</v>
      </c>
      <c r="U292" s="21">
        <v>-0.12796309596003599</v>
      </c>
      <c r="V292" s="21">
        <v>-6.0192205267287198E-2</v>
      </c>
      <c r="W292" s="22">
        <v>-6.7770568924464897E-2</v>
      </c>
    </row>
    <row r="293" spans="2:23" x14ac:dyDescent="0.25">
      <c r="B293" s="18" t="s">
        <v>28</v>
      </c>
      <c r="C293" s="19" t="s">
        <v>53</v>
      </c>
      <c r="D293" s="18" t="s">
        <v>118</v>
      </c>
      <c r="E293" s="18" t="s">
        <v>88</v>
      </c>
      <c r="F293" s="23">
        <v>49.89</v>
      </c>
      <c r="G293" s="24">
        <v>53304</v>
      </c>
      <c r="H293" s="24">
        <v>49.97</v>
      </c>
      <c r="I293" s="24">
        <v>1</v>
      </c>
      <c r="J293" s="24">
        <v>9.1881325596051706</v>
      </c>
      <c r="K293" s="24">
        <v>7.8258989997776699E-3</v>
      </c>
      <c r="L293" s="24">
        <v>5.9081586469411196</v>
      </c>
      <c r="M293" s="24">
        <v>3.2358175879813101E-3</v>
      </c>
      <c r="N293" s="24">
        <v>3.2799739126640599</v>
      </c>
      <c r="O293" s="24">
        <v>4.5900814117963698E-3</v>
      </c>
      <c r="P293" s="24">
        <v>0.87284738608252999</v>
      </c>
      <c r="Q293" s="24">
        <v>0.87284738608252899</v>
      </c>
      <c r="R293" s="24">
        <v>0</v>
      </c>
      <c r="S293" s="24">
        <v>7.0624659255555007E-5</v>
      </c>
      <c r="T293" s="24" t="s">
        <v>69</v>
      </c>
      <c r="U293" s="21">
        <v>-3.3215148122126302E-2</v>
      </c>
      <c r="V293" s="21">
        <v>-1.5623981263901E-2</v>
      </c>
      <c r="W293" s="22">
        <v>-1.75910833374168E-2</v>
      </c>
    </row>
    <row r="294" spans="2:23" x14ac:dyDescent="0.25">
      <c r="B294" s="18" t="s">
        <v>28</v>
      </c>
      <c r="C294" s="19" t="s">
        <v>53</v>
      </c>
      <c r="D294" s="18" t="s">
        <v>118</v>
      </c>
      <c r="E294" s="18" t="s">
        <v>88</v>
      </c>
      <c r="F294" s="23">
        <v>49.89</v>
      </c>
      <c r="G294" s="24">
        <v>53354</v>
      </c>
      <c r="H294" s="24">
        <v>49.93</v>
      </c>
      <c r="I294" s="24">
        <v>1</v>
      </c>
      <c r="J294" s="24">
        <v>19.258610335580101</v>
      </c>
      <c r="K294" s="24">
        <v>7.7887755132119299E-3</v>
      </c>
      <c r="L294" s="24">
        <v>26.018133759083501</v>
      </c>
      <c r="M294" s="24">
        <v>1.4215808970416801E-2</v>
      </c>
      <c r="N294" s="24">
        <v>-6.7595234235034596</v>
      </c>
      <c r="O294" s="24">
        <v>-6.4270334572048603E-3</v>
      </c>
      <c r="P294" s="24">
        <v>-2.2212361946383301</v>
      </c>
      <c r="Q294" s="24">
        <v>-2.2212361946383199</v>
      </c>
      <c r="R294" s="24">
        <v>0</v>
      </c>
      <c r="S294" s="24">
        <v>1.03611694879799E-4</v>
      </c>
      <c r="T294" s="24" t="s">
        <v>50</v>
      </c>
      <c r="U294" s="21">
        <v>-5.0392302908961899E-2</v>
      </c>
      <c r="V294" s="21">
        <v>-2.3703895391330901E-2</v>
      </c>
      <c r="W294" s="22">
        <v>-2.6688280804184901E-2</v>
      </c>
    </row>
    <row r="295" spans="2:23" x14ac:dyDescent="0.25">
      <c r="B295" s="18" t="s">
        <v>28</v>
      </c>
      <c r="C295" s="19" t="s">
        <v>53</v>
      </c>
      <c r="D295" s="18" t="s">
        <v>118</v>
      </c>
      <c r="E295" s="18" t="s">
        <v>88</v>
      </c>
      <c r="F295" s="23">
        <v>49.89</v>
      </c>
      <c r="G295" s="24">
        <v>53454</v>
      </c>
      <c r="H295" s="24">
        <v>49.98</v>
      </c>
      <c r="I295" s="24">
        <v>1</v>
      </c>
      <c r="J295" s="24">
        <v>15.407277350714701</v>
      </c>
      <c r="K295" s="24">
        <v>1.6189602123677899E-2</v>
      </c>
      <c r="L295" s="24">
        <v>23.393457450361101</v>
      </c>
      <c r="M295" s="24">
        <v>3.7322712671062602E-2</v>
      </c>
      <c r="N295" s="24">
        <v>-7.9861800996464103</v>
      </c>
      <c r="O295" s="24">
        <v>-2.11331105473847E-2</v>
      </c>
      <c r="P295" s="24">
        <v>-2.1562797715787601</v>
      </c>
      <c r="Q295" s="24">
        <v>-2.1562797715787601</v>
      </c>
      <c r="R295" s="24">
        <v>0</v>
      </c>
      <c r="S295" s="24">
        <v>3.1709879531640798E-4</v>
      </c>
      <c r="T295" s="24" t="s">
        <v>50</v>
      </c>
      <c r="U295" s="21">
        <v>-0.336525666215505</v>
      </c>
      <c r="V295" s="21">
        <v>-0.15829737336833699</v>
      </c>
      <c r="W295" s="22">
        <v>-0.17822744664002099</v>
      </c>
    </row>
    <row r="296" spans="2:23" x14ac:dyDescent="0.25">
      <c r="B296" s="18" t="s">
        <v>28</v>
      </c>
      <c r="C296" s="19" t="s">
        <v>53</v>
      </c>
      <c r="D296" s="18" t="s">
        <v>118</v>
      </c>
      <c r="E296" s="18" t="s">
        <v>88</v>
      </c>
      <c r="F296" s="23">
        <v>49.89</v>
      </c>
      <c r="G296" s="24">
        <v>53604</v>
      </c>
      <c r="H296" s="24">
        <v>49.97</v>
      </c>
      <c r="I296" s="24">
        <v>1</v>
      </c>
      <c r="J296" s="24">
        <v>15.7487733815471</v>
      </c>
      <c r="K296" s="24">
        <v>1.07890380415147E-2</v>
      </c>
      <c r="L296" s="24">
        <v>19.489182335581599</v>
      </c>
      <c r="M296" s="24">
        <v>1.65225279227653E-2</v>
      </c>
      <c r="N296" s="24">
        <v>-3.7404089540345198</v>
      </c>
      <c r="O296" s="24">
        <v>-5.7334898812505799E-3</v>
      </c>
      <c r="P296" s="24">
        <v>-1.0992481452544001</v>
      </c>
      <c r="Q296" s="24">
        <v>-1.0992481452544001</v>
      </c>
      <c r="R296" s="24">
        <v>0</v>
      </c>
      <c r="S296" s="24">
        <v>5.2563072090767998E-5</v>
      </c>
      <c r="T296" s="24" t="s">
        <v>50</v>
      </c>
      <c r="U296" s="21">
        <v>1.2959566551913699E-2</v>
      </c>
      <c r="V296" s="21">
        <v>-6.0960145127426498E-3</v>
      </c>
      <c r="W296" s="22">
        <v>1.9055671538332701E-2</v>
      </c>
    </row>
    <row r="297" spans="2:23" x14ac:dyDescent="0.25">
      <c r="B297" s="18" t="s">
        <v>28</v>
      </c>
      <c r="C297" s="19" t="s">
        <v>53</v>
      </c>
      <c r="D297" s="18" t="s">
        <v>118</v>
      </c>
      <c r="E297" s="18" t="s">
        <v>88</v>
      </c>
      <c r="F297" s="23">
        <v>49.89</v>
      </c>
      <c r="G297" s="24">
        <v>53654</v>
      </c>
      <c r="H297" s="24">
        <v>49.86</v>
      </c>
      <c r="I297" s="24">
        <v>1</v>
      </c>
      <c r="J297" s="24">
        <v>-9.9338007625271807</v>
      </c>
      <c r="K297" s="24">
        <v>4.8126429904440902E-3</v>
      </c>
      <c r="L297" s="24">
        <v>-4.1020452422048299</v>
      </c>
      <c r="M297" s="24">
        <v>8.2064182499677802E-4</v>
      </c>
      <c r="N297" s="24">
        <v>-5.8317555203223499</v>
      </c>
      <c r="O297" s="24">
        <v>3.9920011654473097E-3</v>
      </c>
      <c r="P297" s="24">
        <v>-1.7135898576022399</v>
      </c>
      <c r="Q297" s="24">
        <v>-1.7135898576022299</v>
      </c>
      <c r="R297" s="24">
        <v>0</v>
      </c>
      <c r="S297" s="24">
        <v>1.43207750057768E-4</v>
      </c>
      <c r="T297" s="24" t="s">
        <v>50</v>
      </c>
      <c r="U297" s="21">
        <v>2.4148392517007601E-2</v>
      </c>
      <c r="V297" s="21">
        <v>-1.13590952794131E-2</v>
      </c>
      <c r="W297" s="22">
        <v>3.5507656381831301E-2</v>
      </c>
    </row>
    <row r="298" spans="2:23" x14ac:dyDescent="0.25">
      <c r="B298" s="18" t="s">
        <v>28</v>
      </c>
      <c r="C298" s="19" t="s">
        <v>53</v>
      </c>
      <c r="D298" s="18" t="s">
        <v>118</v>
      </c>
      <c r="E298" s="18" t="s">
        <v>89</v>
      </c>
      <c r="F298" s="23">
        <v>49.81</v>
      </c>
      <c r="G298" s="24">
        <v>53150</v>
      </c>
      <c r="H298" s="24">
        <v>49.71</v>
      </c>
      <c r="I298" s="24">
        <v>1</v>
      </c>
      <c r="J298" s="24">
        <v>-29.272027469388799</v>
      </c>
      <c r="K298" s="24">
        <v>2.3443459561734398E-2</v>
      </c>
      <c r="L298" s="24">
        <v>-15.5868894650784</v>
      </c>
      <c r="M298" s="24">
        <v>6.6471427306581902E-3</v>
      </c>
      <c r="N298" s="24">
        <v>-13.685138004310501</v>
      </c>
      <c r="O298" s="24">
        <v>1.67963168310762E-2</v>
      </c>
      <c r="P298" s="24">
        <v>-6.9692108279612697</v>
      </c>
      <c r="Q298" s="24">
        <v>-6.9692108279612599</v>
      </c>
      <c r="R298" s="24">
        <v>0</v>
      </c>
      <c r="S298" s="24">
        <v>1.3288724520866999E-3</v>
      </c>
      <c r="T298" s="24" t="s">
        <v>69</v>
      </c>
      <c r="U298" s="21">
        <v>-0.53272907491671295</v>
      </c>
      <c r="V298" s="21">
        <v>-0.25058894979575402</v>
      </c>
      <c r="W298" s="22">
        <v>-0.28213878555255301</v>
      </c>
    </row>
    <row r="299" spans="2:23" x14ac:dyDescent="0.25">
      <c r="B299" s="18" t="s">
        <v>28</v>
      </c>
      <c r="C299" s="19" t="s">
        <v>53</v>
      </c>
      <c r="D299" s="18" t="s">
        <v>118</v>
      </c>
      <c r="E299" s="18" t="s">
        <v>89</v>
      </c>
      <c r="F299" s="23">
        <v>49.81</v>
      </c>
      <c r="G299" s="24">
        <v>53150</v>
      </c>
      <c r="H299" s="24">
        <v>49.71</v>
      </c>
      <c r="I299" s="24">
        <v>2</v>
      </c>
      <c r="J299" s="24">
        <v>-29.186081125370599</v>
      </c>
      <c r="K299" s="24">
        <v>2.33315506085994E-2</v>
      </c>
      <c r="L299" s="24">
        <v>-15.541124402663501</v>
      </c>
      <c r="M299" s="24">
        <v>6.6154121414772997E-3</v>
      </c>
      <c r="N299" s="24">
        <v>-13.6449567227072</v>
      </c>
      <c r="O299" s="24">
        <v>1.67161384671221E-2</v>
      </c>
      <c r="P299" s="24">
        <v>-6.9487483508751504</v>
      </c>
      <c r="Q299" s="24">
        <v>-6.9487483508751504</v>
      </c>
      <c r="R299" s="24">
        <v>0</v>
      </c>
      <c r="S299" s="24">
        <v>1.3225289888034099E-3</v>
      </c>
      <c r="T299" s="24" t="s">
        <v>69</v>
      </c>
      <c r="U299" s="21">
        <v>-0.53270062214673797</v>
      </c>
      <c r="V299" s="21">
        <v>-0.25057556597631803</v>
      </c>
      <c r="W299" s="22">
        <v>-0.28212371667355901</v>
      </c>
    </row>
    <row r="300" spans="2:23" x14ac:dyDescent="0.25">
      <c r="B300" s="18" t="s">
        <v>28</v>
      </c>
      <c r="C300" s="19" t="s">
        <v>53</v>
      </c>
      <c r="D300" s="18" t="s">
        <v>118</v>
      </c>
      <c r="E300" s="18" t="s">
        <v>89</v>
      </c>
      <c r="F300" s="23">
        <v>49.81</v>
      </c>
      <c r="G300" s="24">
        <v>53900</v>
      </c>
      <c r="H300" s="24">
        <v>49.62</v>
      </c>
      <c r="I300" s="24">
        <v>1</v>
      </c>
      <c r="J300" s="24">
        <v>-40.528687780995298</v>
      </c>
      <c r="K300" s="24">
        <v>7.7036745609396898E-2</v>
      </c>
      <c r="L300" s="24">
        <v>-7.1317157165742504</v>
      </c>
      <c r="M300" s="24">
        <v>2.3853982090093098E-3</v>
      </c>
      <c r="N300" s="24">
        <v>-33.396972064421099</v>
      </c>
      <c r="O300" s="24">
        <v>7.4651347400387605E-2</v>
      </c>
      <c r="P300" s="24">
        <v>-4.6438588327886503</v>
      </c>
      <c r="Q300" s="24">
        <v>-4.6438588327886396</v>
      </c>
      <c r="R300" s="24">
        <v>0</v>
      </c>
      <c r="S300" s="24">
        <v>1.0114184258809601E-3</v>
      </c>
      <c r="T300" s="24" t="s">
        <v>69</v>
      </c>
      <c r="U300" s="21">
        <v>-2.6341329562298901</v>
      </c>
      <c r="V300" s="21">
        <v>-1.2390624844856299</v>
      </c>
      <c r="W300" s="22">
        <v>-1.39506384811238</v>
      </c>
    </row>
    <row r="301" spans="2:23" x14ac:dyDescent="0.25">
      <c r="B301" s="18" t="s">
        <v>28</v>
      </c>
      <c r="C301" s="19" t="s">
        <v>53</v>
      </c>
      <c r="D301" s="18" t="s">
        <v>118</v>
      </c>
      <c r="E301" s="18" t="s">
        <v>89</v>
      </c>
      <c r="F301" s="23">
        <v>49.81</v>
      </c>
      <c r="G301" s="24">
        <v>53900</v>
      </c>
      <c r="H301" s="24">
        <v>49.62</v>
      </c>
      <c r="I301" s="24">
        <v>2</v>
      </c>
      <c r="J301" s="24">
        <v>-40.572456694722902</v>
      </c>
      <c r="K301" s="24">
        <v>7.7137381991608397E-2</v>
      </c>
      <c r="L301" s="24">
        <v>-7.1394176054588403</v>
      </c>
      <c r="M301" s="24">
        <v>2.38851435629706E-3</v>
      </c>
      <c r="N301" s="24">
        <v>-33.433039089264</v>
      </c>
      <c r="O301" s="24">
        <v>7.47488676353113E-2</v>
      </c>
      <c r="P301" s="24">
        <v>-4.6488739632491702</v>
      </c>
      <c r="Q301" s="24">
        <v>-4.6488739632491596</v>
      </c>
      <c r="R301" s="24">
        <v>0</v>
      </c>
      <c r="S301" s="24">
        <v>1.0127396848526101E-3</v>
      </c>
      <c r="T301" s="24" t="s">
        <v>69</v>
      </c>
      <c r="U301" s="21">
        <v>-2.63613747247082</v>
      </c>
      <c r="V301" s="21">
        <v>-1.2400053833122799</v>
      </c>
      <c r="W301" s="22">
        <v>-1.3961254604862201</v>
      </c>
    </row>
    <row r="302" spans="2:23" x14ac:dyDescent="0.25">
      <c r="B302" s="18" t="s">
        <v>28</v>
      </c>
      <c r="C302" s="19" t="s">
        <v>53</v>
      </c>
      <c r="D302" s="18" t="s">
        <v>118</v>
      </c>
      <c r="E302" s="18" t="s">
        <v>90</v>
      </c>
      <c r="F302" s="23">
        <v>49.71</v>
      </c>
      <c r="G302" s="24">
        <v>53550</v>
      </c>
      <c r="H302" s="24">
        <v>49.61</v>
      </c>
      <c r="I302" s="24">
        <v>1</v>
      </c>
      <c r="J302" s="24">
        <v>-36.780892409568303</v>
      </c>
      <c r="K302" s="24">
        <v>3.3239132521134897E-2</v>
      </c>
      <c r="L302" s="24">
        <v>-20.1085585353201</v>
      </c>
      <c r="M302" s="24">
        <v>9.9349808848714499E-3</v>
      </c>
      <c r="N302" s="24">
        <v>-16.672333874248199</v>
      </c>
      <c r="O302" s="24">
        <v>2.3304151636263402E-2</v>
      </c>
      <c r="P302" s="24">
        <v>-6.6594763147536504</v>
      </c>
      <c r="Q302" s="24">
        <v>-6.6594763147536504</v>
      </c>
      <c r="R302" s="24">
        <v>0</v>
      </c>
      <c r="S302" s="24">
        <v>1.0896457110108101E-3</v>
      </c>
      <c r="T302" s="24" t="s">
        <v>50</v>
      </c>
      <c r="U302" s="21">
        <v>-0.50994921716799801</v>
      </c>
      <c r="V302" s="21">
        <v>-0.23987359578463699</v>
      </c>
      <c r="W302" s="22">
        <v>-0.27007433909581102</v>
      </c>
    </row>
    <row r="303" spans="2:23" x14ac:dyDescent="0.25">
      <c r="B303" s="18" t="s">
        <v>28</v>
      </c>
      <c r="C303" s="19" t="s">
        <v>53</v>
      </c>
      <c r="D303" s="18" t="s">
        <v>118</v>
      </c>
      <c r="E303" s="18" t="s">
        <v>90</v>
      </c>
      <c r="F303" s="23">
        <v>49.71</v>
      </c>
      <c r="G303" s="24">
        <v>54200</v>
      </c>
      <c r="H303" s="24">
        <v>49.69</v>
      </c>
      <c r="I303" s="24">
        <v>1</v>
      </c>
      <c r="J303" s="24">
        <v>-32.140305609866402</v>
      </c>
      <c r="K303" s="24">
        <v>6.8177950149910099E-3</v>
      </c>
      <c r="L303" s="24">
        <v>-15.1881547839089</v>
      </c>
      <c r="M303" s="24">
        <v>1.52248830188383E-3</v>
      </c>
      <c r="N303" s="24">
        <v>-16.952150825957499</v>
      </c>
      <c r="O303" s="24">
        <v>5.2953067131071901E-3</v>
      </c>
      <c r="P303" s="24">
        <v>-6.7747163348832702</v>
      </c>
      <c r="Q303" s="24">
        <v>-6.7747163348832702</v>
      </c>
      <c r="R303" s="24">
        <v>0</v>
      </c>
      <c r="S303" s="24">
        <v>3.0291875735968598E-4</v>
      </c>
      <c r="T303" s="24" t="s">
        <v>50</v>
      </c>
      <c r="U303" s="21">
        <v>-7.5866272877775906E-2</v>
      </c>
      <c r="V303" s="21">
        <v>-3.5686525366260803E-2</v>
      </c>
      <c r="W303" s="22">
        <v>-4.0179556742760303E-2</v>
      </c>
    </row>
    <row r="304" spans="2:23" x14ac:dyDescent="0.25">
      <c r="B304" s="18" t="s">
        <v>28</v>
      </c>
      <c r="C304" s="19" t="s">
        <v>53</v>
      </c>
      <c r="D304" s="18" t="s">
        <v>118</v>
      </c>
      <c r="E304" s="18" t="s">
        <v>91</v>
      </c>
      <c r="F304" s="23">
        <v>49.73</v>
      </c>
      <c r="G304" s="24">
        <v>53150</v>
      </c>
      <c r="H304" s="24">
        <v>49.71</v>
      </c>
      <c r="I304" s="24">
        <v>1</v>
      </c>
      <c r="J304" s="24">
        <v>-13.8151494612716</v>
      </c>
      <c r="K304" s="24">
        <v>0</v>
      </c>
      <c r="L304" s="24">
        <v>-16.902247969946998</v>
      </c>
      <c r="M304" s="24">
        <v>0</v>
      </c>
      <c r="N304" s="24">
        <v>3.0870985086754001</v>
      </c>
      <c r="O304" s="24">
        <v>0</v>
      </c>
      <c r="P304" s="24">
        <v>0.14936843055000301</v>
      </c>
      <c r="Q304" s="24">
        <v>0.14936843055000301</v>
      </c>
      <c r="R304" s="24">
        <v>0</v>
      </c>
      <c r="S304" s="24">
        <v>0</v>
      </c>
      <c r="T304" s="24" t="s">
        <v>50</v>
      </c>
      <c r="U304" s="21">
        <v>6.1741970173495697E-2</v>
      </c>
      <c r="V304" s="21">
        <v>-2.9042633850078301E-2</v>
      </c>
      <c r="W304" s="22">
        <v>9.0785035058285002E-2</v>
      </c>
    </row>
    <row r="305" spans="2:23" x14ac:dyDescent="0.25">
      <c r="B305" s="18" t="s">
        <v>28</v>
      </c>
      <c r="C305" s="19" t="s">
        <v>53</v>
      </c>
      <c r="D305" s="18" t="s">
        <v>118</v>
      </c>
      <c r="E305" s="18" t="s">
        <v>91</v>
      </c>
      <c r="F305" s="23">
        <v>49.73</v>
      </c>
      <c r="G305" s="24">
        <v>53150</v>
      </c>
      <c r="H305" s="24">
        <v>49.71</v>
      </c>
      <c r="I305" s="24">
        <v>2</v>
      </c>
      <c r="J305" s="24">
        <v>-11.5993305100216</v>
      </c>
      <c r="K305" s="24">
        <v>0</v>
      </c>
      <c r="L305" s="24">
        <v>-14.191287695827199</v>
      </c>
      <c r="M305" s="24">
        <v>0</v>
      </c>
      <c r="N305" s="24">
        <v>2.5919571858055401</v>
      </c>
      <c r="O305" s="24">
        <v>0</v>
      </c>
      <c r="P305" s="24">
        <v>0.12541115089414201</v>
      </c>
      <c r="Q305" s="24">
        <v>0.12541115089414101</v>
      </c>
      <c r="R305" s="24">
        <v>0</v>
      </c>
      <c r="S305" s="24">
        <v>0</v>
      </c>
      <c r="T305" s="24" t="s">
        <v>50</v>
      </c>
      <c r="U305" s="21">
        <v>5.1839143716100503E-2</v>
      </c>
      <c r="V305" s="21">
        <v>-2.4384470819730799E-2</v>
      </c>
      <c r="W305" s="22">
        <v>7.6223976436662594E-2</v>
      </c>
    </row>
    <row r="306" spans="2:23" x14ac:dyDescent="0.25">
      <c r="B306" s="18" t="s">
        <v>28</v>
      </c>
      <c r="C306" s="19" t="s">
        <v>53</v>
      </c>
      <c r="D306" s="18" t="s">
        <v>118</v>
      </c>
      <c r="E306" s="18" t="s">
        <v>91</v>
      </c>
      <c r="F306" s="23">
        <v>49.73</v>
      </c>
      <c r="G306" s="24">
        <v>53150</v>
      </c>
      <c r="H306" s="24">
        <v>49.71</v>
      </c>
      <c r="I306" s="24">
        <v>3</v>
      </c>
      <c r="J306" s="24">
        <v>-14.192354907313099</v>
      </c>
      <c r="K306" s="24">
        <v>0</v>
      </c>
      <c r="L306" s="24">
        <v>-17.363742795065001</v>
      </c>
      <c r="M306" s="24">
        <v>0</v>
      </c>
      <c r="N306" s="24">
        <v>3.17138788775187</v>
      </c>
      <c r="O306" s="24">
        <v>0</v>
      </c>
      <c r="P306" s="24">
        <v>0.15344674947286799</v>
      </c>
      <c r="Q306" s="24">
        <v>0.15344674947286799</v>
      </c>
      <c r="R306" s="24">
        <v>0</v>
      </c>
      <c r="S306" s="24">
        <v>0</v>
      </c>
      <c r="T306" s="24" t="s">
        <v>50</v>
      </c>
      <c r="U306" s="21">
        <v>6.3427757755024697E-2</v>
      </c>
      <c r="V306" s="21">
        <v>-2.9835606787964399E-2</v>
      </c>
      <c r="W306" s="22">
        <v>9.3263807346566002E-2</v>
      </c>
    </row>
    <row r="307" spans="2:23" x14ac:dyDescent="0.25">
      <c r="B307" s="18" t="s">
        <v>28</v>
      </c>
      <c r="C307" s="19" t="s">
        <v>53</v>
      </c>
      <c r="D307" s="18" t="s">
        <v>118</v>
      </c>
      <c r="E307" s="18" t="s">
        <v>91</v>
      </c>
      <c r="F307" s="23">
        <v>49.73</v>
      </c>
      <c r="G307" s="24">
        <v>53654</v>
      </c>
      <c r="H307" s="24">
        <v>49.86</v>
      </c>
      <c r="I307" s="24">
        <v>1</v>
      </c>
      <c r="J307" s="24">
        <v>43.844141847674202</v>
      </c>
      <c r="K307" s="24">
        <v>6.0360495514871701E-2</v>
      </c>
      <c r="L307" s="24">
        <v>39.048167242190999</v>
      </c>
      <c r="M307" s="24">
        <v>4.7877444060187298E-2</v>
      </c>
      <c r="N307" s="24">
        <v>4.7959746054831802</v>
      </c>
      <c r="O307" s="24">
        <v>1.24830514546845E-2</v>
      </c>
      <c r="P307" s="24">
        <v>1.40641900142836</v>
      </c>
      <c r="Q307" s="24">
        <v>1.40641900142835</v>
      </c>
      <c r="R307" s="24">
        <v>0</v>
      </c>
      <c r="S307" s="24">
        <v>6.2109652397972001E-5</v>
      </c>
      <c r="T307" s="24" t="s">
        <v>50</v>
      </c>
      <c r="U307" s="21">
        <v>-1.88315152681254E-3</v>
      </c>
      <c r="V307" s="21">
        <v>-8.8581041589292405E-4</v>
      </c>
      <c r="W307" s="22">
        <v>-9.9733637566035409E-4</v>
      </c>
    </row>
    <row r="308" spans="2:23" x14ac:dyDescent="0.25">
      <c r="B308" s="18" t="s">
        <v>28</v>
      </c>
      <c r="C308" s="19" t="s">
        <v>53</v>
      </c>
      <c r="D308" s="18" t="s">
        <v>118</v>
      </c>
      <c r="E308" s="18" t="s">
        <v>91</v>
      </c>
      <c r="F308" s="23">
        <v>49.73</v>
      </c>
      <c r="G308" s="24">
        <v>53654</v>
      </c>
      <c r="H308" s="24">
        <v>49.86</v>
      </c>
      <c r="I308" s="24">
        <v>2</v>
      </c>
      <c r="J308" s="24">
        <v>43.844141847674202</v>
      </c>
      <c r="K308" s="24">
        <v>6.0360495514871701E-2</v>
      </c>
      <c r="L308" s="24">
        <v>39.048167242190999</v>
      </c>
      <c r="M308" s="24">
        <v>4.7877444060187298E-2</v>
      </c>
      <c r="N308" s="24">
        <v>4.7959746054831802</v>
      </c>
      <c r="O308" s="24">
        <v>1.24830514546845E-2</v>
      </c>
      <c r="P308" s="24">
        <v>1.40641900142836</v>
      </c>
      <c r="Q308" s="24">
        <v>1.40641900142835</v>
      </c>
      <c r="R308" s="24">
        <v>0</v>
      </c>
      <c r="S308" s="24">
        <v>6.2109652397972001E-5</v>
      </c>
      <c r="T308" s="24" t="s">
        <v>50</v>
      </c>
      <c r="U308" s="21">
        <v>-1.88315152681254E-3</v>
      </c>
      <c r="V308" s="21">
        <v>-8.8581041589292405E-4</v>
      </c>
      <c r="W308" s="22">
        <v>-9.9733637566035409E-4</v>
      </c>
    </row>
    <row r="309" spans="2:23" x14ac:dyDescent="0.25">
      <c r="B309" s="18" t="s">
        <v>28</v>
      </c>
      <c r="C309" s="19" t="s">
        <v>53</v>
      </c>
      <c r="D309" s="18" t="s">
        <v>118</v>
      </c>
      <c r="E309" s="18" t="s">
        <v>91</v>
      </c>
      <c r="F309" s="23">
        <v>49.73</v>
      </c>
      <c r="G309" s="24">
        <v>53704</v>
      </c>
      <c r="H309" s="24">
        <v>49.7</v>
      </c>
      <c r="I309" s="24">
        <v>1</v>
      </c>
      <c r="J309" s="24">
        <v>-10.531179390527999</v>
      </c>
      <c r="K309" s="24">
        <v>4.6358599050591604E-3</v>
      </c>
      <c r="L309" s="24">
        <v>-2.0197202665079899</v>
      </c>
      <c r="M309" s="24">
        <v>1.7051348411662099E-4</v>
      </c>
      <c r="N309" s="24">
        <v>-8.5114591240200497</v>
      </c>
      <c r="O309" s="24">
        <v>4.4653464209425398E-3</v>
      </c>
      <c r="P309" s="24">
        <v>-1.49366874489736</v>
      </c>
      <c r="Q309" s="24">
        <v>-1.49366874489735</v>
      </c>
      <c r="R309" s="24">
        <v>0</v>
      </c>
      <c r="S309" s="24">
        <v>9.3257736154400003E-5</v>
      </c>
      <c r="T309" s="24" t="s">
        <v>50</v>
      </c>
      <c r="U309" s="21">
        <v>-3.3349076403392103E-2</v>
      </c>
      <c r="V309" s="21">
        <v>-1.5686979416114799E-2</v>
      </c>
      <c r="W309" s="22">
        <v>-1.7662013129700799E-2</v>
      </c>
    </row>
    <row r="310" spans="2:23" x14ac:dyDescent="0.25">
      <c r="B310" s="18" t="s">
        <v>28</v>
      </c>
      <c r="C310" s="19" t="s">
        <v>53</v>
      </c>
      <c r="D310" s="18" t="s">
        <v>118</v>
      </c>
      <c r="E310" s="18" t="s">
        <v>91</v>
      </c>
      <c r="F310" s="23">
        <v>49.73</v>
      </c>
      <c r="G310" s="24">
        <v>58004</v>
      </c>
      <c r="H310" s="24">
        <v>49.02</v>
      </c>
      <c r="I310" s="24">
        <v>1</v>
      </c>
      <c r="J310" s="24">
        <v>-37.763973717268698</v>
      </c>
      <c r="K310" s="24">
        <v>0.30205173117255102</v>
      </c>
      <c r="L310" s="24">
        <v>-27.7488412663293</v>
      </c>
      <c r="M310" s="24">
        <v>0.16308561698595</v>
      </c>
      <c r="N310" s="24">
        <v>-10.015132450939401</v>
      </c>
      <c r="O310" s="24">
        <v>0.13896611418660099</v>
      </c>
      <c r="P310" s="24">
        <v>-1.74739558887651</v>
      </c>
      <c r="Q310" s="24">
        <v>-1.74739558887651</v>
      </c>
      <c r="R310" s="24">
        <v>0</v>
      </c>
      <c r="S310" s="24">
        <v>6.4670828666451305E-4</v>
      </c>
      <c r="T310" s="24" t="s">
        <v>50</v>
      </c>
      <c r="U310" s="21">
        <v>-0.24929215220349901</v>
      </c>
      <c r="V310" s="21">
        <v>-0.117263843019577</v>
      </c>
      <c r="W310" s="22">
        <v>-0.13202768232890899</v>
      </c>
    </row>
    <row r="311" spans="2:23" x14ac:dyDescent="0.25">
      <c r="B311" s="18" t="s">
        <v>28</v>
      </c>
      <c r="C311" s="19" t="s">
        <v>53</v>
      </c>
      <c r="D311" s="18" t="s">
        <v>118</v>
      </c>
      <c r="E311" s="18" t="s">
        <v>92</v>
      </c>
      <c r="F311" s="23">
        <v>49.76</v>
      </c>
      <c r="G311" s="24">
        <v>53050</v>
      </c>
      <c r="H311" s="24">
        <v>49.81</v>
      </c>
      <c r="I311" s="24">
        <v>1</v>
      </c>
      <c r="J311" s="24">
        <v>16.586679187338799</v>
      </c>
      <c r="K311" s="24">
        <v>6.6303420277751303E-3</v>
      </c>
      <c r="L311" s="24">
        <v>66.079886102610203</v>
      </c>
      <c r="M311" s="24">
        <v>0.10523388747074799</v>
      </c>
      <c r="N311" s="24">
        <v>-49.493206915271401</v>
      </c>
      <c r="O311" s="24">
        <v>-9.8603545442972701E-2</v>
      </c>
      <c r="P311" s="24">
        <v>-12.1977322083291</v>
      </c>
      <c r="Q311" s="24">
        <v>-12.197732208329001</v>
      </c>
      <c r="R311" s="24">
        <v>0</v>
      </c>
      <c r="S311" s="24">
        <v>3.5857105717292202E-3</v>
      </c>
      <c r="T311" s="24" t="s">
        <v>50</v>
      </c>
      <c r="U311" s="21">
        <v>-2.43431716411461</v>
      </c>
      <c r="V311" s="21">
        <v>-1.1450716890581301</v>
      </c>
      <c r="W311" s="22">
        <v>-1.2892393538693301</v>
      </c>
    </row>
    <row r="312" spans="2:23" x14ac:dyDescent="0.25">
      <c r="B312" s="18" t="s">
        <v>28</v>
      </c>
      <c r="C312" s="19" t="s">
        <v>53</v>
      </c>
      <c r="D312" s="18" t="s">
        <v>118</v>
      </c>
      <c r="E312" s="18" t="s">
        <v>92</v>
      </c>
      <c r="F312" s="23">
        <v>49.76</v>
      </c>
      <c r="G312" s="24">
        <v>53204</v>
      </c>
      <c r="H312" s="24">
        <v>49.78</v>
      </c>
      <c r="I312" s="24">
        <v>1</v>
      </c>
      <c r="J312" s="24">
        <v>5.6462249726977003</v>
      </c>
      <c r="K312" s="24">
        <v>0</v>
      </c>
      <c r="L312" s="24">
        <v>9.8643688912825507</v>
      </c>
      <c r="M312" s="24">
        <v>0</v>
      </c>
      <c r="N312" s="24">
        <v>-4.2181439185848504</v>
      </c>
      <c r="O312" s="24">
        <v>0</v>
      </c>
      <c r="P312" s="24">
        <v>-1.1195602071994699</v>
      </c>
      <c r="Q312" s="24">
        <v>-1.1195602071994599</v>
      </c>
      <c r="R312" s="24">
        <v>0</v>
      </c>
      <c r="S312" s="24">
        <v>0</v>
      </c>
      <c r="T312" s="24" t="s">
        <v>50</v>
      </c>
      <c r="U312" s="21">
        <v>8.4362878371710096E-2</v>
      </c>
      <c r="V312" s="21">
        <v>-3.9683220023646798E-2</v>
      </c>
      <c r="W312" s="22">
        <v>0.124046687351763</v>
      </c>
    </row>
    <row r="313" spans="2:23" x14ac:dyDescent="0.25">
      <c r="B313" s="18" t="s">
        <v>28</v>
      </c>
      <c r="C313" s="19" t="s">
        <v>53</v>
      </c>
      <c r="D313" s="18" t="s">
        <v>118</v>
      </c>
      <c r="E313" s="18" t="s">
        <v>92</v>
      </c>
      <c r="F313" s="23">
        <v>49.76</v>
      </c>
      <c r="G313" s="24">
        <v>53204</v>
      </c>
      <c r="H313" s="24">
        <v>49.78</v>
      </c>
      <c r="I313" s="24">
        <v>2</v>
      </c>
      <c r="J313" s="24">
        <v>5.6462249726977003</v>
      </c>
      <c r="K313" s="24">
        <v>0</v>
      </c>
      <c r="L313" s="24">
        <v>9.8643688912825507</v>
      </c>
      <c r="M313" s="24">
        <v>0</v>
      </c>
      <c r="N313" s="24">
        <v>-4.2181439185848504</v>
      </c>
      <c r="O313" s="24">
        <v>0</v>
      </c>
      <c r="P313" s="24">
        <v>-1.1195602071994699</v>
      </c>
      <c r="Q313" s="24">
        <v>-1.1195602071994599</v>
      </c>
      <c r="R313" s="24">
        <v>0</v>
      </c>
      <c r="S313" s="24">
        <v>0</v>
      </c>
      <c r="T313" s="24" t="s">
        <v>50</v>
      </c>
      <c r="U313" s="21">
        <v>8.4362878371710096E-2</v>
      </c>
      <c r="V313" s="21">
        <v>-3.9683220023646798E-2</v>
      </c>
      <c r="W313" s="22">
        <v>0.124046687351763</v>
      </c>
    </row>
    <row r="314" spans="2:23" x14ac:dyDescent="0.25">
      <c r="B314" s="18" t="s">
        <v>28</v>
      </c>
      <c r="C314" s="19" t="s">
        <v>53</v>
      </c>
      <c r="D314" s="18" t="s">
        <v>118</v>
      </c>
      <c r="E314" s="18" t="s">
        <v>93</v>
      </c>
      <c r="F314" s="23">
        <v>49.78</v>
      </c>
      <c r="G314" s="24">
        <v>53254</v>
      </c>
      <c r="H314" s="24">
        <v>49.94</v>
      </c>
      <c r="I314" s="24">
        <v>1</v>
      </c>
      <c r="J314" s="24">
        <v>15.614651055891001</v>
      </c>
      <c r="K314" s="24">
        <v>2.56983463287489E-2</v>
      </c>
      <c r="L314" s="24">
        <v>15.6146507144814</v>
      </c>
      <c r="M314" s="24">
        <v>2.5698345204975898E-2</v>
      </c>
      <c r="N314" s="24">
        <v>3.4140958393699998E-7</v>
      </c>
      <c r="O314" s="24">
        <v>1.123773004E-9</v>
      </c>
      <c r="P314" s="24">
        <v>5.5539999999999999E-15</v>
      </c>
      <c r="Q314" s="24">
        <v>5.5530000000000001E-15</v>
      </c>
      <c r="R314" s="24">
        <v>0</v>
      </c>
      <c r="S314" s="24">
        <v>0</v>
      </c>
      <c r="T314" s="24" t="s">
        <v>50</v>
      </c>
      <c r="U314" s="21">
        <v>1.405788545E-9</v>
      </c>
      <c r="V314" s="21">
        <v>0</v>
      </c>
      <c r="W314" s="22">
        <v>1.40579521952E-9</v>
      </c>
    </row>
    <row r="315" spans="2:23" x14ac:dyDescent="0.25">
      <c r="B315" s="18" t="s">
        <v>28</v>
      </c>
      <c r="C315" s="19" t="s">
        <v>53</v>
      </c>
      <c r="D315" s="18" t="s">
        <v>118</v>
      </c>
      <c r="E315" s="18" t="s">
        <v>93</v>
      </c>
      <c r="F315" s="23">
        <v>49.78</v>
      </c>
      <c r="G315" s="24">
        <v>53304</v>
      </c>
      <c r="H315" s="24">
        <v>49.97</v>
      </c>
      <c r="I315" s="24">
        <v>1</v>
      </c>
      <c r="J315" s="24">
        <v>16.982244303184501</v>
      </c>
      <c r="K315" s="24">
        <v>3.2127383643237098E-2</v>
      </c>
      <c r="L315" s="24">
        <v>20.266737577490598</v>
      </c>
      <c r="M315" s="24">
        <v>4.5756508636684401E-2</v>
      </c>
      <c r="N315" s="24">
        <v>-3.2844932743060302</v>
      </c>
      <c r="O315" s="24">
        <v>-1.36291249934473E-2</v>
      </c>
      <c r="P315" s="24">
        <v>-0.872847386082514</v>
      </c>
      <c r="Q315" s="24">
        <v>-0.872847386082513</v>
      </c>
      <c r="R315" s="24">
        <v>0</v>
      </c>
      <c r="S315" s="24">
        <v>8.4871489116165993E-5</v>
      </c>
      <c r="T315" s="24" t="s">
        <v>50</v>
      </c>
      <c r="U315" s="21">
        <v>-5.56988869300441E-2</v>
      </c>
      <c r="V315" s="21">
        <v>-2.62000447089814E-2</v>
      </c>
      <c r="W315" s="22">
        <v>-2.9498702164000499E-2</v>
      </c>
    </row>
    <row r="316" spans="2:23" x14ac:dyDescent="0.25">
      <c r="B316" s="18" t="s">
        <v>28</v>
      </c>
      <c r="C316" s="19" t="s">
        <v>53</v>
      </c>
      <c r="D316" s="18" t="s">
        <v>118</v>
      </c>
      <c r="E316" s="18" t="s">
        <v>93</v>
      </c>
      <c r="F316" s="23">
        <v>49.78</v>
      </c>
      <c r="G316" s="24">
        <v>54104</v>
      </c>
      <c r="H316" s="24">
        <v>49.94</v>
      </c>
      <c r="I316" s="24">
        <v>1</v>
      </c>
      <c r="J316" s="24">
        <v>15.8968125062772</v>
      </c>
      <c r="K316" s="24">
        <v>2.5245593921186998E-2</v>
      </c>
      <c r="L316" s="24">
        <v>15.8968121633291</v>
      </c>
      <c r="M316" s="24">
        <v>2.52455928319213E-2</v>
      </c>
      <c r="N316" s="24">
        <v>3.4294801443099999E-7</v>
      </c>
      <c r="O316" s="24">
        <v>1.089265689E-9</v>
      </c>
      <c r="P316" s="24">
        <v>0</v>
      </c>
      <c r="Q316" s="24">
        <v>0</v>
      </c>
      <c r="R316" s="24">
        <v>0</v>
      </c>
      <c r="S316" s="24">
        <v>0</v>
      </c>
      <c r="T316" s="24" t="s">
        <v>50</v>
      </c>
      <c r="U316" s="21">
        <v>-5.6089503699999999E-10</v>
      </c>
      <c r="V316" s="21">
        <v>0</v>
      </c>
      <c r="W316" s="22">
        <v>-5.6089237394000004E-10</v>
      </c>
    </row>
    <row r="317" spans="2:23" x14ac:dyDescent="0.25">
      <c r="B317" s="18" t="s">
        <v>28</v>
      </c>
      <c r="C317" s="19" t="s">
        <v>53</v>
      </c>
      <c r="D317" s="18" t="s">
        <v>118</v>
      </c>
      <c r="E317" s="18" t="s">
        <v>94</v>
      </c>
      <c r="F317" s="23">
        <v>49.94</v>
      </c>
      <c r="G317" s="24">
        <v>54104</v>
      </c>
      <c r="H317" s="24">
        <v>49.94</v>
      </c>
      <c r="I317" s="24">
        <v>1</v>
      </c>
      <c r="J317" s="24">
        <v>-1.0172439505555499</v>
      </c>
      <c r="K317" s="24">
        <v>9.0647188332905994E-5</v>
      </c>
      <c r="L317" s="24">
        <v>-1.01724392283367</v>
      </c>
      <c r="M317" s="24">
        <v>9.0647183392281993E-5</v>
      </c>
      <c r="N317" s="24">
        <v>-2.7721879652999999E-8</v>
      </c>
      <c r="O317" s="24">
        <v>4.9406250000000001E-12</v>
      </c>
      <c r="P317" s="24">
        <v>-5.5539999999999999E-15</v>
      </c>
      <c r="Q317" s="24">
        <v>-5.5530000000000001E-15</v>
      </c>
      <c r="R317" s="24">
        <v>0</v>
      </c>
      <c r="S317" s="24">
        <v>0</v>
      </c>
      <c r="T317" s="24" t="s">
        <v>50</v>
      </c>
      <c r="U317" s="21">
        <v>2.4673480900000001E-10</v>
      </c>
      <c r="V317" s="21">
        <v>0</v>
      </c>
      <c r="W317" s="22">
        <v>2.4673598046999999E-10</v>
      </c>
    </row>
    <row r="318" spans="2:23" x14ac:dyDescent="0.25">
      <c r="B318" s="18" t="s">
        <v>28</v>
      </c>
      <c r="C318" s="19" t="s">
        <v>53</v>
      </c>
      <c r="D318" s="18" t="s">
        <v>118</v>
      </c>
      <c r="E318" s="18" t="s">
        <v>95</v>
      </c>
      <c r="F318" s="23">
        <v>49.93</v>
      </c>
      <c r="G318" s="24">
        <v>53404</v>
      </c>
      <c r="H318" s="24">
        <v>49.91</v>
      </c>
      <c r="I318" s="24">
        <v>1</v>
      </c>
      <c r="J318" s="24">
        <v>-4.0707894809427598</v>
      </c>
      <c r="K318" s="24">
        <v>1.6107329842205899E-3</v>
      </c>
      <c r="L318" s="24">
        <v>2.6859752144610098</v>
      </c>
      <c r="M318" s="24">
        <v>7.0124578928233E-4</v>
      </c>
      <c r="N318" s="24">
        <v>-6.7567646954037697</v>
      </c>
      <c r="O318" s="24">
        <v>9.0948719493826296E-4</v>
      </c>
      <c r="P318" s="24">
        <v>-2.2212361946382799</v>
      </c>
      <c r="Q318" s="24">
        <v>-2.2212361946382799</v>
      </c>
      <c r="R318" s="24">
        <v>0</v>
      </c>
      <c r="S318" s="24">
        <v>4.7957413058647699E-4</v>
      </c>
      <c r="T318" s="24" t="s">
        <v>50</v>
      </c>
      <c r="U318" s="21">
        <v>-8.9733693136778397E-2</v>
      </c>
      <c r="V318" s="21">
        <v>-4.2209582662547998E-2</v>
      </c>
      <c r="W318" s="22">
        <v>-4.7523884835296903E-2</v>
      </c>
    </row>
    <row r="319" spans="2:23" x14ac:dyDescent="0.25">
      <c r="B319" s="18" t="s">
        <v>28</v>
      </c>
      <c r="C319" s="19" t="s">
        <v>53</v>
      </c>
      <c r="D319" s="18" t="s">
        <v>118</v>
      </c>
      <c r="E319" s="18" t="s">
        <v>96</v>
      </c>
      <c r="F319" s="23">
        <v>49.91</v>
      </c>
      <c r="G319" s="24">
        <v>53854</v>
      </c>
      <c r="H319" s="24">
        <v>49.13</v>
      </c>
      <c r="I319" s="24">
        <v>1</v>
      </c>
      <c r="J319" s="24">
        <v>-41.742398611845303</v>
      </c>
      <c r="K319" s="24">
        <v>0.34400752882043001</v>
      </c>
      <c r="L319" s="24">
        <v>-34.933643189217698</v>
      </c>
      <c r="M319" s="24">
        <v>0.240935561568283</v>
      </c>
      <c r="N319" s="24">
        <v>-6.8087554226276001</v>
      </c>
      <c r="O319" s="24">
        <v>0.103071967252147</v>
      </c>
      <c r="P319" s="24">
        <v>-2.2212361946383101</v>
      </c>
      <c r="Q319" s="24">
        <v>-2.2212361946383101</v>
      </c>
      <c r="R319" s="24">
        <v>0</v>
      </c>
      <c r="S319" s="24">
        <v>9.7409794857706298E-4</v>
      </c>
      <c r="T319" s="24" t="s">
        <v>50</v>
      </c>
      <c r="U319" s="21">
        <v>-0.20670541132316</v>
      </c>
      <c r="V319" s="21">
        <v>-9.7231584269486707E-2</v>
      </c>
      <c r="W319" s="22">
        <v>-0.109473307284711</v>
      </c>
    </row>
    <row r="320" spans="2:23" x14ac:dyDescent="0.25">
      <c r="B320" s="18" t="s">
        <v>28</v>
      </c>
      <c r="C320" s="19" t="s">
        <v>53</v>
      </c>
      <c r="D320" s="18" t="s">
        <v>118</v>
      </c>
      <c r="E320" s="18" t="s">
        <v>97</v>
      </c>
      <c r="F320" s="23">
        <v>49.98</v>
      </c>
      <c r="G320" s="24">
        <v>53754</v>
      </c>
      <c r="H320" s="24">
        <v>49.39</v>
      </c>
      <c r="I320" s="24">
        <v>1</v>
      </c>
      <c r="J320" s="24">
        <v>-33.0718201934395</v>
      </c>
      <c r="K320" s="24">
        <v>0.17740548618514701</v>
      </c>
      <c r="L320" s="24">
        <v>-25.058428610859099</v>
      </c>
      <c r="M320" s="24">
        <v>0.10184940976906399</v>
      </c>
      <c r="N320" s="24">
        <v>-8.0133915825804394</v>
      </c>
      <c r="O320" s="24">
        <v>7.5556076416083501E-2</v>
      </c>
      <c r="P320" s="24">
        <v>-2.1562797715787401</v>
      </c>
      <c r="Q320" s="24">
        <v>-2.1562797715787401</v>
      </c>
      <c r="R320" s="24">
        <v>0</v>
      </c>
      <c r="S320" s="24">
        <v>7.5415578592845204E-4</v>
      </c>
      <c r="T320" s="24" t="s">
        <v>50</v>
      </c>
      <c r="U320" s="21">
        <v>-0.97389737698932399</v>
      </c>
      <c r="V320" s="21">
        <v>-0.45810888198048599</v>
      </c>
      <c r="W320" s="22">
        <v>-0.51578604610522405</v>
      </c>
    </row>
    <row r="321" spans="2:23" x14ac:dyDescent="0.25">
      <c r="B321" s="18" t="s">
        <v>28</v>
      </c>
      <c r="C321" s="19" t="s">
        <v>53</v>
      </c>
      <c r="D321" s="18" t="s">
        <v>118</v>
      </c>
      <c r="E321" s="18" t="s">
        <v>98</v>
      </c>
      <c r="F321" s="23">
        <v>49.61</v>
      </c>
      <c r="G321" s="24">
        <v>54050</v>
      </c>
      <c r="H321" s="24">
        <v>49.46</v>
      </c>
      <c r="I321" s="24">
        <v>1</v>
      </c>
      <c r="J321" s="24">
        <v>-89.622994725569498</v>
      </c>
      <c r="K321" s="24">
        <v>0.111969999699098</v>
      </c>
      <c r="L321" s="24">
        <v>-69.570866583955805</v>
      </c>
      <c r="M321" s="24">
        <v>6.7471070352761495E-2</v>
      </c>
      <c r="N321" s="24">
        <v>-20.0521281416138</v>
      </c>
      <c r="O321" s="24">
        <v>4.4498929346336202E-2</v>
      </c>
      <c r="P321" s="24">
        <v>-16.828332892441299</v>
      </c>
      <c r="Q321" s="24">
        <v>-16.828332892441299</v>
      </c>
      <c r="R321" s="24">
        <v>0</v>
      </c>
      <c r="S321" s="24">
        <v>3.9477074638671799E-3</v>
      </c>
      <c r="T321" s="24" t="s">
        <v>50</v>
      </c>
      <c r="U321" s="21">
        <v>-0.80356475607126898</v>
      </c>
      <c r="V321" s="21">
        <v>-0.37798659355745101</v>
      </c>
      <c r="W321" s="22">
        <v>-0.42557614191834098</v>
      </c>
    </row>
    <row r="322" spans="2:23" x14ac:dyDescent="0.25">
      <c r="B322" s="18" t="s">
        <v>28</v>
      </c>
      <c r="C322" s="19" t="s">
        <v>53</v>
      </c>
      <c r="D322" s="18" t="s">
        <v>118</v>
      </c>
      <c r="E322" s="18" t="s">
        <v>98</v>
      </c>
      <c r="F322" s="23">
        <v>49.61</v>
      </c>
      <c r="G322" s="24">
        <v>54850</v>
      </c>
      <c r="H322" s="24">
        <v>49.62</v>
      </c>
      <c r="I322" s="24">
        <v>1</v>
      </c>
      <c r="J322" s="24">
        <v>1.8534160338172099E-2</v>
      </c>
      <c r="K322" s="24">
        <v>8.9279574340000004E-9</v>
      </c>
      <c r="L322" s="24">
        <v>13.643576118625999</v>
      </c>
      <c r="M322" s="24">
        <v>4.8379649302302602E-3</v>
      </c>
      <c r="N322" s="24">
        <v>-13.6250419582879</v>
      </c>
      <c r="O322" s="24">
        <v>-4.83795600227282E-3</v>
      </c>
      <c r="P322" s="24">
        <v>3.3941402428047698</v>
      </c>
      <c r="Q322" s="24">
        <v>3.3941402428047698</v>
      </c>
      <c r="R322" s="24">
        <v>0</v>
      </c>
      <c r="S322" s="24">
        <v>2.9940968580361902E-4</v>
      </c>
      <c r="T322" s="24" t="s">
        <v>50</v>
      </c>
      <c r="U322" s="21">
        <v>-0.103784767469914</v>
      </c>
      <c r="V322" s="21">
        <v>-4.8819028488633502E-2</v>
      </c>
      <c r="W322" s="22">
        <v>-5.4965478010363299E-2</v>
      </c>
    </row>
    <row r="323" spans="2:23" x14ac:dyDescent="0.25">
      <c r="B323" s="18" t="s">
        <v>28</v>
      </c>
      <c r="C323" s="19" t="s">
        <v>53</v>
      </c>
      <c r="D323" s="18" t="s">
        <v>118</v>
      </c>
      <c r="E323" s="18" t="s">
        <v>99</v>
      </c>
      <c r="F323" s="23">
        <v>49.97</v>
      </c>
      <c r="G323" s="24">
        <v>53654</v>
      </c>
      <c r="H323" s="24">
        <v>49.86</v>
      </c>
      <c r="I323" s="24">
        <v>1</v>
      </c>
      <c r="J323" s="24">
        <v>-29.588968626642401</v>
      </c>
      <c r="K323" s="24">
        <v>3.4494978336904097E-2</v>
      </c>
      <c r="L323" s="24">
        <v>-25.8473402027921</v>
      </c>
      <c r="M323" s="24">
        <v>2.6322548825019498E-2</v>
      </c>
      <c r="N323" s="24">
        <v>-3.7416284238503401</v>
      </c>
      <c r="O323" s="24">
        <v>8.1724295118845696E-3</v>
      </c>
      <c r="P323" s="24">
        <v>-1.09924814525444</v>
      </c>
      <c r="Q323" s="24">
        <v>-1.09924814525444</v>
      </c>
      <c r="R323" s="24">
        <v>0</v>
      </c>
      <c r="S323" s="24">
        <v>4.7608851502906002E-5</v>
      </c>
      <c r="T323" s="24" t="s">
        <v>50</v>
      </c>
      <c r="U323" s="21">
        <v>-3.6523075378168202E-3</v>
      </c>
      <c r="V323" s="21">
        <v>-1.7179987977485899E-3</v>
      </c>
      <c r="W323" s="22">
        <v>-1.93429955619594E-3</v>
      </c>
    </row>
    <row r="324" spans="2:23" x14ac:dyDescent="0.25">
      <c r="B324" s="18" t="s">
        <v>28</v>
      </c>
      <c r="C324" s="19" t="s">
        <v>53</v>
      </c>
      <c r="D324" s="18" t="s">
        <v>118</v>
      </c>
      <c r="E324" s="18" t="s">
        <v>100</v>
      </c>
      <c r="F324" s="23">
        <v>49.7</v>
      </c>
      <c r="G324" s="24">
        <v>58004</v>
      </c>
      <c r="H324" s="24">
        <v>49.02</v>
      </c>
      <c r="I324" s="24">
        <v>1</v>
      </c>
      <c r="J324" s="24">
        <v>-36.693847804474103</v>
      </c>
      <c r="K324" s="24">
        <v>0.27750096798643797</v>
      </c>
      <c r="L324" s="24">
        <v>-28.122907554868299</v>
      </c>
      <c r="M324" s="24">
        <v>0.163004063236906</v>
      </c>
      <c r="N324" s="24">
        <v>-8.5709402496057798</v>
      </c>
      <c r="O324" s="24">
        <v>0.114496904749533</v>
      </c>
      <c r="P324" s="24">
        <v>-1.4936687448974</v>
      </c>
      <c r="Q324" s="24">
        <v>-1.4936687448974</v>
      </c>
      <c r="R324" s="24">
        <v>0</v>
      </c>
      <c r="S324" s="24">
        <v>4.5981864644552501E-4</v>
      </c>
      <c r="T324" s="24" t="s">
        <v>50</v>
      </c>
      <c r="U324" s="21">
        <v>-0.17667215129498201</v>
      </c>
      <c r="V324" s="21">
        <v>-8.3104322507810802E-2</v>
      </c>
      <c r="W324" s="22">
        <v>-9.3567384538034301E-2</v>
      </c>
    </row>
    <row r="325" spans="2:23" x14ac:dyDescent="0.25">
      <c r="B325" s="18" t="s">
        <v>28</v>
      </c>
      <c r="C325" s="19" t="s">
        <v>53</v>
      </c>
      <c r="D325" s="18" t="s">
        <v>118</v>
      </c>
      <c r="E325" s="18" t="s">
        <v>101</v>
      </c>
      <c r="F325" s="23">
        <v>49.39</v>
      </c>
      <c r="G325" s="24">
        <v>53756</v>
      </c>
      <c r="H325" s="24">
        <v>49.39</v>
      </c>
      <c r="I325" s="24">
        <v>1</v>
      </c>
      <c r="J325" s="24">
        <v>1.422227E-12</v>
      </c>
      <c r="K325" s="24">
        <v>0</v>
      </c>
      <c r="L325" s="24">
        <v>-1.0208840000000001E-12</v>
      </c>
      <c r="M325" s="24">
        <v>0</v>
      </c>
      <c r="N325" s="24">
        <v>2.4431109999999998E-12</v>
      </c>
      <c r="O325" s="24">
        <v>0</v>
      </c>
      <c r="P325" s="24">
        <v>1.9583100000000001E-13</v>
      </c>
      <c r="Q325" s="24">
        <v>1.9583100000000001E-13</v>
      </c>
      <c r="R325" s="24">
        <v>0</v>
      </c>
      <c r="S325" s="24">
        <v>0</v>
      </c>
      <c r="T325" s="24" t="s">
        <v>50</v>
      </c>
      <c r="U325" s="21">
        <v>0</v>
      </c>
      <c r="V325" s="21">
        <v>0</v>
      </c>
      <c r="W325" s="22">
        <v>0</v>
      </c>
    </row>
    <row r="326" spans="2:23" x14ac:dyDescent="0.25">
      <c r="B326" s="18" t="s">
        <v>28</v>
      </c>
      <c r="C326" s="19" t="s">
        <v>53</v>
      </c>
      <c r="D326" s="18" t="s">
        <v>118</v>
      </c>
      <c r="E326" s="18" t="s">
        <v>101</v>
      </c>
      <c r="F326" s="23">
        <v>49.39</v>
      </c>
      <c r="G326" s="24">
        <v>53854</v>
      </c>
      <c r="H326" s="24">
        <v>49.13</v>
      </c>
      <c r="I326" s="24">
        <v>1</v>
      </c>
      <c r="J326" s="24">
        <v>-55.495020892164099</v>
      </c>
      <c r="K326" s="24">
        <v>0.152445018519176</v>
      </c>
      <c r="L326" s="24">
        <v>-55.670753784077199</v>
      </c>
      <c r="M326" s="24">
        <v>0.15341202493092401</v>
      </c>
      <c r="N326" s="24">
        <v>0.175732891913116</v>
      </c>
      <c r="O326" s="24">
        <v>-9.67006411748046E-4</v>
      </c>
      <c r="P326" s="24">
        <v>-2.4523269649613</v>
      </c>
      <c r="Q326" s="24">
        <v>-2.4523269649613</v>
      </c>
      <c r="R326" s="24">
        <v>0</v>
      </c>
      <c r="S326" s="24">
        <v>2.9768842338227699E-4</v>
      </c>
      <c r="T326" s="24" t="s">
        <v>69</v>
      </c>
      <c r="U326" s="21">
        <v>-1.94418394529886E-3</v>
      </c>
      <c r="V326" s="21">
        <v>-9.1451928569578097E-4</v>
      </c>
      <c r="W326" s="22">
        <v>-1.0296597708753701E-3</v>
      </c>
    </row>
    <row r="327" spans="2:23" x14ac:dyDescent="0.25">
      <c r="B327" s="18" t="s">
        <v>28</v>
      </c>
      <c r="C327" s="19" t="s">
        <v>53</v>
      </c>
      <c r="D327" s="18" t="s">
        <v>118</v>
      </c>
      <c r="E327" s="18" t="s">
        <v>101</v>
      </c>
      <c r="F327" s="23">
        <v>49.39</v>
      </c>
      <c r="G327" s="24">
        <v>58104</v>
      </c>
      <c r="H327" s="24">
        <v>49</v>
      </c>
      <c r="I327" s="24">
        <v>1</v>
      </c>
      <c r="J327" s="24">
        <v>-25.098466749153602</v>
      </c>
      <c r="K327" s="24">
        <v>8.0883401457534296E-2</v>
      </c>
      <c r="L327" s="24">
        <v>-16.849833144632001</v>
      </c>
      <c r="M327" s="24">
        <v>3.6454927007048998E-2</v>
      </c>
      <c r="N327" s="24">
        <v>-8.2486336045215403</v>
      </c>
      <c r="O327" s="24">
        <v>4.4428474450485297E-2</v>
      </c>
      <c r="P327" s="24">
        <v>0.29604719338234697</v>
      </c>
      <c r="Q327" s="24">
        <v>0.29604719338234597</v>
      </c>
      <c r="R327" s="24">
        <v>0</v>
      </c>
      <c r="S327" s="24">
        <v>1.1253481987108E-5</v>
      </c>
      <c r="T327" s="24" t="s">
        <v>50</v>
      </c>
      <c r="U327" s="21">
        <v>-1.03130830517178</v>
      </c>
      <c r="V327" s="21">
        <v>-0.485114249018678</v>
      </c>
      <c r="W327" s="22">
        <v>-0.54619146288743403</v>
      </c>
    </row>
    <row r="328" spans="2:23" x14ac:dyDescent="0.25">
      <c r="B328" s="18" t="s">
        <v>28</v>
      </c>
      <c r="C328" s="19" t="s">
        <v>53</v>
      </c>
      <c r="D328" s="18" t="s">
        <v>118</v>
      </c>
      <c r="E328" s="18" t="s">
        <v>102</v>
      </c>
      <c r="F328" s="23">
        <v>49.2</v>
      </c>
      <c r="G328" s="24">
        <v>54050</v>
      </c>
      <c r="H328" s="24">
        <v>49.46</v>
      </c>
      <c r="I328" s="24">
        <v>1</v>
      </c>
      <c r="J328" s="24">
        <v>108.800506692874</v>
      </c>
      <c r="K328" s="24">
        <v>0.24965393491224699</v>
      </c>
      <c r="L328" s="24">
        <v>88.684237426023898</v>
      </c>
      <c r="M328" s="24">
        <v>0.165870613781648</v>
      </c>
      <c r="N328" s="24">
        <v>20.116269266850601</v>
      </c>
      <c r="O328" s="24">
        <v>8.3783321130598998E-2</v>
      </c>
      <c r="P328" s="24">
        <v>16.8283328924412</v>
      </c>
      <c r="Q328" s="24">
        <v>16.8283328924411</v>
      </c>
      <c r="R328" s="24">
        <v>0</v>
      </c>
      <c r="S328" s="24">
        <v>5.97253589762966E-3</v>
      </c>
      <c r="T328" s="24" t="s">
        <v>69</v>
      </c>
      <c r="U328" s="21">
        <v>-1.0971987780086601</v>
      </c>
      <c r="V328" s="21">
        <v>-0.51610828551334698</v>
      </c>
      <c r="W328" s="22">
        <v>-0.58108773354543797</v>
      </c>
    </row>
    <row r="329" spans="2:23" x14ac:dyDescent="0.25">
      <c r="B329" s="18" t="s">
        <v>28</v>
      </c>
      <c r="C329" s="19" t="s">
        <v>53</v>
      </c>
      <c r="D329" s="18" t="s">
        <v>118</v>
      </c>
      <c r="E329" s="18" t="s">
        <v>102</v>
      </c>
      <c r="F329" s="23">
        <v>49.2</v>
      </c>
      <c r="G329" s="24">
        <v>56000</v>
      </c>
      <c r="H329" s="24">
        <v>49.37</v>
      </c>
      <c r="I329" s="24">
        <v>1</v>
      </c>
      <c r="J329" s="24">
        <v>15.535914019397101</v>
      </c>
      <c r="K329" s="24">
        <v>2.3308581780056001E-2</v>
      </c>
      <c r="L329" s="24">
        <v>34.070357012124298</v>
      </c>
      <c r="M329" s="24">
        <v>0.11209741564497799</v>
      </c>
      <c r="N329" s="24">
        <v>-18.534442992727101</v>
      </c>
      <c r="O329" s="24">
        <v>-8.8788833864922298E-2</v>
      </c>
      <c r="P329" s="24">
        <v>-13.7478845982103</v>
      </c>
      <c r="Q329" s="24">
        <v>-13.7478845982103</v>
      </c>
      <c r="R329" s="24">
        <v>0</v>
      </c>
      <c r="S329" s="24">
        <v>1.8252148237495699E-2</v>
      </c>
      <c r="T329" s="24" t="s">
        <v>69</v>
      </c>
      <c r="U329" s="21">
        <v>-1.22510236826918</v>
      </c>
      <c r="V329" s="21">
        <v>-0.57627250005992403</v>
      </c>
      <c r="W329" s="22">
        <v>-0.64882678764071999</v>
      </c>
    </row>
    <row r="330" spans="2:23" x14ac:dyDescent="0.25">
      <c r="B330" s="18" t="s">
        <v>28</v>
      </c>
      <c r="C330" s="19" t="s">
        <v>53</v>
      </c>
      <c r="D330" s="18" t="s">
        <v>118</v>
      </c>
      <c r="E330" s="18" t="s">
        <v>102</v>
      </c>
      <c r="F330" s="23">
        <v>49.2</v>
      </c>
      <c r="G330" s="24">
        <v>58450</v>
      </c>
      <c r="H330" s="24">
        <v>48.78</v>
      </c>
      <c r="I330" s="24">
        <v>1</v>
      </c>
      <c r="J330" s="24">
        <v>-160.43815229347101</v>
      </c>
      <c r="K330" s="24">
        <v>0.65843945019615302</v>
      </c>
      <c r="L330" s="24">
        <v>-159.11910164232501</v>
      </c>
      <c r="M330" s="24">
        <v>0.64765716802084505</v>
      </c>
      <c r="N330" s="24">
        <v>-1.3190506511454601</v>
      </c>
      <c r="O330" s="24">
        <v>1.07822821753083E-2</v>
      </c>
      <c r="P330" s="24">
        <v>-10.699028594221801</v>
      </c>
      <c r="Q330" s="24">
        <v>-10.699028594221801</v>
      </c>
      <c r="R330" s="24">
        <v>0</v>
      </c>
      <c r="S330" s="24">
        <v>2.92812246495819E-3</v>
      </c>
      <c r="T330" s="24" t="s">
        <v>69</v>
      </c>
      <c r="U330" s="21">
        <v>-2.5777269712742801E-2</v>
      </c>
      <c r="V330" s="21">
        <v>-1.21252982990049E-2</v>
      </c>
      <c r="W330" s="22">
        <v>-1.3651906595769901E-2</v>
      </c>
    </row>
    <row r="331" spans="2:23" x14ac:dyDescent="0.25">
      <c r="B331" s="18" t="s">
        <v>28</v>
      </c>
      <c r="C331" s="19" t="s">
        <v>53</v>
      </c>
      <c r="D331" s="18" t="s">
        <v>118</v>
      </c>
      <c r="E331" s="18" t="s">
        <v>103</v>
      </c>
      <c r="F331" s="23">
        <v>49.13</v>
      </c>
      <c r="G331" s="24">
        <v>53850</v>
      </c>
      <c r="H331" s="24">
        <v>49.2</v>
      </c>
      <c r="I331" s="24">
        <v>1</v>
      </c>
      <c r="J331" s="24">
        <v>-10.7564977149908</v>
      </c>
      <c r="K331" s="24">
        <v>0</v>
      </c>
      <c r="L331" s="24">
        <v>-10.8366866205401</v>
      </c>
      <c r="M331" s="24">
        <v>0</v>
      </c>
      <c r="N331" s="24">
        <v>8.0188905549287398E-2</v>
      </c>
      <c r="O331" s="24">
        <v>0</v>
      </c>
      <c r="P331" s="24">
        <v>-2.2996175559880698</v>
      </c>
      <c r="Q331" s="24">
        <v>-2.2996175559880601</v>
      </c>
      <c r="R331" s="24">
        <v>0</v>
      </c>
      <c r="S331" s="24">
        <v>0</v>
      </c>
      <c r="T331" s="24" t="s">
        <v>69</v>
      </c>
      <c r="U331" s="21">
        <v>-5.6132233884501398E-3</v>
      </c>
      <c r="V331" s="21">
        <v>-2.6403885579186601E-3</v>
      </c>
      <c r="W331" s="22">
        <v>-2.97282071585844E-3</v>
      </c>
    </row>
    <row r="332" spans="2:23" x14ac:dyDescent="0.25">
      <c r="B332" s="18" t="s">
        <v>28</v>
      </c>
      <c r="C332" s="19" t="s">
        <v>53</v>
      </c>
      <c r="D332" s="18" t="s">
        <v>118</v>
      </c>
      <c r="E332" s="18" t="s">
        <v>103</v>
      </c>
      <c r="F332" s="23">
        <v>49.13</v>
      </c>
      <c r="G332" s="24">
        <v>53850</v>
      </c>
      <c r="H332" s="24">
        <v>49.2</v>
      </c>
      <c r="I332" s="24">
        <v>2</v>
      </c>
      <c r="J332" s="24">
        <v>-24.879532882765002</v>
      </c>
      <c r="K332" s="24">
        <v>0</v>
      </c>
      <c r="L332" s="24">
        <v>-25.065007984913301</v>
      </c>
      <c r="M332" s="24">
        <v>0</v>
      </c>
      <c r="N332" s="24">
        <v>0.185475102148322</v>
      </c>
      <c r="O332" s="24">
        <v>0</v>
      </c>
      <c r="P332" s="24">
        <v>-5.3189627440029401</v>
      </c>
      <c r="Q332" s="24">
        <v>-5.3189627440029401</v>
      </c>
      <c r="R332" s="24">
        <v>0</v>
      </c>
      <c r="S332" s="24">
        <v>0</v>
      </c>
      <c r="T332" s="24" t="s">
        <v>69</v>
      </c>
      <c r="U332" s="21">
        <v>-1.29832571503825E-2</v>
      </c>
      <c r="V332" s="21">
        <v>-6.1071582675513401E-3</v>
      </c>
      <c r="W332" s="22">
        <v>-6.8760662359157601E-3</v>
      </c>
    </row>
    <row r="333" spans="2:23" x14ac:dyDescent="0.25">
      <c r="B333" s="18" t="s">
        <v>28</v>
      </c>
      <c r="C333" s="19" t="s">
        <v>53</v>
      </c>
      <c r="D333" s="18" t="s">
        <v>118</v>
      </c>
      <c r="E333" s="18" t="s">
        <v>103</v>
      </c>
      <c r="F333" s="23">
        <v>49.13</v>
      </c>
      <c r="G333" s="24">
        <v>58004</v>
      </c>
      <c r="H333" s="24">
        <v>49.02</v>
      </c>
      <c r="I333" s="24">
        <v>1</v>
      </c>
      <c r="J333" s="24">
        <v>-26.075479030435702</v>
      </c>
      <c r="K333" s="24">
        <v>2.3117640626667501E-2</v>
      </c>
      <c r="L333" s="24">
        <v>-19.120392573846001</v>
      </c>
      <c r="M333" s="24">
        <v>1.24300400140516E-2</v>
      </c>
      <c r="N333" s="24">
        <v>-6.95508645658962</v>
      </c>
      <c r="O333" s="24">
        <v>1.0687600612615899E-2</v>
      </c>
      <c r="P333" s="24">
        <v>2.94501714039145</v>
      </c>
      <c r="Q333" s="24">
        <v>2.94501714039145</v>
      </c>
      <c r="R333" s="24">
        <v>0</v>
      </c>
      <c r="S333" s="24">
        <v>2.9488628254478098E-4</v>
      </c>
      <c r="T333" s="24" t="s">
        <v>69</v>
      </c>
      <c r="U333" s="21">
        <v>-0.240565510160728</v>
      </c>
      <c r="V333" s="21">
        <v>-0.113158942108953</v>
      </c>
      <c r="W333" s="22">
        <v>-0.12740596314024999</v>
      </c>
    </row>
    <row r="334" spans="2:23" x14ac:dyDescent="0.25">
      <c r="B334" s="18" t="s">
        <v>28</v>
      </c>
      <c r="C334" s="19" t="s">
        <v>53</v>
      </c>
      <c r="D334" s="18" t="s">
        <v>118</v>
      </c>
      <c r="E334" s="18" t="s">
        <v>104</v>
      </c>
      <c r="F334" s="23">
        <v>49.62</v>
      </c>
      <c r="G334" s="24">
        <v>54000</v>
      </c>
      <c r="H334" s="24">
        <v>49.13</v>
      </c>
      <c r="I334" s="24">
        <v>1</v>
      </c>
      <c r="J334" s="24">
        <v>-85.437474114432504</v>
      </c>
      <c r="K334" s="24">
        <v>0.44235345617309202</v>
      </c>
      <c r="L334" s="24">
        <v>-4.69109237567113</v>
      </c>
      <c r="M334" s="24">
        <v>1.33358466923104E-3</v>
      </c>
      <c r="N334" s="24">
        <v>-80.746381738761301</v>
      </c>
      <c r="O334" s="24">
        <v>0.44101987150386102</v>
      </c>
      <c r="P334" s="24">
        <v>-5.8985925532332102</v>
      </c>
      <c r="Q334" s="24">
        <v>-5.8985925532332102</v>
      </c>
      <c r="R334" s="24">
        <v>0</v>
      </c>
      <c r="S334" s="24">
        <v>2.1084796830089301E-3</v>
      </c>
      <c r="T334" s="24" t="s">
        <v>69</v>
      </c>
      <c r="U334" s="21">
        <v>-17.790370896489499</v>
      </c>
      <c r="V334" s="21">
        <v>-8.3683631499279905</v>
      </c>
      <c r="W334" s="22">
        <v>-9.4219630119676996</v>
      </c>
    </row>
    <row r="335" spans="2:23" x14ac:dyDescent="0.25">
      <c r="B335" s="18" t="s">
        <v>28</v>
      </c>
      <c r="C335" s="19" t="s">
        <v>53</v>
      </c>
      <c r="D335" s="18" t="s">
        <v>118</v>
      </c>
      <c r="E335" s="18" t="s">
        <v>104</v>
      </c>
      <c r="F335" s="23">
        <v>49.62</v>
      </c>
      <c r="G335" s="24">
        <v>54850</v>
      </c>
      <c r="H335" s="24">
        <v>49.62</v>
      </c>
      <c r="I335" s="24">
        <v>1</v>
      </c>
      <c r="J335" s="24">
        <v>-1.8534154523739899E-2</v>
      </c>
      <c r="K335" s="24">
        <v>2.700026988E-9</v>
      </c>
      <c r="L335" s="24">
        <v>-13.640425915569899</v>
      </c>
      <c r="M335" s="24">
        <v>1.46244118258308E-3</v>
      </c>
      <c r="N335" s="24">
        <v>13.6218917610462</v>
      </c>
      <c r="O335" s="24">
        <v>-1.4624384825560901E-3</v>
      </c>
      <c r="P335" s="24">
        <v>-3.3941402428047098</v>
      </c>
      <c r="Q335" s="24">
        <v>-3.3941402428047098</v>
      </c>
      <c r="R335" s="24">
        <v>0</v>
      </c>
      <c r="S335" s="24">
        <v>9.0548677584315995E-5</v>
      </c>
      <c r="T335" s="24" t="s">
        <v>50</v>
      </c>
      <c r="U335" s="21">
        <v>-7.2566197504432994E-2</v>
      </c>
      <c r="V335" s="21">
        <v>-3.4134212077968601E-2</v>
      </c>
      <c r="W335" s="22">
        <v>-3.8431802955880202E-2</v>
      </c>
    </row>
    <row r="336" spans="2:23" x14ac:dyDescent="0.25">
      <c r="B336" s="18" t="s">
        <v>28</v>
      </c>
      <c r="C336" s="19" t="s">
        <v>53</v>
      </c>
      <c r="D336" s="18" t="s">
        <v>118</v>
      </c>
      <c r="E336" s="18" t="s">
        <v>51</v>
      </c>
      <c r="F336" s="23">
        <v>49.13</v>
      </c>
      <c r="G336" s="24">
        <v>54250</v>
      </c>
      <c r="H336" s="24">
        <v>48.94</v>
      </c>
      <c r="I336" s="24">
        <v>1</v>
      </c>
      <c r="J336" s="24">
        <v>-139.86695643483401</v>
      </c>
      <c r="K336" s="24">
        <v>0.26605361083187501</v>
      </c>
      <c r="L336" s="24">
        <v>-5.0077E-13</v>
      </c>
      <c r="M336" s="24">
        <v>0</v>
      </c>
      <c r="N336" s="24">
        <v>-139.86695643483301</v>
      </c>
      <c r="O336" s="24">
        <v>0.26605361083187501</v>
      </c>
      <c r="P336" s="24">
        <v>9.9270000000000003E-14</v>
      </c>
      <c r="Q336" s="24">
        <v>9.9267999999999997E-14</v>
      </c>
      <c r="R336" s="24">
        <v>0</v>
      </c>
      <c r="S336" s="24">
        <v>0</v>
      </c>
      <c r="T336" s="24" t="s">
        <v>69</v>
      </c>
      <c r="U336" s="21">
        <v>-13.528782915478001</v>
      </c>
      <c r="V336" s="21">
        <v>0</v>
      </c>
      <c r="W336" s="22">
        <v>-13.5287186823947</v>
      </c>
    </row>
    <row r="337" spans="2:23" x14ac:dyDescent="0.25">
      <c r="B337" s="18" t="s">
        <v>28</v>
      </c>
      <c r="C337" s="19" t="s">
        <v>53</v>
      </c>
      <c r="D337" s="18" t="s">
        <v>118</v>
      </c>
      <c r="E337" s="18" t="s">
        <v>105</v>
      </c>
      <c r="F337" s="23">
        <v>49.02</v>
      </c>
      <c r="G337" s="24">
        <v>58004</v>
      </c>
      <c r="H337" s="24">
        <v>49.02</v>
      </c>
      <c r="I337" s="24">
        <v>1</v>
      </c>
      <c r="J337" s="24">
        <v>1.91119E-13</v>
      </c>
      <c r="K337" s="24">
        <v>0</v>
      </c>
      <c r="L337" s="24">
        <v>-1.15603E-13</v>
      </c>
      <c r="M337" s="24">
        <v>0</v>
      </c>
      <c r="N337" s="24">
        <v>3.0672200000000002E-13</v>
      </c>
      <c r="O337" s="24">
        <v>0</v>
      </c>
      <c r="P337" s="24">
        <v>2.4268000000000001E-14</v>
      </c>
      <c r="Q337" s="24">
        <v>2.4266000000000001E-14</v>
      </c>
      <c r="R337" s="24">
        <v>0</v>
      </c>
      <c r="S337" s="24">
        <v>0</v>
      </c>
      <c r="T337" s="24" t="s">
        <v>50</v>
      </c>
      <c r="U337" s="21">
        <v>0</v>
      </c>
      <c r="V337" s="21">
        <v>0</v>
      </c>
      <c r="W337" s="22">
        <v>0</v>
      </c>
    </row>
    <row r="338" spans="2:23" x14ac:dyDescent="0.25">
      <c r="B338" s="18" t="s">
        <v>28</v>
      </c>
      <c r="C338" s="19" t="s">
        <v>53</v>
      </c>
      <c r="D338" s="18" t="s">
        <v>118</v>
      </c>
      <c r="E338" s="18" t="s">
        <v>106</v>
      </c>
      <c r="F338" s="23">
        <v>49.69</v>
      </c>
      <c r="G338" s="24">
        <v>53550</v>
      </c>
      <c r="H338" s="24">
        <v>49.61</v>
      </c>
      <c r="I338" s="24">
        <v>1</v>
      </c>
      <c r="J338" s="24">
        <v>-39.380139046231797</v>
      </c>
      <c r="K338" s="24">
        <v>2.7449077718019799E-2</v>
      </c>
      <c r="L338" s="24">
        <v>-22.416062974992499</v>
      </c>
      <c r="M338" s="24">
        <v>8.8938938635892903E-3</v>
      </c>
      <c r="N338" s="24">
        <v>-16.964076071239301</v>
      </c>
      <c r="O338" s="24">
        <v>1.8555183854430501E-2</v>
      </c>
      <c r="P338" s="24">
        <v>-6.7747163348831201</v>
      </c>
      <c r="Q338" s="24">
        <v>-6.7747163348831103</v>
      </c>
      <c r="R338" s="24">
        <v>0</v>
      </c>
      <c r="S338" s="24">
        <v>8.1237303110093901E-4</v>
      </c>
      <c r="T338" s="24" t="s">
        <v>50</v>
      </c>
      <c r="U338" s="21">
        <v>-0.43586120732664202</v>
      </c>
      <c r="V338" s="21">
        <v>-0.20502354262862099</v>
      </c>
      <c r="W338" s="22">
        <v>-0.23083656870771299</v>
      </c>
    </row>
    <row r="339" spans="2:23" x14ac:dyDescent="0.25">
      <c r="B339" s="18" t="s">
        <v>28</v>
      </c>
      <c r="C339" s="19" t="s">
        <v>53</v>
      </c>
      <c r="D339" s="18" t="s">
        <v>118</v>
      </c>
      <c r="E339" s="18" t="s">
        <v>107</v>
      </c>
      <c r="F339" s="23">
        <v>49.12</v>
      </c>
      <c r="G339" s="24">
        <v>58200</v>
      </c>
      <c r="H339" s="24">
        <v>48.99</v>
      </c>
      <c r="I339" s="24">
        <v>1</v>
      </c>
      <c r="J339" s="24">
        <v>-72.713775791051006</v>
      </c>
      <c r="K339" s="24">
        <v>9.3267851867917403E-2</v>
      </c>
      <c r="L339" s="24">
        <v>-58.337686561316403</v>
      </c>
      <c r="M339" s="24">
        <v>6.0033959277477601E-2</v>
      </c>
      <c r="N339" s="24">
        <v>-14.3760892297346</v>
      </c>
      <c r="O339" s="24">
        <v>3.3233892590439802E-2</v>
      </c>
      <c r="P339" s="24">
        <v>-10.5494532573708</v>
      </c>
      <c r="Q339" s="24">
        <v>-10.5494532573708</v>
      </c>
      <c r="R339" s="24">
        <v>0</v>
      </c>
      <c r="S339" s="24">
        <v>1.9631726054795298E-3</v>
      </c>
      <c r="T339" s="24" t="s">
        <v>50</v>
      </c>
      <c r="U339" s="21">
        <v>-0.23860299884141001</v>
      </c>
      <c r="V339" s="21">
        <v>-0.11223580186069999</v>
      </c>
      <c r="W339" s="22">
        <v>-0.12636659700399699</v>
      </c>
    </row>
    <row r="340" spans="2:23" x14ac:dyDescent="0.25">
      <c r="B340" s="18" t="s">
        <v>28</v>
      </c>
      <c r="C340" s="19" t="s">
        <v>53</v>
      </c>
      <c r="D340" s="18" t="s">
        <v>118</v>
      </c>
      <c r="E340" s="18" t="s">
        <v>108</v>
      </c>
      <c r="F340" s="23">
        <v>49.89</v>
      </c>
      <c r="G340" s="24">
        <v>53000</v>
      </c>
      <c r="H340" s="24">
        <v>49.88</v>
      </c>
      <c r="I340" s="24">
        <v>1</v>
      </c>
      <c r="J340" s="24">
        <v>-4.7079314894298498</v>
      </c>
      <c r="K340" s="24">
        <v>5.4790937943456305E-4</v>
      </c>
      <c r="L340" s="24">
        <v>25.024529171710299</v>
      </c>
      <c r="M340" s="24">
        <v>1.548033292977E-2</v>
      </c>
      <c r="N340" s="24">
        <v>-29.732460661140099</v>
      </c>
      <c r="O340" s="24">
        <v>-1.49324235503355E-2</v>
      </c>
      <c r="P340" s="24">
        <v>-7.9594995645100797</v>
      </c>
      <c r="Q340" s="24">
        <v>-7.9594995645100699</v>
      </c>
      <c r="R340" s="24">
        <v>0</v>
      </c>
      <c r="S340" s="24">
        <v>1.5661018156070199E-3</v>
      </c>
      <c r="T340" s="24" t="s">
        <v>50</v>
      </c>
      <c r="U340" s="21">
        <v>-1.0422285554198201</v>
      </c>
      <c r="V340" s="21">
        <v>-0.49025099519982401</v>
      </c>
      <c r="W340" s="22">
        <v>-0.55197493949492804</v>
      </c>
    </row>
    <row r="341" spans="2:23" x14ac:dyDescent="0.25">
      <c r="B341" s="18" t="s">
        <v>28</v>
      </c>
      <c r="C341" s="19" t="s">
        <v>53</v>
      </c>
      <c r="D341" s="18" t="s">
        <v>118</v>
      </c>
      <c r="E341" s="18" t="s">
        <v>109</v>
      </c>
      <c r="F341" s="23">
        <v>49.37</v>
      </c>
      <c r="G341" s="24">
        <v>56100</v>
      </c>
      <c r="H341" s="24">
        <v>49.36</v>
      </c>
      <c r="I341" s="24">
        <v>1</v>
      </c>
      <c r="J341" s="24">
        <v>-2.5823513588159099</v>
      </c>
      <c r="K341" s="24">
        <v>6.2217464581730303E-4</v>
      </c>
      <c r="L341" s="24">
        <v>15.896220324171701</v>
      </c>
      <c r="M341" s="24">
        <v>2.35759602614771E-2</v>
      </c>
      <c r="N341" s="24">
        <v>-18.478571682987599</v>
      </c>
      <c r="O341" s="24">
        <v>-2.2953785615659798E-2</v>
      </c>
      <c r="P341" s="24">
        <v>-13.7478845982103</v>
      </c>
      <c r="Q341" s="24">
        <v>-13.7478845982103</v>
      </c>
      <c r="R341" s="24">
        <v>0</v>
      </c>
      <c r="S341" s="24">
        <v>1.7634104075368601E-2</v>
      </c>
      <c r="T341" s="24" t="s">
        <v>69</v>
      </c>
      <c r="U341" s="21">
        <v>-1.31789934374688</v>
      </c>
      <c r="V341" s="21">
        <v>-0.619923011593982</v>
      </c>
      <c r="W341" s="22">
        <v>-0.69797301824268698</v>
      </c>
    </row>
    <row r="342" spans="2:23" x14ac:dyDescent="0.25">
      <c r="B342" s="18" t="s">
        <v>28</v>
      </c>
      <c r="C342" s="19" t="s">
        <v>53</v>
      </c>
      <c r="D342" s="18" t="s">
        <v>118</v>
      </c>
      <c r="E342" s="18" t="s">
        <v>52</v>
      </c>
      <c r="F342" s="23">
        <v>49.38</v>
      </c>
      <c r="G342" s="24">
        <v>56100</v>
      </c>
      <c r="H342" s="24">
        <v>49.36</v>
      </c>
      <c r="I342" s="24">
        <v>1</v>
      </c>
      <c r="J342" s="24">
        <v>-1.59096833820377</v>
      </c>
      <c r="K342" s="24">
        <v>2.0907548891158301E-4</v>
      </c>
      <c r="L342" s="24">
        <v>-6.3307039626338701</v>
      </c>
      <c r="M342" s="24">
        <v>3.3104273259231699E-3</v>
      </c>
      <c r="N342" s="24">
        <v>4.7397356244301001</v>
      </c>
      <c r="O342" s="24">
        <v>-3.1013518370115898E-3</v>
      </c>
      <c r="P342" s="24">
        <v>14.5993046882596</v>
      </c>
      <c r="Q342" s="24">
        <v>14.5993046882596</v>
      </c>
      <c r="R342" s="24">
        <v>0</v>
      </c>
      <c r="S342" s="24">
        <v>1.7605339003640801E-2</v>
      </c>
      <c r="T342" s="24" t="s">
        <v>50</v>
      </c>
      <c r="U342" s="21">
        <v>-5.83190277046454E-2</v>
      </c>
      <c r="V342" s="21">
        <v>-2.74325254500166E-2</v>
      </c>
      <c r="W342" s="22">
        <v>-3.0886355609118499E-2</v>
      </c>
    </row>
    <row r="343" spans="2:23" x14ac:dyDescent="0.25">
      <c r="B343" s="18" t="s">
        <v>28</v>
      </c>
      <c r="C343" s="19" t="s">
        <v>53</v>
      </c>
      <c r="D343" s="18" t="s">
        <v>118</v>
      </c>
      <c r="E343" s="18" t="s">
        <v>110</v>
      </c>
      <c r="F343" s="23">
        <v>49.02</v>
      </c>
      <c r="G343" s="24">
        <v>58054</v>
      </c>
      <c r="H343" s="24">
        <v>49</v>
      </c>
      <c r="I343" s="24">
        <v>1</v>
      </c>
      <c r="J343" s="24">
        <v>-5.3109512201285698</v>
      </c>
      <c r="K343" s="24">
        <v>1.5851886008772899E-3</v>
      </c>
      <c r="L343" s="24">
        <v>7.5313593678493396</v>
      </c>
      <c r="M343" s="24">
        <v>3.18774121473629E-3</v>
      </c>
      <c r="N343" s="24">
        <v>-12.8423105879779</v>
      </c>
      <c r="O343" s="24">
        <v>-1.602552613859E-3</v>
      </c>
      <c r="P343" s="24">
        <v>-0.148102019788793</v>
      </c>
      <c r="Q343" s="24">
        <v>-0.148102019788793</v>
      </c>
      <c r="R343" s="24">
        <v>0</v>
      </c>
      <c r="S343" s="24">
        <v>1.232702504522E-6</v>
      </c>
      <c r="T343" s="24" t="s">
        <v>69</v>
      </c>
      <c r="U343" s="21">
        <v>-0.33538731536482802</v>
      </c>
      <c r="V343" s="21">
        <v>-0.15776190767366899</v>
      </c>
      <c r="W343" s="22">
        <v>-0.177624564346441</v>
      </c>
    </row>
    <row r="344" spans="2:23" x14ac:dyDescent="0.25">
      <c r="B344" s="18" t="s">
        <v>28</v>
      </c>
      <c r="C344" s="19" t="s">
        <v>53</v>
      </c>
      <c r="D344" s="18" t="s">
        <v>118</v>
      </c>
      <c r="E344" s="18" t="s">
        <v>110</v>
      </c>
      <c r="F344" s="23">
        <v>49.02</v>
      </c>
      <c r="G344" s="24">
        <v>58104</v>
      </c>
      <c r="H344" s="24">
        <v>49</v>
      </c>
      <c r="I344" s="24">
        <v>1</v>
      </c>
      <c r="J344" s="24">
        <v>-4.4359679779956496</v>
      </c>
      <c r="K344" s="24">
        <v>1.7591963840211701E-3</v>
      </c>
      <c r="L344" s="24">
        <v>8.3918944342389299</v>
      </c>
      <c r="M344" s="24">
        <v>6.2958959622696799E-3</v>
      </c>
      <c r="N344" s="24">
        <v>-12.8278624122346</v>
      </c>
      <c r="O344" s="24">
        <v>-4.5366995782485002E-3</v>
      </c>
      <c r="P344" s="24">
        <v>-0.14794517359359999</v>
      </c>
      <c r="Q344" s="24">
        <v>-0.14794517359359899</v>
      </c>
      <c r="R344" s="24">
        <v>0</v>
      </c>
      <c r="S344" s="24">
        <v>1.9567670304339999E-6</v>
      </c>
      <c r="T344" s="24" t="s">
        <v>69</v>
      </c>
      <c r="U344" s="21">
        <v>-0.47890089457468998</v>
      </c>
      <c r="V344" s="21">
        <v>-0.225268861562475</v>
      </c>
      <c r="W344" s="22">
        <v>-0.25363082879690502</v>
      </c>
    </row>
    <row r="345" spans="2:23" x14ac:dyDescent="0.25">
      <c r="B345" s="18" t="s">
        <v>28</v>
      </c>
      <c r="C345" s="19" t="s">
        <v>53</v>
      </c>
      <c r="D345" s="18" t="s">
        <v>118</v>
      </c>
      <c r="E345" s="18" t="s">
        <v>111</v>
      </c>
      <c r="F345" s="23">
        <v>49</v>
      </c>
      <c r="G345" s="24">
        <v>58104</v>
      </c>
      <c r="H345" s="24">
        <v>49</v>
      </c>
      <c r="I345" s="24">
        <v>1</v>
      </c>
      <c r="J345" s="24">
        <v>-2.9738922161033501</v>
      </c>
      <c r="K345" s="24">
        <v>2.95390766094204E-4</v>
      </c>
      <c r="L345" s="24">
        <v>9.8661397117816492</v>
      </c>
      <c r="M345" s="24">
        <v>3.25117980793399E-3</v>
      </c>
      <c r="N345" s="24">
        <v>-12.840031927885001</v>
      </c>
      <c r="O345" s="24">
        <v>-2.9557890418397902E-3</v>
      </c>
      <c r="P345" s="24">
        <v>-0.14810201978873599</v>
      </c>
      <c r="Q345" s="24">
        <v>-0.148102019788735</v>
      </c>
      <c r="R345" s="24">
        <v>0</v>
      </c>
      <c r="S345" s="24">
        <v>7.3260255606799995E-7</v>
      </c>
      <c r="T345" s="24" t="s">
        <v>69</v>
      </c>
      <c r="U345" s="21">
        <v>-0.144833663050149</v>
      </c>
      <c r="V345" s="21">
        <v>-6.8127904459660299E-2</v>
      </c>
      <c r="W345" s="22">
        <v>-7.6705394400494203E-2</v>
      </c>
    </row>
    <row r="346" spans="2:23" x14ac:dyDescent="0.25">
      <c r="B346" s="18" t="s">
        <v>28</v>
      </c>
      <c r="C346" s="19" t="s">
        <v>53</v>
      </c>
      <c r="D346" s="18" t="s">
        <v>118</v>
      </c>
      <c r="E346" s="18" t="s">
        <v>112</v>
      </c>
      <c r="F346" s="23">
        <v>48.61</v>
      </c>
      <c r="G346" s="24">
        <v>58200</v>
      </c>
      <c r="H346" s="24">
        <v>48.99</v>
      </c>
      <c r="I346" s="24">
        <v>1</v>
      </c>
      <c r="J346" s="24">
        <v>96.797154100117595</v>
      </c>
      <c r="K346" s="24">
        <v>0.38368876626506399</v>
      </c>
      <c r="L346" s="24">
        <v>82.351460138111804</v>
      </c>
      <c r="M346" s="24">
        <v>0.27771319431269598</v>
      </c>
      <c r="N346" s="24">
        <v>14.4456939620057</v>
      </c>
      <c r="O346" s="24">
        <v>0.10597557195236799</v>
      </c>
      <c r="P346" s="24">
        <v>10.5494532573708</v>
      </c>
      <c r="Q346" s="24">
        <v>10.5494532573708</v>
      </c>
      <c r="R346" s="24">
        <v>0</v>
      </c>
      <c r="S346" s="24">
        <v>4.5573649770060502E-3</v>
      </c>
      <c r="T346" s="24" t="s">
        <v>69</v>
      </c>
      <c r="U346" s="21">
        <v>-0.31775579428665102</v>
      </c>
      <c r="V346" s="21">
        <v>-0.149468265448542</v>
      </c>
      <c r="W346" s="22">
        <v>-0.16828672982855</v>
      </c>
    </row>
    <row r="347" spans="2:23" x14ac:dyDescent="0.25">
      <c r="B347" s="18" t="s">
        <v>28</v>
      </c>
      <c r="C347" s="19" t="s">
        <v>53</v>
      </c>
      <c r="D347" s="18" t="s">
        <v>118</v>
      </c>
      <c r="E347" s="18" t="s">
        <v>112</v>
      </c>
      <c r="F347" s="23">
        <v>48.61</v>
      </c>
      <c r="G347" s="24">
        <v>58300</v>
      </c>
      <c r="H347" s="24">
        <v>48.61</v>
      </c>
      <c r="I347" s="24">
        <v>1</v>
      </c>
      <c r="J347" s="24">
        <v>3.1213077262202602</v>
      </c>
      <c r="K347" s="24">
        <v>3.7440665465332599E-4</v>
      </c>
      <c r="L347" s="24">
        <v>12.345379205904599</v>
      </c>
      <c r="M347" s="24">
        <v>5.85705434075525E-3</v>
      </c>
      <c r="N347" s="24">
        <v>-9.2240714796843193</v>
      </c>
      <c r="O347" s="24">
        <v>-5.4826476861019203E-3</v>
      </c>
      <c r="P347" s="24">
        <v>-11.8923740644193</v>
      </c>
      <c r="Q347" s="24">
        <v>-11.892374064419201</v>
      </c>
      <c r="R347" s="24">
        <v>0</v>
      </c>
      <c r="S347" s="24">
        <v>5.4350995949286199E-3</v>
      </c>
      <c r="T347" s="24" t="s">
        <v>69</v>
      </c>
      <c r="U347" s="21">
        <v>-0.26651150402141399</v>
      </c>
      <c r="V347" s="21">
        <v>-0.125363606091246</v>
      </c>
      <c r="W347" s="22">
        <v>-0.14114722777641101</v>
      </c>
    </row>
    <row r="348" spans="2:23" x14ac:dyDescent="0.25">
      <c r="B348" s="18" t="s">
        <v>28</v>
      </c>
      <c r="C348" s="19" t="s">
        <v>53</v>
      </c>
      <c r="D348" s="18" t="s">
        <v>118</v>
      </c>
      <c r="E348" s="18" t="s">
        <v>112</v>
      </c>
      <c r="F348" s="23">
        <v>48.61</v>
      </c>
      <c r="G348" s="24">
        <v>58500</v>
      </c>
      <c r="H348" s="24">
        <v>48.55</v>
      </c>
      <c r="I348" s="24">
        <v>1</v>
      </c>
      <c r="J348" s="24">
        <v>-114.788117705471</v>
      </c>
      <c r="K348" s="24">
        <v>6.8648585344761606E-2</v>
      </c>
      <c r="L348" s="24">
        <v>-109.513166581514</v>
      </c>
      <c r="M348" s="24">
        <v>6.2484226341040998E-2</v>
      </c>
      <c r="N348" s="24">
        <v>-5.2749511239570399</v>
      </c>
      <c r="O348" s="24">
        <v>6.16435900372065E-3</v>
      </c>
      <c r="P348" s="24">
        <v>1.34292080704837</v>
      </c>
      <c r="Q348" s="24">
        <v>1.34292080704837</v>
      </c>
      <c r="R348" s="24">
        <v>0</v>
      </c>
      <c r="S348" s="24">
        <v>9.3959030917579992E-6</v>
      </c>
      <c r="T348" s="24" t="s">
        <v>69</v>
      </c>
      <c r="U348" s="21">
        <v>-1.7032507036685102E-2</v>
      </c>
      <c r="V348" s="21">
        <v>-8.0118736740227899E-3</v>
      </c>
      <c r="W348" s="22">
        <v>-9.0205905337473295E-3</v>
      </c>
    </row>
    <row r="349" spans="2:23" x14ac:dyDescent="0.25">
      <c r="B349" s="18" t="s">
        <v>28</v>
      </c>
      <c r="C349" s="19" t="s">
        <v>53</v>
      </c>
      <c r="D349" s="18" t="s">
        <v>118</v>
      </c>
      <c r="E349" s="18" t="s">
        <v>113</v>
      </c>
      <c r="F349" s="23">
        <v>48.61</v>
      </c>
      <c r="G349" s="24">
        <v>58304</v>
      </c>
      <c r="H349" s="24">
        <v>48.61</v>
      </c>
      <c r="I349" s="24">
        <v>1</v>
      </c>
      <c r="J349" s="24">
        <v>15.4262241031842</v>
      </c>
      <c r="K349" s="24">
        <v>0</v>
      </c>
      <c r="L349" s="24">
        <v>15.4262241031842</v>
      </c>
      <c r="M349" s="24">
        <v>0</v>
      </c>
      <c r="N349" s="24">
        <v>0</v>
      </c>
      <c r="O349" s="24">
        <v>0</v>
      </c>
      <c r="P349" s="24">
        <v>0</v>
      </c>
      <c r="Q349" s="24">
        <v>0</v>
      </c>
      <c r="R349" s="24">
        <v>0</v>
      </c>
      <c r="S349" s="24">
        <v>0</v>
      </c>
      <c r="T349" s="24" t="s">
        <v>50</v>
      </c>
      <c r="U349" s="21">
        <v>0</v>
      </c>
      <c r="V349" s="21">
        <v>0</v>
      </c>
      <c r="W349" s="22">
        <v>0</v>
      </c>
    </row>
    <row r="350" spans="2:23" x14ac:dyDescent="0.25">
      <c r="B350" s="18" t="s">
        <v>28</v>
      </c>
      <c r="C350" s="19" t="s">
        <v>53</v>
      </c>
      <c r="D350" s="18" t="s">
        <v>118</v>
      </c>
      <c r="E350" s="18" t="s">
        <v>113</v>
      </c>
      <c r="F350" s="23">
        <v>48.61</v>
      </c>
      <c r="G350" s="24">
        <v>58350</v>
      </c>
      <c r="H350" s="24">
        <v>48.53</v>
      </c>
      <c r="I350" s="24">
        <v>1</v>
      </c>
      <c r="J350" s="24">
        <v>-7.5133626603027501</v>
      </c>
      <c r="K350" s="24">
        <v>4.0813797150362503E-3</v>
      </c>
      <c r="L350" s="24">
        <v>8.3045014937735804</v>
      </c>
      <c r="M350" s="24">
        <v>4.9861510678443398E-3</v>
      </c>
      <c r="N350" s="24">
        <v>-15.8178641540763</v>
      </c>
      <c r="O350" s="24">
        <v>-9.0477135280809401E-4</v>
      </c>
      <c r="P350" s="24">
        <v>-21.248481851592899</v>
      </c>
      <c r="Q350" s="24">
        <v>-21.2484818515928</v>
      </c>
      <c r="R350" s="24">
        <v>0</v>
      </c>
      <c r="S350" s="24">
        <v>3.26433040261171E-2</v>
      </c>
      <c r="T350" s="24" t="s">
        <v>69</v>
      </c>
      <c r="U350" s="21">
        <v>-1.3093738769319601</v>
      </c>
      <c r="V350" s="21">
        <v>-0.61591274093998705</v>
      </c>
      <c r="W350" s="22">
        <v>-0.69345784351939099</v>
      </c>
    </row>
    <row r="351" spans="2:23" x14ac:dyDescent="0.25">
      <c r="B351" s="18" t="s">
        <v>28</v>
      </c>
      <c r="C351" s="19" t="s">
        <v>53</v>
      </c>
      <c r="D351" s="18" t="s">
        <v>118</v>
      </c>
      <c r="E351" s="18" t="s">
        <v>113</v>
      </c>
      <c r="F351" s="23">
        <v>48.61</v>
      </c>
      <c r="G351" s="24">
        <v>58600</v>
      </c>
      <c r="H351" s="24">
        <v>48.6</v>
      </c>
      <c r="I351" s="24">
        <v>1</v>
      </c>
      <c r="J351" s="24">
        <v>-14.301150190624501</v>
      </c>
      <c r="K351" s="24">
        <v>7.8536792361522795E-4</v>
      </c>
      <c r="L351" s="24">
        <v>-20.89858245201</v>
      </c>
      <c r="M351" s="24">
        <v>1.6771228742532901E-3</v>
      </c>
      <c r="N351" s="24">
        <v>6.5974322613855003</v>
      </c>
      <c r="O351" s="24">
        <v>-8.9175495063805897E-4</v>
      </c>
      <c r="P351" s="24">
        <v>9.3561077871734604</v>
      </c>
      <c r="Q351" s="24">
        <v>9.3561077871734497</v>
      </c>
      <c r="R351" s="24">
        <v>0</v>
      </c>
      <c r="S351" s="24">
        <v>3.3614113123279799E-4</v>
      </c>
      <c r="T351" s="24" t="s">
        <v>50</v>
      </c>
      <c r="U351" s="21">
        <v>2.2630573238078999E-2</v>
      </c>
      <c r="V351" s="21">
        <v>-1.06451324848239E-2</v>
      </c>
      <c r="W351" s="22">
        <v>3.3275863712072501E-2</v>
      </c>
    </row>
    <row r="352" spans="2:23" x14ac:dyDescent="0.25">
      <c r="B352" s="18" t="s">
        <v>28</v>
      </c>
      <c r="C352" s="19" t="s">
        <v>53</v>
      </c>
      <c r="D352" s="18" t="s">
        <v>118</v>
      </c>
      <c r="E352" s="18" t="s">
        <v>114</v>
      </c>
      <c r="F352" s="23">
        <v>48.61</v>
      </c>
      <c r="G352" s="24">
        <v>58300</v>
      </c>
      <c r="H352" s="24">
        <v>48.61</v>
      </c>
      <c r="I352" s="24">
        <v>2</v>
      </c>
      <c r="J352" s="24">
        <v>-9.5069758968157991</v>
      </c>
      <c r="K352" s="24">
        <v>0</v>
      </c>
      <c r="L352" s="24">
        <v>-9.5069758968157991</v>
      </c>
      <c r="M352" s="24">
        <v>0</v>
      </c>
      <c r="N352" s="24">
        <v>0</v>
      </c>
      <c r="O352" s="24">
        <v>0</v>
      </c>
      <c r="P352" s="24">
        <v>0</v>
      </c>
      <c r="Q352" s="24">
        <v>0</v>
      </c>
      <c r="R352" s="24">
        <v>0</v>
      </c>
      <c r="S352" s="24">
        <v>0</v>
      </c>
      <c r="T352" s="24" t="s">
        <v>50</v>
      </c>
      <c r="U352" s="21">
        <v>0</v>
      </c>
      <c r="V352" s="21">
        <v>0</v>
      </c>
      <c r="W352" s="22">
        <v>0</v>
      </c>
    </row>
    <row r="353" spans="2:23" x14ac:dyDescent="0.25">
      <c r="B353" s="18" t="s">
        <v>28</v>
      </c>
      <c r="C353" s="19" t="s">
        <v>53</v>
      </c>
      <c r="D353" s="18" t="s">
        <v>118</v>
      </c>
      <c r="E353" s="18" t="s">
        <v>115</v>
      </c>
      <c r="F353" s="23">
        <v>48.78</v>
      </c>
      <c r="G353" s="24">
        <v>58500</v>
      </c>
      <c r="H353" s="24">
        <v>48.55</v>
      </c>
      <c r="I353" s="24">
        <v>1</v>
      </c>
      <c r="J353" s="24">
        <v>-160.95000158479101</v>
      </c>
      <c r="K353" s="24">
        <v>0.36525913244303199</v>
      </c>
      <c r="L353" s="24">
        <v>-159.622559725428</v>
      </c>
      <c r="M353" s="24">
        <v>0.35925899818349899</v>
      </c>
      <c r="N353" s="24">
        <v>-1.32744185936267</v>
      </c>
      <c r="O353" s="24">
        <v>6.0001342595327198E-3</v>
      </c>
      <c r="P353" s="24">
        <v>-10.699028594221801</v>
      </c>
      <c r="Q353" s="24">
        <v>-10.699028594221801</v>
      </c>
      <c r="R353" s="24">
        <v>0</v>
      </c>
      <c r="S353" s="24">
        <v>1.61401590132567E-3</v>
      </c>
      <c r="T353" s="24" t="s">
        <v>69</v>
      </c>
      <c r="U353" s="21">
        <v>-1.33150939132587E-2</v>
      </c>
      <c r="V353" s="21">
        <v>-6.2632500407021896E-3</v>
      </c>
      <c r="W353" s="22">
        <v>-7.0518103912243597E-3</v>
      </c>
    </row>
    <row r="354" spans="2:23" x14ac:dyDescent="0.25">
      <c r="B354" s="18" t="s">
        <v>28</v>
      </c>
      <c r="C354" s="19" t="s">
        <v>53</v>
      </c>
      <c r="D354" s="18" t="s">
        <v>118</v>
      </c>
      <c r="E354" s="18" t="s">
        <v>116</v>
      </c>
      <c r="F354" s="23">
        <v>48.55</v>
      </c>
      <c r="G354" s="24">
        <v>58600</v>
      </c>
      <c r="H354" s="24">
        <v>48.6</v>
      </c>
      <c r="I354" s="24">
        <v>1</v>
      </c>
      <c r="J354" s="24">
        <v>14.306217488481501</v>
      </c>
      <c r="K354" s="24">
        <v>9.3492277912508599E-3</v>
      </c>
      <c r="L354" s="24">
        <v>20.909406736592501</v>
      </c>
      <c r="M354" s="24">
        <v>1.9971446290683498E-2</v>
      </c>
      <c r="N354" s="24">
        <v>-6.6031892481110104</v>
      </c>
      <c r="O354" s="24">
        <v>-1.0622218499432699E-2</v>
      </c>
      <c r="P354" s="24">
        <v>-9.3561077871735101</v>
      </c>
      <c r="Q354" s="24">
        <v>-9.3561077871734994</v>
      </c>
      <c r="R354" s="24">
        <v>0</v>
      </c>
      <c r="S354" s="24">
        <v>3.9986788736235401E-3</v>
      </c>
      <c r="T354" s="24" t="s">
        <v>50</v>
      </c>
      <c r="U354" s="21">
        <v>-0.185814801204363</v>
      </c>
      <c r="V354" s="21">
        <v>-8.7404908203269793E-2</v>
      </c>
      <c r="W354" s="22">
        <v>-9.8409425762399694E-2</v>
      </c>
    </row>
    <row r="355" spans="2:23" x14ac:dyDescent="0.25">
      <c r="B355" s="18" t="s">
        <v>28</v>
      </c>
      <c r="C355" s="19" t="s">
        <v>29</v>
      </c>
      <c r="D355" s="18" t="s">
        <v>119</v>
      </c>
      <c r="E355" s="18" t="s">
        <v>31</v>
      </c>
      <c r="F355" s="23">
        <v>51.08</v>
      </c>
      <c r="G355" s="24">
        <v>50050</v>
      </c>
      <c r="H355" s="24">
        <v>49.57</v>
      </c>
      <c r="I355" s="24">
        <v>1</v>
      </c>
      <c r="J355" s="24">
        <v>-78.413068585210695</v>
      </c>
      <c r="K355" s="24">
        <v>1.12519550646566</v>
      </c>
      <c r="L355" s="24">
        <v>4.6710780694957901</v>
      </c>
      <c r="M355" s="24">
        <v>3.9928715706323802E-3</v>
      </c>
      <c r="N355" s="24">
        <v>-83.084146654706501</v>
      </c>
      <c r="O355" s="24">
        <v>1.1212026348950299</v>
      </c>
      <c r="P355" s="24">
        <v>-26.2139107814676</v>
      </c>
      <c r="Q355" s="24">
        <v>-26.213910781467501</v>
      </c>
      <c r="R355" s="24">
        <v>0</v>
      </c>
      <c r="S355" s="24">
        <v>0.12575194867795</v>
      </c>
      <c r="T355" s="24" t="s">
        <v>46</v>
      </c>
      <c r="U355" s="21">
        <v>-485.62299007412003</v>
      </c>
      <c r="V355" s="21">
        <v>-228.642860526335</v>
      </c>
      <c r="W355" s="22">
        <v>-256.978435431702</v>
      </c>
    </row>
    <row r="356" spans="2:23" x14ac:dyDescent="0.25">
      <c r="B356" s="18" t="s">
        <v>28</v>
      </c>
      <c r="C356" s="19" t="s">
        <v>29</v>
      </c>
      <c r="D356" s="18" t="s">
        <v>119</v>
      </c>
      <c r="E356" s="18" t="s">
        <v>47</v>
      </c>
      <c r="F356" s="23">
        <v>49.44</v>
      </c>
      <c r="G356" s="24">
        <v>56050</v>
      </c>
      <c r="H356" s="24">
        <v>49.32</v>
      </c>
      <c r="I356" s="24">
        <v>1</v>
      </c>
      <c r="J356" s="24">
        <v>-33.977943931492398</v>
      </c>
      <c r="K356" s="24">
        <v>3.6944021561972601E-2</v>
      </c>
      <c r="L356" s="24">
        <v>-37.217644401414901</v>
      </c>
      <c r="M356" s="24">
        <v>4.4324897753285401E-2</v>
      </c>
      <c r="N356" s="24">
        <v>3.2397004699224499</v>
      </c>
      <c r="O356" s="24">
        <v>-7.3808761913128004E-3</v>
      </c>
      <c r="P356" s="24">
        <v>10.164765221068</v>
      </c>
      <c r="Q356" s="24">
        <v>10.164765221067899</v>
      </c>
      <c r="R356" s="24">
        <v>0</v>
      </c>
      <c r="S356" s="24">
        <v>3.3063184639818702E-3</v>
      </c>
      <c r="T356" s="24" t="s">
        <v>46</v>
      </c>
      <c r="U356" s="21">
        <v>9.2646834152071006E-3</v>
      </c>
      <c r="V356" s="21">
        <v>-4.3620334317379201E-3</v>
      </c>
      <c r="W356" s="22">
        <v>1.36268066797278E-2</v>
      </c>
    </row>
    <row r="357" spans="2:23" x14ac:dyDescent="0.25">
      <c r="B357" s="18" t="s">
        <v>28</v>
      </c>
      <c r="C357" s="19" t="s">
        <v>29</v>
      </c>
      <c r="D357" s="18" t="s">
        <v>119</v>
      </c>
      <c r="E357" s="18" t="s">
        <v>33</v>
      </c>
      <c r="F357" s="23">
        <v>49.57</v>
      </c>
      <c r="G357" s="24">
        <v>51450</v>
      </c>
      <c r="H357" s="24">
        <v>49.23</v>
      </c>
      <c r="I357" s="24">
        <v>10</v>
      </c>
      <c r="J357" s="24">
        <v>-18.175373033461401</v>
      </c>
      <c r="K357" s="24">
        <v>5.7598812080118598E-2</v>
      </c>
      <c r="L357" s="24">
        <v>31.462063836385799</v>
      </c>
      <c r="M357" s="24">
        <v>0.17259224431290099</v>
      </c>
      <c r="N357" s="24">
        <v>-49.6374368698471</v>
      </c>
      <c r="O357" s="24">
        <v>-0.11499343223278299</v>
      </c>
      <c r="P357" s="24">
        <v>-9.0940409969463296</v>
      </c>
      <c r="Q357" s="24">
        <v>-9.0940409969463207</v>
      </c>
      <c r="R357" s="24">
        <v>0</v>
      </c>
      <c r="S357" s="24">
        <v>1.4419847777215999E-2</v>
      </c>
      <c r="T357" s="24" t="s">
        <v>48</v>
      </c>
      <c r="U357" s="21">
        <v>-22.557404088047601</v>
      </c>
      <c r="V357" s="21">
        <v>-10.6205626631318</v>
      </c>
      <c r="W357" s="22">
        <v>-11.9367627324695</v>
      </c>
    </row>
    <row r="358" spans="2:23" x14ac:dyDescent="0.25">
      <c r="B358" s="18" t="s">
        <v>28</v>
      </c>
      <c r="C358" s="19" t="s">
        <v>29</v>
      </c>
      <c r="D358" s="18" t="s">
        <v>119</v>
      </c>
      <c r="E358" s="18" t="s">
        <v>49</v>
      </c>
      <c r="F358" s="23">
        <v>49.23</v>
      </c>
      <c r="G358" s="24">
        <v>54000</v>
      </c>
      <c r="H358" s="24">
        <v>49.09</v>
      </c>
      <c r="I358" s="24">
        <v>10</v>
      </c>
      <c r="J358" s="24">
        <v>-29.207077476224299</v>
      </c>
      <c r="K358" s="24">
        <v>4.0810073445751702E-2</v>
      </c>
      <c r="L358" s="24">
        <v>20.383329429791601</v>
      </c>
      <c r="M358" s="24">
        <v>1.98765688759007E-2</v>
      </c>
      <c r="N358" s="24">
        <v>-49.5904069060159</v>
      </c>
      <c r="O358" s="24">
        <v>2.0933504569850998E-2</v>
      </c>
      <c r="P358" s="24">
        <v>-9.0940409969463296</v>
      </c>
      <c r="Q358" s="24">
        <v>-9.0940409969463296</v>
      </c>
      <c r="R358" s="24">
        <v>0</v>
      </c>
      <c r="S358" s="24">
        <v>3.9564436663340899E-3</v>
      </c>
      <c r="T358" s="24" t="s">
        <v>50</v>
      </c>
      <c r="U358" s="21">
        <v>-5.9135658821880304</v>
      </c>
      <c r="V358" s="21">
        <v>-2.7842475476872299</v>
      </c>
      <c r="W358" s="22">
        <v>-3.1292977047792401</v>
      </c>
    </row>
    <row r="359" spans="2:23" x14ac:dyDescent="0.25">
      <c r="B359" s="18" t="s">
        <v>28</v>
      </c>
      <c r="C359" s="19" t="s">
        <v>29</v>
      </c>
      <c r="D359" s="18" t="s">
        <v>119</v>
      </c>
      <c r="E359" s="18" t="s">
        <v>51</v>
      </c>
      <c r="F359" s="23">
        <v>49.09</v>
      </c>
      <c r="G359" s="24">
        <v>56100</v>
      </c>
      <c r="H359" s="24">
        <v>49.31</v>
      </c>
      <c r="I359" s="24">
        <v>10</v>
      </c>
      <c r="J359" s="24">
        <v>9.9318739467168609</v>
      </c>
      <c r="K359" s="24">
        <v>1.80317795530869E-2</v>
      </c>
      <c r="L359" s="24">
        <v>0.77417605498758801</v>
      </c>
      <c r="M359" s="24">
        <v>1.09560917520431E-4</v>
      </c>
      <c r="N359" s="24">
        <v>9.1576978917292706</v>
      </c>
      <c r="O359" s="24">
        <v>1.7922218635566398E-2</v>
      </c>
      <c r="P359" s="24">
        <v>-14.992633550179599</v>
      </c>
      <c r="Q359" s="24">
        <v>-14.9926335501795</v>
      </c>
      <c r="R359" s="24">
        <v>0</v>
      </c>
      <c r="S359" s="24">
        <v>4.1089612308750599E-2</v>
      </c>
      <c r="T359" s="24" t="s">
        <v>48</v>
      </c>
      <c r="U359" s="21">
        <v>-1.13292037931055</v>
      </c>
      <c r="V359" s="21">
        <v>-0.53340587568683795</v>
      </c>
      <c r="W359" s="22">
        <v>-0.59951055138366205</v>
      </c>
    </row>
    <row r="360" spans="2:23" x14ac:dyDescent="0.25">
      <c r="B360" s="18" t="s">
        <v>28</v>
      </c>
      <c r="C360" s="19" t="s">
        <v>29</v>
      </c>
      <c r="D360" s="18" t="s">
        <v>119</v>
      </c>
      <c r="E360" s="18" t="s">
        <v>52</v>
      </c>
      <c r="F360" s="23">
        <v>49.32</v>
      </c>
      <c r="G360" s="24">
        <v>56100</v>
      </c>
      <c r="H360" s="24">
        <v>49.31</v>
      </c>
      <c r="I360" s="24">
        <v>10</v>
      </c>
      <c r="J360" s="24">
        <v>-0.277002015669635</v>
      </c>
      <c r="K360" s="24">
        <v>5.5015493663169999E-6</v>
      </c>
      <c r="L360" s="24">
        <v>-4.8599678754221198</v>
      </c>
      <c r="M360" s="24">
        <v>1.6935029316846801E-3</v>
      </c>
      <c r="N360" s="24">
        <v>4.5829658597524796</v>
      </c>
      <c r="O360" s="24">
        <v>-1.6880013823183601E-3</v>
      </c>
      <c r="P360" s="24">
        <v>14.141213460130301</v>
      </c>
      <c r="Q360" s="24">
        <v>14.141213460130199</v>
      </c>
      <c r="R360" s="24">
        <v>0</v>
      </c>
      <c r="S360" s="24">
        <v>1.43381299295603E-2</v>
      </c>
      <c r="T360" s="24" t="s">
        <v>48</v>
      </c>
      <c r="U360" s="21">
        <v>-3.7414129571514201E-2</v>
      </c>
      <c r="V360" s="21">
        <v>-1.76154625793731E-2</v>
      </c>
      <c r="W360" s="22">
        <v>-1.97985364713875E-2</v>
      </c>
    </row>
    <row r="361" spans="2:23" x14ac:dyDescent="0.25">
      <c r="B361" s="18" t="s">
        <v>28</v>
      </c>
      <c r="C361" s="19" t="s">
        <v>53</v>
      </c>
      <c r="D361" s="18" t="s">
        <v>119</v>
      </c>
      <c r="E361" s="18" t="s">
        <v>54</v>
      </c>
      <c r="F361" s="23">
        <v>51.02</v>
      </c>
      <c r="G361" s="24">
        <v>50000</v>
      </c>
      <c r="H361" s="24">
        <v>49.67</v>
      </c>
      <c r="I361" s="24">
        <v>1</v>
      </c>
      <c r="J361" s="24">
        <v>-143.96214893800999</v>
      </c>
      <c r="K361" s="24">
        <v>1.97510206114878</v>
      </c>
      <c r="L361" s="24">
        <v>-4.3269250455522501</v>
      </c>
      <c r="M361" s="24">
        <v>1.7842333173385501E-3</v>
      </c>
      <c r="N361" s="24">
        <v>-139.63522389245799</v>
      </c>
      <c r="O361" s="24">
        <v>1.9733178278314401</v>
      </c>
      <c r="P361" s="24">
        <v>-48.7750892185148</v>
      </c>
      <c r="Q361" s="24">
        <v>-48.7750892185148</v>
      </c>
      <c r="R361" s="24">
        <v>0</v>
      </c>
      <c r="S361" s="24">
        <v>0.22671958898451999</v>
      </c>
      <c r="T361" s="24" t="s">
        <v>55</v>
      </c>
      <c r="U361" s="21">
        <v>-1153.5602929844399</v>
      </c>
      <c r="V361" s="21">
        <v>-543.12363823076703</v>
      </c>
      <c r="W361" s="22">
        <v>-610.43263051041401</v>
      </c>
    </row>
    <row r="362" spans="2:23" x14ac:dyDescent="0.25">
      <c r="B362" s="18" t="s">
        <v>28</v>
      </c>
      <c r="C362" s="19" t="s">
        <v>53</v>
      </c>
      <c r="D362" s="18" t="s">
        <v>119</v>
      </c>
      <c r="E362" s="18" t="s">
        <v>56</v>
      </c>
      <c r="F362" s="23">
        <v>49.05</v>
      </c>
      <c r="G362" s="24">
        <v>56050</v>
      </c>
      <c r="H362" s="24">
        <v>49.32</v>
      </c>
      <c r="I362" s="24">
        <v>1</v>
      </c>
      <c r="J362" s="24">
        <v>49.5321129251586</v>
      </c>
      <c r="K362" s="24">
        <v>0.14033620805951399</v>
      </c>
      <c r="L362" s="24">
        <v>43.446809572605297</v>
      </c>
      <c r="M362" s="24">
        <v>0.107972164988587</v>
      </c>
      <c r="N362" s="24">
        <v>6.0853033525533302</v>
      </c>
      <c r="O362" s="24">
        <v>3.2364043070927502E-2</v>
      </c>
      <c r="P362" s="24">
        <v>18.575752927321801</v>
      </c>
      <c r="Q362" s="24">
        <v>18.575752927321702</v>
      </c>
      <c r="R362" s="24">
        <v>0</v>
      </c>
      <c r="S362" s="24">
        <v>1.97373517379269E-2</v>
      </c>
      <c r="T362" s="24" t="s">
        <v>55</v>
      </c>
      <c r="U362" s="21">
        <v>-2.7777784739708499E-2</v>
      </c>
      <c r="V362" s="21">
        <v>-1.30784421079454E-2</v>
      </c>
      <c r="W362" s="22">
        <v>-1.4699245727800901E-2</v>
      </c>
    </row>
    <row r="363" spans="2:23" x14ac:dyDescent="0.25">
      <c r="B363" s="18" t="s">
        <v>28</v>
      </c>
      <c r="C363" s="19" t="s">
        <v>53</v>
      </c>
      <c r="D363" s="18" t="s">
        <v>119</v>
      </c>
      <c r="E363" s="18" t="s">
        <v>67</v>
      </c>
      <c r="F363" s="23">
        <v>48.46</v>
      </c>
      <c r="G363" s="24">
        <v>58350</v>
      </c>
      <c r="H363" s="24">
        <v>48.55</v>
      </c>
      <c r="I363" s="24">
        <v>1</v>
      </c>
      <c r="J363" s="24">
        <v>9.3736112753360192</v>
      </c>
      <c r="K363" s="24">
        <v>6.2559586898867899E-3</v>
      </c>
      <c r="L363" s="24">
        <v>-6.4285293808373902</v>
      </c>
      <c r="M363" s="24">
        <v>2.9424104880206099E-3</v>
      </c>
      <c r="N363" s="24">
        <v>15.8021406561734</v>
      </c>
      <c r="O363" s="24">
        <v>3.3135482018661799E-3</v>
      </c>
      <c r="P363" s="24">
        <v>21.248481851592899</v>
      </c>
      <c r="Q363" s="24">
        <v>21.2484818515928</v>
      </c>
      <c r="R363" s="24">
        <v>0</v>
      </c>
      <c r="S363" s="24">
        <v>3.2146656247019997E-2</v>
      </c>
      <c r="T363" s="24" t="s">
        <v>55</v>
      </c>
      <c r="U363" s="21">
        <v>-1.2963558820754</v>
      </c>
      <c r="V363" s="21">
        <v>-0.61035519980761399</v>
      </c>
      <c r="W363" s="22">
        <v>-0.68599615987615403</v>
      </c>
    </row>
    <row r="364" spans="2:23" x14ac:dyDescent="0.25">
      <c r="B364" s="18" t="s">
        <v>28</v>
      </c>
      <c r="C364" s="19" t="s">
        <v>53</v>
      </c>
      <c r="D364" s="18" t="s">
        <v>119</v>
      </c>
      <c r="E364" s="18" t="s">
        <v>68</v>
      </c>
      <c r="F364" s="23">
        <v>49.67</v>
      </c>
      <c r="G364" s="24">
        <v>50050</v>
      </c>
      <c r="H364" s="24">
        <v>49.57</v>
      </c>
      <c r="I364" s="24">
        <v>1</v>
      </c>
      <c r="J364" s="24">
        <v>-14.281441522211001</v>
      </c>
      <c r="K364" s="24">
        <v>1.18092592160401E-2</v>
      </c>
      <c r="L364" s="24">
        <v>72.876885336570993</v>
      </c>
      <c r="M364" s="24">
        <v>0.30750924010722702</v>
      </c>
      <c r="N364" s="24">
        <v>-87.158326858782004</v>
      </c>
      <c r="O364" s="24">
        <v>-0.29569998089118699</v>
      </c>
      <c r="P364" s="24">
        <v>-30.250545332670701</v>
      </c>
      <c r="Q364" s="24">
        <v>-30.250545332670701</v>
      </c>
      <c r="R364" s="24">
        <v>0</v>
      </c>
      <c r="S364" s="24">
        <v>5.2984029040297698E-2</v>
      </c>
      <c r="T364" s="24" t="s">
        <v>50</v>
      </c>
      <c r="U364" s="21">
        <v>-23.388465737699001</v>
      </c>
      <c r="V364" s="21">
        <v>-11.011846265296199</v>
      </c>
      <c r="W364" s="22">
        <v>-12.3765378807632</v>
      </c>
    </row>
    <row r="365" spans="2:23" x14ac:dyDescent="0.25">
      <c r="B365" s="18" t="s">
        <v>28</v>
      </c>
      <c r="C365" s="19" t="s">
        <v>53</v>
      </c>
      <c r="D365" s="18" t="s">
        <v>119</v>
      </c>
      <c r="E365" s="18" t="s">
        <v>68</v>
      </c>
      <c r="F365" s="23">
        <v>49.67</v>
      </c>
      <c r="G365" s="24">
        <v>51150</v>
      </c>
      <c r="H365" s="24">
        <v>49.13</v>
      </c>
      <c r="I365" s="24">
        <v>1</v>
      </c>
      <c r="J365" s="24">
        <v>-162.50067629742901</v>
      </c>
      <c r="K365" s="24">
        <v>0.92422644289926403</v>
      </c>
      <c r="L365" s="24">
        <v>-108.93050959745599</v>
      </c>
      <c r="M365" s="24">
        <v>0.41530495724064698</v>
      </c>
      <c r="N365" s="24">
        <v>-53.570166699973498</v>
      </c>
      <c r="O365" s="24">
        <v>0.50892148565861695</v>
      </c>
      <c r="P365" s="24">
        <v>-18.5245438858441</v>
      </c>
      <c r="Q365" s="24">
        <v>-18.524543885844</v>
      </c>
      <c r="R365" s="24">
        <v>0</v>
      </c>
      <c r="S365" s="24">
        <v>1.2010555416249701E-2</v>
      </c>
      <c r="T365" s="24" t="s">
        <v>69</v>
      </c>
      <c r="U365" s="21">
        <v>-3.78716862644999</v>
      </c>
      <c r="V365" s="21">
        <v>-1.7830891159311699</v>
      </c>
      <c r="W365" s="22">
        <v>-2.0040662988228899</v>
      </c>
    </row>
    <row r="366" spans="2:23" x14ac:dyDescent="0.25">
      <c r="B366" s="18" t="s">
        <v>28</v>
      </c>
      <c r="C366" s="19" t="s">
        <v>53</v>
      </c>
      <c r="D366" s="18" t="s">
        <v>119</v>
      </c>
      <c r="E366" s="18" t="s">
        <v>68</v>
      </c>
      <c r="F366" s="23">
        <v>49.67</v>
      </c>
      <c r="G366" s="24">
        <v>51200</v>
      </c>
      <c r="H366" s="24">
        <v>49.67</v>
      </c>
      <c r="I366" s="24">
        <v>1</v>
      </c>
      <c r="J366" s="24">
        <v>0</v>
      </c>
      <c r="K366" s="24">
        <v>0</v>
      </c>
      <c r="L366" s="24">
        <v>0</v>
      </c>
      <c r="M366" s="24">
        <v>0</v>
      </c>
      <c r="N366" s="24">
        <v>0</v>
      </c>
      <c r="O366" s="24">
        <v>0</v>
      </c>
      <c r="P366" s="24">
        <v>0</v>
      </c>
      <c r="Q366" s="24">
        <v>0</v>
      </c>
      <c r="R366" s="24">
        <v>0</v>
      </c>
      <c r="S366" s="24">
        <v>0</v>
      </c>
      <c r="T366" s="24" t="s">
        <v>50</v>
      </c>
      <c r="U366" s="21">
        <v>0</v>
      </c>
      <c r="V366" s="21">
        <v>0</v>
      </c>
      <c r="W366" s="22">
        <v>0</v>
      </c>
    </row>
    <row r="367" spans="2:23" x14ac:dyDescent="0.25">
      <c r="B367" s="18" t="s">
        <v>28</v>
      </c>
      <c r="C367" s="19" t="s">
        <v>53</v>
      </c>
      <c r="D367" s="18" t="s">
        <v>119</v>
      </c>
      <c r="E367" s="18" t="s">
        <v>33</v>
      </c>
      <c r="F367" s="23">
        <v>49.57</v>
      </c>
      <c r="G367" s="24">
        <v>50054</v>
      </c>
      <c r="H367" s="24">
        <v>49.57</v>
      </c>
      <c r="I367" s="24">
        <v>1</v>
      </c>
      <c r="J367" s="24">
        <v>24.519301473100899</v>
      </c>
      <c r="K367" s="24">
        <v>0</v>
      </c>
      <c r="L367" s="24">
        <v>24.519299446965402</v>
      </c>
      <c r="M367" s="24">
        <v>0</v>
      </c>
      <c r="N367" s="24">
        <v>2.0261355149209999E-6</v>
      </c>
      <c r="O367" s="24">
        <v>0</v>
      </c>
      <c r="P367" s="24">
        <v>-1.3955000000000001E-14</v>
      </c>
      <c r="Q367" s="24">
        <v>-1.3952E-14</v>
      </c>
      <c r="R367" s="24">
        <v>0</v>
      </c>
      <c r="S367" s="24">
        <v>0</v>
      </c>
      <c r="T367" s="24" t="s">
        <v>50</v>
      </c>
      <c r="U367" s="21">
        <v>0</v>
      </c>
      <c r="V367" s="21">
        <v>0</v>
      </c>
      <c r="W367" s="22">
        <v>0</v>
      </c>
    </row>
    <row r="368" spans="2:23" x14ac:dyDescent="0.25">
      <c r="B368" s="18" t="s">
        <v>28</v>
      </c>
      <c r="C368" s="19" t="s">
        <v>53</v>
      </c>
      <c r="D368" s="18" t="s">
        <v>119</v>
      </c>
      <c r="E368" s="18" t="s">
        <v>33</v>
      </c>
      <c r="F368" s="23">
        <v>49.57</v>
      </c>
      <c r="G368" s="24">
        <v>50100</v>
      </c>
      <c r="H368" s="24">
        <v>49.46</v>
      </c>
      <c r="I368" s="24">
        <v>1</v>
      </c>
      <c r="J368" s="24">
        <v>-125.189220856072</v>
      </c>
      <c r="K368" s="24">
        <v>0.124908557917846</v>
      </c>
      <c r="L368" s="24">
        <v>-55.588162997921899</v>
      </c>
      <c r="M368" s="24">
        <v>2.4627649607903701E-2</v>
      </c>
      <c r="N368" s="24">
        <v>-69.601057858150099</v>
      </c>
      <c r="O368" s="24">
        <v>0.100280908309943</v>
      </c>
      <c r="P368" s="24">
        <v>-32.837383521242103</v>
      </c>
      <c r="Q368" s="24">
        <v>-32.837383521242103</v>
      </c>
      <c r="R368" s="24">
        <v>0</v>
      </c>
      <c r="S368" s="24">
        <v>8.5940012394735005E-3</v>
      </c>
      <c r="T368" s="24" t="s">
        <v>69</v>
      </c>
      <c r="U368" s="21">
        <v>-2.6907071894296601</v>
      </c>
      <c r="V368" s="21">
        <v>-1.2668489779202401</v>
      </c>
      <c r="W368" s="22">
        <v>-1.4238488248650001</v>
      </c>
    </row>
    <row r="369" spans="2:23" x14ac:dyDescent="0.25">
      <c r="B369" s="18" t="s">
        <v>28</v>
      </c>
      <c r="C369" s="19" t="s">
        <v>53</v>
      </c>
      <c r="D369" s="18" t="s">
        <v>119</v>
      </c>
      <c r="E369" s="18" t="s">
        <v>33</v>
      </c>
      <c r="F369" s="23">
        <v>49.57</v>
      </c>
      <c r="G369" s="24">
        <v>50900</v>
      </c>
      <c r="H369" s="24">
        <v>49.68</v>
      </c>
      <c r="I369" s="24">
        <v>1</v>
      </c>
      <c r="J369" s="24">
        <v>14.2046138115332</v>
      </c>
      <c r="K369" s="24">
        <v>1.42248592742033E-2</v>
      </c>
      <c r="L369" s="24">
        <v>65.470009263358904</v>
      </c>
      <c r="M369" s="24">
        <v>0.30218570896257302</v>
      </c>
      <c r="N369" s="24">
        <v>-51.265395451825697</v>
      </c>
      <c r="O369" s="24">
        <v>-0.28796084968836999</v>
      </c>
      <c r="P369" s="24">
        <v>-14.53303159595</v>
      </c>
      <c r="Q369" s="24">
        <v>-14.5330315959499</v>
      </c>
      <c r="R369" s="24">
        <v>0</v>
      </c>
      <c r="S369" s="24">
        <v>1.48902350195061E-2</v>
      </c>
      <c r="T369" s="24" t="s">
        <v>69</v>
      </c>
      <c r="U369" s="21">
        <v>-8.6508636660845397</v>
      </c>
      <c r="V369" s="21">
        <v>-4.0730324862400202</v>
      </c>
      <c r="W369" s="22">
        <v>-4.5778010009453203</v>
      </c>
    </row>
    <row r="370" spans="2:23" x14ac:dyDescent="0.25">
      <c r="B370" s="18" t="s">
        <v>28</v>
      </c>
      <c r="C370" s="19" t="s">
        <v>53</v>
      </c>
      <c r="D370" s="18" t="s">
        <v>119</v>
      </c>
      <c r="E370" s="18" t="s">
        <v>70</v>
      </c>
      <c r="F370" s="23">
        <v>49.57</v>
      </c>
      <c r="G370" s="24">
        <v>50454</v>
      </c>
      <c r="H370" s="24">
        <v>49.57</v>
      </c>
      <c r="I370" s="24">
        <v>1</v>
      </c>
      <c r="J370" s="24">
        <v>-4.2207000000000001E-14</v>
      </c>
      <c r="K370" s="24">
        <v>0</v>
      </c>
      <c r="L370" s="24">
        <v>2.4547000000000001E-14</v>
      </c>
      <c r="M370" s="24">
        <v>0</v>
      </c>
      <c r="N370" s="24">
        <v>-6.6754000000000005E-14</v>
      </c>
      <c r="O370" s="24">
        <v>0</v>
      </c>
      <c r="P370" s="24">
        <v>-3.4890000000000001E-15</v>
      </c>
      <c r="Q370" s="24">
        <v>-3.4870000000000001E-15</v>
      </c>
      <c r="R370" s="24">
        <v>0</v>
      </c>
      <c r="S370" s="24">
        <v>0</v>
      </c>
      <c r="T370" s="24" t="s">
        <v>50</v>
      </c>
      <c r="U370" s="21">
        <v>0</v>
      </c>
      <c r="V370" s="21">
        <v>0</v>
      </c>
      <c r="W370" s="22">
        <v>0</v>
      </c>
    </row>
    <row r="371" spans="2:23" x14ac:dyDescent="0.25">
      <c r="B371" s="18" t="s">
        <v>28</v>
      </c>
      <c r="C371" s="19" t="s">
        <v>53</v>
      </c>
      <c r="D371" s="18" t="s">
        <v>119</v>
      </c>
      <c r="E371" s="18" t="s">
        <v>70</v>
      </c>
      <c r="F371" s="23">
        <v>49.57</v>
      </c>
      <c r="G371" s="24">
        <v>50604</v>
      </c>
      <c r="H371" s="24">
        <v>49.57</v>
      </c>
      <c r="I371" s="24">
        <v>1</v>
      </c>
      <c r="J371" s="24">
        <v>-8.4414000000000003E-14</v>
      </c>
      <c r="K371" s="24">
        <v>0</v>
      </c>
      <c r="L371" s="24">
        <v>4.9094000000000001E-14</v>
      </c>
      <c r="M371" s="24">
        <v>0</v>
      </c>
      <c r="N371" s="24">
        <v>-1.3350800000000001E-13</v>
      </c>
      <c r="O371" s="24">
        <v>0</v>
      </c>
      <c r="P371" s="24">
        <v>-6.9780000000000002E-15</v>
      </c>
      <c r="Q371" s="24">
        <v>-6.979E-15</v>
      </c>
      <c r="R371" s="24">
        <v>0</v>
      </c>
      <c r="S371" s="24">
        <v>0</v>
      </c>
      <c r="T371" s="24" t="s">
        <v>50</v>
      </c>
      <c r="U371" s="21">
        <v>0</v>
      </c>
      <c r="V371" s="21">
        <v>0</v>
      </c>
      <c r="W371" s="22">
        <v>0</v>
      </c>
    </row>
    <row r="372" spans="2:23" x14ac:dyDescent="0.25">
      <c r="B372" s="18" t="s">
        <v>28</v>
      </c>
      <c r="C372" s="19" t="s">
        <v>53</v>
      </c>
      <c r="D372" s="18" t="s">
        <v>119</v>
      </c>
      <c r="E372" s="18" t="s">
        <v>71</v>
      </c>
      <c r="F372" s="23">
        <v>49.46</v>
      </c>
      <c r="G372" s="24">
        <v>50103</v>
      </c>
      <c r="H372" s="24">
        <v>49.45</v>
      </c>
      <c r="I372" s="24">
        <v>1</v>
      </c>
      <c r="J372" s="24">
        <v>-12.0996328654797</v>
      </c>
      <c r="K372" s="24">
        <v>7.3200557739698296E-4</v>
      </c>
      <c r="L372" s="24">
        <v>-12.099634421994301</v>
      </c>
      <c r="M372" s="24">
        <v>7.3200576572954898E-4</v>
      </c>
      <c r="N372" s="24">
        <v>1.5565146213589999E-6</v>
      </c>
      <c r="O372" s="24">
        <v>-1.88332567E-10</v>
      </c>
      <c r="P372" s="24">
        <v>1.24666E-13</v>
      </c>
      <c r="Q372" s="24">
        <v>1.24666E-13</v>
      </c>
      <c r="R372" s="24">
        <v>0</v>
      </c>
      <c r="S372" s="24">
        <v>0</v>
      </c>
      <c r="T372" s="24" t="s">
        <v>50</v>
      </c>
      <c r="U372" s="21">
        <v>6.2511591210000001E-9</v>
      </c>
      <c r="V372" s="21">
        <v>0</v>
      </c>
      <c r="W372" s="22">
        <v>6.2512003311499999E-9</v>
      </c>
    </row>
    <row r="373" spans="2:23" x14ac:dyDescent="0.25">
      <c r="B373" s="18" t="s">
        <v>28</v>
      </c>
      <c r="C373" s="19" t="s">
        <v>53</v>
      </c>
      <c r="D373" s="18" t="s">
        <v>119</v>
      </c>
      <c r="E373" s="18" t="s">
        <v>71</v>
      </c>
      <c r="F373" s="23">
        <v>49.46</v>
      </c>
      <c r="G373" s="24">
        <v>50200</v>
      </c>
      <c r="H373" s="24">
        <v>49.36</v>
      </c>
      <c r="I373" s="24">
        <v>1</v>
      </c>
      <c r="J373" s="24">
        <v>-51.312267533414698</v>
      </c>
      <c r="K373" s="24">
        <v>4.3706950070384103E-2</v>
      </c>
      <c r="L373" s="24">
        <v>-6.6395730058676996</v>
      </c>
      <c r="M373" s="24">
        <v>7.31793233024101E-4</v>
      </c>
      <c r="N373" s="24">
        <v>-44.672694527547002</v>
      </c>
      <c r="O373" s="24">
        <v>4.2975156837360001E-2</v>
      </c>
      <c r="P373" s="24">
        <v>-7.8373835212421801</v>
      </c>
      <c r="Q373" s="24">
        <v>-7.8373835212421703</v>
      </c>
      <c r="R373" s="24">
        <v>0</v>
      </c>
      <c r="S373" s="24">
        <v>1.0196480356200401E-3</v>
      </c>
      <c r="T373" s="24" t="s">
        <v>69</v>
      </c>
      <c r="U373" s="21">
        <v>-2.3438669534207999</v>
      </c>
      <c r="V373" s="21">
        <v>-1.1035483407436799</v>
      </c>
      <c r="W373" s="22">
        <v>-1.24031043599937</v>
      </c>
    </row>
    <row r="374" spans="2:23" x14ac:dyDescent="0.25">
      <c r="B374" s="18" t="s">
        <v>28</v>
      </c>
      <c r="C374" s="19" t="s">
        <v>53</v>
      </c>
      <c r="D374" s="18" t="s">
        <v>119</v>
      </c>
      <c r="E374" s="18" t="s">
        <v>72</v>
      </c>
      <c r="F374" s="23">
        <v>49.36</v>
      </c>
      <c r="G374" s="24">
        <v>50800</v>
      </c>
      <c r="H374" s="24">
        <v>49.53</v>
      </c>
      <c r="I374" s="24">
        <v>1</v>
      </c>
      <c r="J374" s="24">
        <v>26.150396938407098</v>
      </c>
      <c r="K374" s="24">
        <v>3.4711883879440103E-2</v>
      </c>
      <c r="L374" s="24">
        <v>69.737833686741197</v>
      </c>
      <c r="M374" s="24">
        <v>0.246864430105942</v>
      </c>
      <c r="N374" s="24">
        <v>-43.587436748334099</v>
      </c>
      <c r="O374" s="24">
        <v>-0.21215254622650201</v>
      </c>
      <c r="P374" s="24">
        <v>-12.7618350753835</v>
      </c>
      <c r="Q374" s="24">
        <v>-12.7618350753834</v>
      </c>
      <c r="R374" s="24">
        <v>0</v>
      </c>
      <c r="S374" s="24">
        <v>8.2669986947777902E-3</v>
      </c>
      <c r="T374" s="24" t="s">
        <v>69</v>
      </c>
      <c r="U374" s="21">
        <v>-3.0800184009525</v>
      </c>
      <c r="V374" s="21">
        <v>-1.45014596108813</v>
      </c>
      <c r="W374" s="22">
        <v>-1.6298616950915401</v>
      </c>
    </row>
    <row r="375" spans="2:23" x14ac:dyDescent="0.25">
      <c r="B375" s="18" t="s">
        <v>28</v>
      </c>
      <c r="C375" s="19" t="s">
        <v>53</v>
      </c>
      <c r="D375" s="18" t="s">
        <v>119</v>
      </c>
      <c r="E375" s="18" t="s">
        <v>73</v>
      </c>
      <c r="F375" s="23">
        <v>49.36</v>
      </c>
      <c r="G375" s="24">
        <v>50150</v>
      </c>
      <c r="H375" s="24">
        <v>49.36</v>
      </c>
      <c r="I375" s="24">
        <v>1</v>
      </c>
      <c r="J375" s="24">
        <v>-6.8271223825275298</v>
      </c>
      <c r="K375" s="24">
        <v>2.4330211213576401E-4</v>
      </c>
      <c r="L375" s="24">
        <v>36.869812733082597</v>
      </c>
      <c r="M375" s="24">
        <v>7.0959797348768699E-3</v>
      </c>
      <c r="N375" s="24">
        <v>-43.696935115610103</v>
      </c>
      <c r="O375" s="24">
        <v>-6.8526776227410997E-3</v>
      </c>
      <c r="P375" s="24">
        <v>-12.7618350753834</v>
      </c>
      <c r="Q375" s="24">
        <v>-12.7618350753834</v>
      </c>
      <c r="R375" s="24">
        <v>0</v>
      </c>
      <c r="S375" s="24">
        <v>8.5015234804451797E-4</v>
      </c>
      <c r="T375" s="24" t="s">
        <v>69</v>
      </c>
      <c r="U375" s="21">
        <v>-0.3382481674585</v>
      </c>
      <c r="V375" s="21">
        <v>-0.159255286830012</v>
      </c>
      <c r="W375" s="22">
        <v>-0.178991700635629</v>
      </c>
    </row>
    <row r="376" spans="2:23" x14ac:dyDescent="0.25">
      <c r="B376" s="18" t="s">
        <v>28</v>
      </c>
      <c r="C376" s="19" t="s">
        <v>53</v>
      </c>
      <c r="D376" s="18" t="s">
        <v>119</v>
      </c>
      <c r="E376" s="18" t="s">
        <v>73</v>
      </c>
      <c r="F376" s="23">
        <v>49.36</v>
      </c>
      <c r="G376" s="24">
        <v>50250</v>
      </c>
      <c r="H376" s="24">
        <v>48.96</v>
      </c>
      <c r="I376" s="24">
        <v>1</v>
      </c>
      <c r="J376" s="24">
        <v>-75.408744404527994</v>
      </c>
      <c r="K376" s="24">
        <v>0.28074145503179099</v>
      </c>
      <c r="L376" s="24">
        <v>-129.060276868226</v>
      </c>
      <c r="M376" s="24">
        <v>0.82233412357401603</v>
      </c>
      <c r="N376" s="24">
        <v>53.651532463697997</v>
      </c>
      <c r="O376" s="24">
        <v>-0.54159266854222499</v>
      </c>
      <c r="P376" s="24">
        <v>18.524543885844199</v>
      </c>
      <c r="Q376" s="24">
        <v>18.524543885844199</v>
      </c>
      <c r="R376" s="24">
        <v>0</v>
      </c>
      <c r="S376" s="24">
        <v>1.6941746311435898E-2</v>
      </c>
      <c r="T376" s="24" t="s">
        <v>69</v>
      </c>
      <c r="U376" s="21">
        <v>-5.1640826000566697</v>
      </c>
      <c r="V376" s="21">
        <v>-2.4313729823438002</v>
      </c>
      <c r="W376" s="22">
        <v>-2.7326916025950299</v>
      </c>
    </row>
    <row r="377" spans="2:23" x14ac:dyDescent="0.25">
      <c r="B377" s="18" t="s">
        <v>28</v>
      </c>
      <c r="C377" s="19" t="s">
        <v>53</v>
      </c>
      <c r="D377" s="18" t="s">
        <v>119</v>
      </c>
      <c r="E377" s="18" t="s">
        <v>73</v>
      </c>
      <c r="F377" s="23">
        <v>49.36</v>
      </c>
      <c r="G377" s="24">
        <v>50900</v>
      </c>
      <c r="H377" s="24">
        <v>49.68</v>
      </c>
      <c r="I377" s="24">
        <v>1</v>
      </c>
      <c r="J377" s="24">
        <v>37.276554513777803</v>
      </c>
      <c r="K377" s="24">
        <v>0.132701214817981</v>
      </c>
      <c r="L377" s="24">
        <v>60.286988679594401</v>
      </c>
      <c r="M377" s="24">
        <v>0.34709675588711297</v>
      </c>
      <c r="N377" s="24">
        <v>-23.010434165816498</v>
      </c>
      <c r="O377" s="24">
        <v>-0.214395541069132</v>
      </c>
      <c r="P377" s="24">
        <v>-5.5953985749932196</v>
      </c>
      <c r="Q377" s="24">
        <v>-5.5953985749932098</v>
      </c>
      <c r="R377" s="24">
        <v>0</v>
      </c>
      <c r="S377" s="24">
        <v>2.9899603378449502E-3</v>
      </c>
      <c r="T377" s="24" t="s">
        <v>50</v>
      </c>
      <c r="U377" s="21">
        <v>-3.2535282606821001</v>
      </c>
      <c r="V377" s="21">
        <v>-1.53183853221629</v>
      </c>
      <c r="W377" s="22">
        <v>-1.7216783783965901</v>
      </c>
    </row>
    <row r="378" spans="2:23" x14ac:dyDescent="0.25">
      <c r="B378" s="18" t="s">
        <v>28</v>
      </c>
      <c r="C378" s="19" t="s">
        <v>53</v>
      </c>
      <c r="D378" s="18" t="s">
        <v>119</v>
      </c>
      <c r="E378" s="18" t="s">
        <v>73</v>
      </c>
      <c r="F378" s="23">
        <v>49.36</v>
      </c>
      <c r="G378" s="24">
        <v>53050</v>
      </c>
      <c r="H378" s="24">
        <v>49.77</v>
      </c>
      <c r="I378" s="24">
        <v>1</v>
      </c>
      <c r="J378" s="24">
        <v>22.5134813673154</v>
      </c>
      <c r="K378" s="24">
        <v>0.10172616844558501</v>
      </c>
      <c r="L378" s="24">
        <v>53.533685957666499</v>
      </c>
      <c r="M378" s="24">
        <v>0.57517720531536198</v>
      </c>
      <c r="N378" s="24">
        <v>-31.020204590351099</v>
      </c>
      <c r="O378" s="24">
        <v>-0.47345103686977702</v>
      </c>
      <c r="P378" s="24">
        <v>-8.0046937567099992</v>
      </c>
      <c r="Q378" s="24">
        <v>-8.0046937567099992</v>
      </c>
      <c r="R378" s="24">
        <v>0</v>
      </c>
      <c r="S378" s="24">
        <v>1.28598770132395E-2</v>
      </c>
      <c r="T378" s="24" t="s">
        <v>69</v>
      </c>
      <c r="U378" s="21">
        <v>-10.7483167604064</v>
      </c>
      <c r="V378" s="21">
        <v>-5.0605633179915603</v>
      </c>
      <c r="W378" s="22">
        <v>-5.6877159464629301</v>
      </c>
    </row>
    <row r="379" spans="2:23" x14ac:dyDescent="0.25">
      <c r="B379" s="18" t="s">
        <v>28</v>
      </c>
      <c r="C379" s="19" t="s">
        <v>53</v>
      </c>
      <c r="D379" s="18" t="s">
        <v>119</v>
      </c>
      <c r="E379" s="18" t="s">
        <v>74</v>
      </c>
      <c r="F379" s="23">
        <v>48.96</v>
      </c>
      <c r="G379" s="24">
        <v>50253</v>
      </c>
      <c r="H379" s="24">
        <v>48.96</v>
      </c>
      <c r="I379" s="24">
        <v>1</v>
      </c>
      <c r="J379" s="24">
        <v>0</v>
      </c>
      <c r="K379" s="24">
        <v>0</v>
      </c>
      <c r="L379" s="24">
        <v>0</v>
      </c>
      <c r="M379" s="24">
        <v>0</v>
      </c>
      <c r="N379" s="24">
        <v>0</v>
      </c>
      <c r="O379" s="24">
        <v>0</v>
      </c>
      <c r="P379" s="24">
        <v>0</v>
      </c>
      <c r="Q379" s="24">
        <v>0</v>
      </c>
      <c r="R379" s="24">
        <v>0</v>
      </c>
      <c r="S379" s="24">
        <v>0</v>
      </c>
      <c r="T379" s="24" t="s">
        <v>50</v>
      </c>
      <c r="U379" s="21">
        <v>0</v>
      </c>
      <c r="V379" s="21">
        <v>0</v>
      </c>
      <c r="W379" s="22">
        <v>0</v>
      </c>
    </row>
    <row r="380" spans="2:23" x14ac:dyDescent="0.25">
      <c r="B380" s="18" t="s">
        <v>28</v>
      </c>
      <c r="C380" s="19" t="s">
        <v>53</v>
      </c>
      <c r="D380" s="18" t="s">
        <v>119</v>
      </c>
      <c r="E380" s="18" t="s">
        <v>74</v>
      </c>
      <c r="F380" s="23">
        <v>48.96</v>
      </c>
      <c r="G380" s="24">
        <v>50300</v>
      </c>
      <c r="H380" s="24">
        <v>48.99</v>
      </c>
      <c r="I380" s="24">
        <v>1</v>
      </c>
      <c r="J380" s="24">
        <v>31.746469494800099</v>
      </c>
      <c r="K380" s="24">
        <v>1.4008952722841399E-2</v>
      </c>
      <c r="L380" s="24">
        <v>-22.172256521382</v>
      </c>
      <c r="M380" s="24">
        <v>6.8333645335745099E-3</v>
      </c>
      <c r="N380" s="24">
        <v>53.918726016182099</v>
      </c>
      <c r="O380" s="24">
        <v>7.1755881892668896E-3</v>
      </c>
      <c r="P380" s="24">
        <v>18.524543885844199</v>
      </c>
      <c r="Q380" s="24">
        <v>18.5245438858441</v>
      </c>
      <c r="R380" s="24">
        <v>0</v>
      </c>
      <c r="S380" s="24">
        <v>4.7699062938820697E-3</v>
      </c>
      <c r="T380" s="24" t="s">
        <v>69</v>
      </c>
      <c r="U380" s="21">
        <v>-1.26613734891617</v>
      </c>
      <c r="V380" s="21">
        <v>-0.59612759525911196</v>
      </c>
      <c r="W380" s="22">
        <v>-0.67000533668404405</v>
      </c>
    </row>
    <row r="381" spans="2:23" x14ac:dyDescent="0.25">
      <c r="B381" s="18" t="s">
        <v>28</v>
      </c>
      <c r="C381" s="19" t="s">
        <v>53</v>
      </c>
      <c r="D381" s="18" t="s">
        <v>119</v>
      </c>
      <c r="E381" s="18" t="s">
        <v>75</v>
      </c>
      <c r="F381" s="23">
        <v>48.99</v>
      </c>
      <c r="G381" s="24">
        <v>51150</v>
      </c>
      <c r="H381" s="24">
        <v>49.13</v>
      </c>
      <c r="I381" s="24">
        <v>1</v>
      </c>
      <c r="J381" s="24">
        <v>56.303131107936203</v>
      </c>
      <c r="K381" s="24">
        <v>9.0663217575143104E-2</v>
      </c>
      <c r="L381" s="24">
        <v>2.43324299486394</v>
      </c>
      <c r="M381" s="24">
        <v>1.6933120410075699E-4</v>
      </c>
      <c r="N381" s="24">
        <v>53.8698881130722</v>
      </c>
      <c r="O381" s="24">
        <v>9.0493886371042304E-2</v>
      </c>
      <c r="P381" s="24">
        <v>18.5245438858441</v>
      </c>
      <c r="Q381" s="24">
        <v>18.5245438858441</v>
      </c>
      <c r="R381" s="24">
        <v>0</v>
      </c>
      <c r="S381" s="24">
        <v>9.81433956870696E-3</v>
      </c>
      <c r="T381" s="24" t="s">
        <v>69</v>
      </c>
      <c r="U381" s="21">
        <v>-3.1021542704668001</v>
      </c>
      <c r="V381" s="21">
        <v>-1.4605680552423099</v>
      </c>
      <c r="W381" s="22">
        <v>-1.6415753932297501</v>
      </c>
    </row>
    <row r="382" spans="2:23" x14ac:dyDescent="0.25">
      <c r="B382" s="18" t="s">
        <v>28</v>
      </c>
      <c r="C382" s="19" t="s">
        <v>53</v>
      </c>
      <c r="D382" s="18" t="s">
        <v>119</v>
      </c>
      <c r="E382" s="18" t="s">
        <v>76</v>
      </c>
      <c r="F382" s="23">
        <v>49.71</v>
      </c>
      <c r="G382" s="24">
        <v>50354</v>
      </c>
      <c r="H382" s="24">
        <v>49.71</v>
      </c>
      <c r="I382" s="24">
        <v>1</v>
      </c>
      <c r="J382" s="24">
        <v>0</v>
      </c>
      <c r="K382" s="24">
        <v>0</v>
      </c>
      <c r="L382" s="24">
        <v>0</v>
      </c>
      <c r="M382" s="24">
        <v>0</v>
      </c>
      <c r="N382" s="24">
        <v>0</v>
      </c>
      <c r="O382" s="24">
        <v>0</v>
      </c>
      <c r="P382" s="24">
        <v>0</v>
      </c>
      <c r="Q382" s="24">
        <v>0</v>
      </c>
      <c r="R382" s="24">
        <v>0</v>
      </c>
      <c r="S382" s="24">
        <v>0</v>
      </c>
      <c r="T382" s="24" t="s">
        <v>50</v>
      </c>
      <c r="U382" s="21">
        <v>0</v>
      </c>
      <c r="V382" s="21">
        <v>0</v>
      </c>
      <c r="W382" s="22">
        <v>0</v>
      </c>
    </row>
    <row r="383" spans="2:23" x14ac:dyDescent="0.25">
      <c r="B383" s="18" t="s">
        <v>28</v>
      </c>
      <c r="C383" s="19" t="s">
        <v>53</v>
      </c>
      <c r="D383" s="18" t="s">
        <v>119</v>
      </c>
      <c r="E383" s="18" t="s">
        <v>76</v>
      </c>
      <c r="F383" s="23">
        <v>49.71</v>
      </c>
      <c r="G383" s="24">
        <v>50900</v>
      </c>
      <c r="H383" s="24">
        <v>49.68</v>
      </c>
      <c r="I383" s="24">
        <v>1</v>
      </c>
      <c r="J383" s="24">
        <v>-37.518537167841401</v>
      </c>
      <c r="K383" s="24">
        <v>1.1120360986596099E-2</v>
      </c>
      <c r="L383" s="24">
        <v>-81.597794183449295</v>
      </c>
      <c r="M383" s="24">
        <v>5.2599780123275999E-2</v>
      </c>
      <c r="N383" s="24">
        <v>44.079257015607901</v>
      </c>
      <c r="O383" s="24">
        <v>-4.14794191366799E-2</v>
      </c>
      <c r="P383" s="24">
        <v>12.168930606433101</v>
      </c>
      <c r="Q383" s="24">
        <v>12.168930606433101</v>
      </c>
      <c r="R383" s="24">
        <v>0</v>
      </c>
      <c r="S383" s="24">
        <v>1.1698546896230599E-3</v>
      </c>
      <c r="T383" s="24" t="s">
        <v>69</v>
      </c>
      <c r="U383" s="21">
        <v>-0.73894202352901805</v>
      </c>
      <c r="V383" s="21">
        <v>-0.347911489933798</v>
      </c>
      <c r="W383" s="22">
        <v>-0.39102795576511001</v>
      </c>
    </row>
    <row r="384" spans="2:23" x14ac:dyDescent="0.25">
      <c r="B384" s="18" t="s">
        <v>28</v>
      </c>
      <c r="C384" s="19" t="s">
        <v>53</v>
      </c>
      <c r="D384" s="18" t="s">
        <v>119</v>
      </c>
      <c r="E384" s="18" t="s">
        <v>76</v>
      </c>
      <c r="F384" s="23">
        <v>49.71</v>
      </c>
      <c r="G384" s="24">
        <v>53200</v>
      </c>
      <c r="H384" s="24">
        <v>49.72</v>
      </c>
      <c r="I384" s="24">
        <v>1</v>
      </c>
      <c r="J384" s="24">
        <v>1.8939903564809</v>
      </c>
      <c r="K384" s="24">
        <v>1.73261734422379E-4</v>
      </c>
      <c r="L384" s="24">
        <v>45.901711038496103</v>
      </c>
      <c r="M384" s="24">
        <v>0.101766509783435</v>
      </c>
      <c r="N384" s="24">
        <v>-44.007720682015197</v>
      </c>
      <c r="O384" s="24">
        <v>-0.101593248049013</v>
      </c>
      <c r="P384" s="24">
        <v>-12.168930606433101</v>
      </c>
      <c r="Q384" s="24">
        <v>-12.168930606433101</v>
      </c>
      <c r="R384" s="24">
        <v>0</v>
      </c>
      <c r="S384" s="24">
        <v>7.1524027226321603E-3</v>
      </c>
      <c r="T384" s="24" t="s">
        <v>69</v>
      </c>
      <c r="U384" s="21">
        <v>-4.6106311199365999</v>
      </c>
      <c r="V384" s="21">
        <v>-2.1707948545293201</v>
      </c>
      <c r="W384" s="22">
        <v>-2.4398201810280602</v>
      </c>
    </row>
    <row r="385" spans="2:23" x14ac:dyDescent="0.25">
      <c r="B385" s="18" t="s">
        <v>28</v>
      </c>
      <c r="C385" s="19" t="s">
        <v>53</v>
      </c>
      <c r="D385" s="18" t="s">
        <v>119</v>
      </c>
      <c r="E385" s="18" t="s">
        <v>77</v>
      </c>
      <c r="F385" s="23">
        <v>49.71</v>
      </c>
      <c r="G385" s="24">
        <v>50404</v>
      </c>
      <c r="H385" s="24">
        <v>49.71</v>
      </c>
      <c r="I385" s="24">
        <v>1</v>
      </c>
      <c r="J385" s="24">
        <v>0</v>
      </c>
      <c r="K385" s="24">
        <v>0</v>
      </c>
      <c r="L385" s="24">
        <v>0</v>
      </c>
      <c r="M385" s="24">
        <v>0</v>
      </c>
      <c r="N385" s="24">
        <v>0</v>
      </c>
      <c r="O385" s="24">
        <v>0</v>
      </c>
      <c r="P385" s="24">
        <v>0</v>
      </c>
      <c r="Q385" s="24">
        <v>0</v>
      </c>
      <c r="R385" s="24">
        <v>0</v>
      </c>
      <c r="S385" s="24">
        <v>0</v>
      </c>
      <c r="T385" s="24" t="s">
        <v>50</v>
      </c>
      <c r="U385" s="21">
        <v>0</v>
      </c>
      <c r="V385" s="21">
        <v>0</v>
      </c>
      <c r="W385" s="22">
        <v>0</v>
      </c>
    </row>
    <row r="386" spans="2:23" x14ac:dyDescent="0.25">
      <c r="B386" s="18" t="s">
        <v>28</v>
      </c>
      <c r="C386" s="19" t="s">
        <v>53</v>
      </c>
      <c r="D386" s="18" t="s">
        <v>119</v>
      </c>
      <c r="E386" s="18" t="s">
        <v>78</v>
      </c>
      <c r="F386" s="23">
        <v>49.57</v>
      </c>
      <c r="G386" s="24">
        <v>50499</v>
      </c>
      <c r="H386" s="24">
        <v>49.57</v>
      </c>
      <c r="I386" s="24">
        <v>1</v>
      </c>
      <c r="J386" s="24">
        <v>3.3765499999999999E-13</v>
      </c>
      <c r="K386" s="24">
        <v>0</v>
      </c>
      <c r="L386" s="24">
        <v>-1.96377E-13</v>
      </c>
      <c r="M386" s="24">
        <v>0</v>
      </c>
      <c r="N386" s="24">
        <v>5.3403200000000004E-13</v>
      </c>
      <c r="O386" s="24">
        <v>0</v>
      </c>
      <c r="P386" s="24">
        <v>2.7910000000000001E-14</v>
      </c>
      <c r="Q386" s="24">
        <v>2.7911000000000001E-14</v>
      </c>
      <c r="R386" s="24">
        <v>0</v>
      </c>
      <c r="S386" s="24">
        <v>0</v>
      </c>
      <c r="T386" s="24" t="s">
        <v>50</v>
      </c>
      <c r="U386" s="21">
        <v>0</v>
      </c>
      <c r="V386" s="21">
        <v>0</v>
      </c>
      <c r="W386" s="22">
        <v>0</v>
      </c>
    </row>
    <row r="387" spans="2:23" x14ac:dyDescent="0.25">
      <c r="B387" s="18" t="s">
        <v>28</v>
      </c>
      <c r="C387" s="19" t="s">
        <v>53</v>
      </c>
      <c r="D387" s="18" t="s">
        <v>119</v>
      </c>
      <c r="E387" s="18" t="s">
        <v>78</v>
      </c>
      <c r="F387" s="23">
        <v>49.57</v>
      </c>
      <c r="G387" s="24">
        <v>50554</v>
      </c>
      <c r="H387" s="24">
        <v>49.57</v>
      </c>
      <c r="I387" s="24">
        <v>1</v>
      </c>
      <c r="J387" s="24">
        <v>4.2207000000000001E-14</v>
      </c>
      <c r="K387" s="24">
        <v>0</v>
      </c>
      <c r="L387" s="24">
        <v>-2.4547000000000001E-14</v>
      </c>
      <c r="M387" s="24">
        <v>0</v>
      </c>
      <c r="N387" s="24">
        <v>6.6754000000000005E-14</v>
      </c>
      <c r="O387" s="24">
        <v>0</v>
      </c>
      <c r="P387" s="24">
        <v>3.4890000000000001E-15</v>
      </c>
      <c r="Q387" s="24">
        <v>3.4870000000000001E-15</v>
      </c>
      <c r="R387" s="24">
        <v>0</v>
      </c>
      <c r="S387" s="24">
        <v>0</v>
      </c>
      <c r="T387" s="24" t="s">
        <v>50</v>
      </c>
      <c r="U387" s="21">
        <v>0</v>
      </c>
      <c r="V387" s="21">
        <v>0</v>
      </c>
      <c r="W387" s="22">
        <v>0</v>
      </c>
    </row>
    <row r="388" spans="2:23" x14ac:dyDescent="0.25">
      <c r="B388" s="18" t="s">
        <v>28</v>
      </c>
      <c r="C388" s="19" t="s">
        <v>53</v>
      </c>
      <c r="D388" s="18" t="s">
        <v>119</v>
      </c>
      <c r="E388" s="18" t="s">
        <v>79</v>
      </c>
      <c r="F388" s="23">
        <v>49.57</v>
      </c>
      <c r="G388" s="24">
        <v>50604</v>
      </c>
      <c r="H388" s="24">
        <v>49.57</v>
      </c>
      <c r="I388" s="24">
        <v>1</v>
      </c>
      <c r="J388" s="24">
        <v>4.2207000000000001E-14</v>
      </c>
      <c r="K388" s="24">
        <v>0</v>
      </c>
      <c r="L388" s="24">
        <v>-2.4547000000000001E-14</v>
      </c>
      <c r="M388" s="24">
        <v>0</v>
      </c>
      <c r="N388" s="24">
        <v>6.6754000000000005E-14</v>
      </c>
      <c r="O388" s="24">
        <v>0</v>
      </c>
      <c r="P388" s="24">
        <v>3.4890000000000001E-15</v>
      </c>
      <c r="Q388" s="24">
        <v>3.4870000000000001E-15</v>
      </c>
      <c r="R388" s="24">
        <v>0</v>
      </c>
      <c r="S388" s="24">
        <v>0</v>
      </c>
      <c r="T388" s="24" t="s">
        <v>50</v>
      </c>
      <c r="U388" s="21">
        <v>0</v>
      </c>
      <c r="V388" s="21">
        <v>0</v>
      </c>
      <c r="W388" s="22">
        <v>0</v>
      </c>
    </row>
    <row r="389" spans="2:23" x14ac:dyDescent="0.25">
      <c r="B389" s="18" t="s">
        <v>28</v>
      </c>
      <c r="C389" s="19" t="s">
        <v>53</v>
      </c>
      <c r="D389" s="18" t="s">
        <v>119</v>
      </c>
      <c r="E389" s="18" t="s">
        <v>80</v>
      </c>
      <c r="F389" s="23">
        <v>49.53</v>
      </c>
      <c r="G389" s="24">
        <v>50750</v>
      </c>
      <c r="H389" s="24">
        <v>49.51</v>
      </c>
      <c r="I389" s="24">
        <v>1</v>
      </c>
      <c r="J389" s="24">
        <v>-9.62663839815127</v>
      </c>
      <c r="K389" s="24">
        <v>2.21486478768537E-3</v>
      </c>
      <c r="L389" s="24">
        <v>19.788998324497001</v>
      </c>
      <c r="M389" s="24">
        <v>9.3593464670179601E-3</v>
      </c>
      <c r="N389" s="24">
        <v>-29.415636722648198</v>
      </c>
      <c r="O389" s="24">
        <v>-7.14448167933258E-3</v>
      </c>
      <c r="P389" s="24">
        <v>-10.493913059088699</v>
      </c>
      <c r="Q389" s="24">
        <v>-10.493913059088699</v>
      </c>
      <c r="R389" s="24">
        <v>0</v>
      </c>
      <c r="S389" s="24">
        <v>2.63192084987193E-3</v>
      </c>
      <c r="T389" s="24" t="s">
        <v>69</v>
      </c>
      <c r="U389" s="21">
        <v>-0.94210746721360605</v>
      </c>
      <c r="V389" s="21">
        <v>-0.44356661572810202</v>
      </c>
      <c r="W389" s="22">
        <v>-0.49853756490425799</v>
      </c>
    </row>
    <row r="390" spans="2:23" x14ac:dyDescent="0.25">
      <c r="B390" s="18" t="s">
        <v>28</v>
      </c>
      <c r="C390" s="19" t="s">
        <v>53</v>
      </c>
      <c r="D390" s="18" t="s">
        <v>119</v>
      </c>
      <c r="E390" s="18" t="s">
        <v>80</v>
      </c>
      <c r="F390" s="23">
        <v>49.53</v>
      </c>
      <c r="G390" s="24">
        <v>50800</v>
      </c>
      <c r="H390" s="24">
        <v>49.53</v>
      </c>
      <c r="I390" s="24">
        <v>1</v>
      </c>
      <c r="J390" s="24">
        <v>1.6752042118112001</v>
      </c>
      <c r="K390" s="24">
        <v>5.2477981128748997E-5</v>
      </c>
      <c r="L390" s="24">
        <v>-27.751178500345901</v>
      </c>
      <c r="M390" s="24">
        <v>1.44013918825557E-2</v>
      </c>
      <c r="N390" s="24">
        <v>29.4263827121571</v>
      </c>
      <c r="O390" s="24">
        <v>-1.43489139014269E-2</v>
      </c>
      <c r="P390" s="24">
        <v>10.493913059088699</v>
      </c>
      <c r="Q390" s="24">
        <v>10.493913059088699</v>
      </c>
      <c r="R390" s="24">
        <v>0</v>
      </c>
      <c r="S390" s="24">
        <v>2.0592853511550301E-3</v>
      </c>
      <c r="T390" s="24" t="s">
        <v>69</v>
      </c>
      <c r="U390" s="21">
        <v>-0.71070170553767598</v>
      </c>
      <c r="V390" s="21">
        <v>-0.33461527616367098</v>
      </c>
      <c r="W390" s="22">
        <v>-0.37608395006142398</v>
      </c>
    </row>
    <row r="391" spans="2:23" x14ac:dyDescent="0.25">
      <c r="B391" s="18" t="s">
        <v>28</v>
      </c>
      <c r="C391" s="19" t="s">
        <v>53</v>
      </c>
      <c r="D391" s="18" t="s">
        <v>119</v>
      </c>
      <c r="E391" s="18" t="s">
        <v>81</v>
      </c>
      <c r="F391" s="23">
        <v>49.5</v>
      </c>
      <c r="G391" s="24">
        <v>50750</v>
      </c>
      <c r="H391" s="24">
        <v>49.51</v>
      </c>
      <c r="I391" s="24">
        <v>1</v>
      </c>
      <c r="J391" s="24">
        <v>20.315014089775499</v>
      </c>
      <c r="K391" s="24">
        <v>3.1365184607551099E-3</v>
      </c>
      <c r="L391" s="24">
        <v>-9.0983040905416495</v>
      </c>
      <c r="M391" s="24">
        <v>6.2912144366214799E-4</v>
      </c>
      <c r="N391" s="24">
        <v>29.413318180317201</v>
      </c>
      <c r="O391" s="24">
        <v>2.50739701709296E-3</v>
      </c>
      <c r="P391" s="24">
        <v>10.493913059088699</v>
      </c>
      <c r="Q391" s="24">
        <v>10.493913059088699</v>
      </c>
      <c r="R391" s="24">
        <v>0</v>
      </c>
      <c r="S391" s="24">
        <v>8.3692880581701502E-4</v>
      </c>
      <c r="T391" s="24" t="s">
        <v>50</v>
      </c>
      <c r="U391" s="21">
        <v>-0.17000449247192601</v>
      </c>
      <c r="V391" s="21">
        <v>-8.0042160802922896E-2</v>
      </c>
      <c r="W391" s="22">
        <v>-8.9961738601230995E-2</v>
      </c>
    </row>
    <row r="392" spans="2:23" x14ac:dyDescent="0.25">
      <c r="B392" s="18" t="s">
        <v>28</v>
      </c>
      <c r="C392" s="19" t="s">
        <v>53</v>
      </c>
      <c r="D392" s="18" t="s">
        <v>119</v>
      </c>
      <c r="E392" s="18" t="s">
        <v>81</v>
      </c>
      <c r="F392" s="23">
        <v>49.5</v>
      </c>
      <c r="G392" s="24">
        <v>50950</v>
      </c>
      <c r="H392" s="24">
        <v>49.49</v>
      </c>
      <c r="I392" s="24">
        <v>1</v>
      </c>
      <c r="J392" s="24">
        <v>-21.300678777700899</v>
      </c>
      <c r="K392" s="24">
        <v>3.9927264642390103E-3</v>
      </c>
      <c r="L392" s="24">
        <v>8.1155997573746905</v>
      </c>
      <c r="M392" s="24">
        <v>5.7959404291272004E-4</v>
      </c>
      <c r="N392" s="24">
        <v>-29.416278535075602</v>
      </c>
      <c r="O392" s="24">
        <v>3.41313242132629E-3</v>
      </c>
      <c r="P392" s="24">
        <v>-10.493913059088699</v>
      </c>
      <c r="Q392" s="24">
        <v>-10.493913059088699</v>
      </c>
      <c r="R392" s="24">
        <v>0</v>
      </c>
      <c r="S392" s="24">
        <v>9.6907545936707499E-4</v>
      </c>
      <c r="T392" s="24" t="s">
        <v>69</v>
      </c>
      <c r="U392" s="21">
        <v>-0.12522979615715199</v>
      </c>
      <c r="V392" s="21">
        <v>-5.8961168234911897E-2</v>
      </c>
      <c r="W392" s="22">
        <v>-6.6268191052866507E-2</v>
      </c>
    </row>
    <row r="393" spans="2:23" x14ac:dyDescent="0.25">
      <c r="B393" s="18" t="s">
        <v>28</v>
      </c>
      <c r="C393" s="19" t="s">
        <v>53</v>
      </c>
      <c r="D393" s="18" t="s">
        <v>119</v>
      </c>
      <c r="E393" s="18" t="s">
        <v>82</v>
      </c>
      <c r="F393" s="23">
        <v>49.53</v>
      </c>
      <c r="G393" s="24">
        <v>51300</v>
      </c>
      <c r="H393" s="24">
        <v>49.57</v>
      </c>
      <c r="I393" s="24">
        <v>1</v>
      </c>
      <c r="J393" s="24">
        <v>25.243440851411201</v>
      </c>
      <c r="K393" s="24">
        <v>9.7560112951461993E-3</v>
      </c>
      <c r="L393" s="24">
        <v>39.284308685896903</v>
      </c>
      <c r="M393" s="24">
        <v>2.36272632757005E-2</v>
      </c>
      <c r="N393" s="24">
        <v>-14.0408678344858</v>
      </c>
      <c r="O393" s="24">
        <v>-1.38712519805543E-2</v>
      </c>
      <c r="P393" s="24">
        <v>-2.2679220162948499</v>
      </c>
      <c r="Q393" s="24">
        <v>-2.2679220162948401</v>
      </c>
      <c r="R393" s="24">
        <v>0</v>
      </c>
      <c r="S393" s="24">
        <v>7.8746529864241995E-5</v>
      </c>
      <c r="T393" s="24" t="s">
        <v>69</v>
      </c>
      <c r="U393" s="21">
        <v>-0.125685822257046</v>
      </c>
      <c r="V393" s="21">
        <v>-5.9175876175198101E-2</v>
      </c>
      <c r="W393" s="22">
        <v>-6.6509507621608205E-2</v>
      </c>
    </row>
    <row r="394" spans="2:23" x14ac:dyDescent="0.25">
      <c r="B394" s="18" t="s">
        <v>28</v>
      </c>
      <c r="C394" s="19" t="s">
        <v>53</v>
      </c>
      <c r="D394" s="18" t="s">
        <v>119</v>
      </c>
      <c r="E394" s="18" t="s">
        <v>83</v>
      </c>
      <c r="F394" s="23">
        <v>49.68</v>
      </c>
      <c r="G394" s="24">
        <v>54750</v>
      </c>
      <c r="H394" s="24">
        <v>49.85</v>
      </c>
      <c r="I394" s="24">
        <v>1</v>
      </c>
      <c r="J394" s="24">
        <v>16.859002471349601</v>
      </c>
      <c r="K394" s="24">
        <v>3.0210377748526401E-2</v>
      </c>
      <c r="L394" s="24">
        <v>46.682943989170099</v>
      </c>
      <c r="M394" s="24">
        <v>0.23163750571182901</v>
      </c>
      <c r="N394" s="24">
        <v>-29.823941517820501</v>
      </c>
      <c r="O394" s="24">
        <v>-0.20142712796330201</v>
      </c>
      <c r="P394" s="24">
        <v>-7.9594995645100903</v>
      </c>
      <c r="Q394" s="24">
        <v>-7.9594995645100903</v>
      </c>
      <c r="R394" s="24">
        <v>0</v>
      </c>
      <c r="S394" s="24">
        <v>6.7338576853103096E-3</v>
      </c>
      <c r="T394" s="24" t="s">
        <v>50</v>
      </c>
      <c r="U394" s="21">
        <v>-4.9539509650642</v>
      </c>
      <c r="V394" s="21">
        <v>-2.33243800790114</v>
      </c>
      <c r="W394" s="22">
        <v>-2.6214956750982199</v>
      </c>
    </row>
    <row r="395" spans="2:23" x14ac:dyDescent="0.25">
      <c r="B395" s="18" t="s">
        <v>28</v>
      </c>
      <c r="C395" s="19" t="s">
        <v>53</v>
      </c>
      <c r="D395" s="18" t="s">
        <v>119</v>
      </c>
      <c r="E395" s="18" t="s">
        <v>84</v>
      </c>
      <c r="F395" s="23">
        <v>49.49</v>
      </c>
      <c r="G395" s="24">
        <v>53150</v>
      </c>
      <c r="H395" s="24">
        <v>49.68</v>
      </c>
      <c r="I395" s="24">
        <v>1</v>
      </c>
      <c r="J395" s="24">
        <v>42.442298588185601</v>
      </c>
      <c r="K395" s="24">
        <v>7.9259343215743003E-2</v>
      </c>
      <c r="L395" s="24">
        <v>57.578184790052497</v>
      </c>
      <c r="M395" s="24">
        <v>0.14587088400356699</v>
      </c>
      <c r="N395" s="24">
        <v>-15.1358862018668</v>
      </c>
      <c r="O395" s="24">
        <v>-6.6611540787823803E-2</v>
      </c>
      <c r="P395" s="24">
        <v>5.5540198282118598E-2</v>
      </c>
      <c r="Q395" s="24">
        <v>5.5540198282118598E-2</v>
      </c>
      <c r="R395" s="24">
        <v>0</v>
      </c>
      <c r="S395" s="24">
        <v>1.3572739950999999E-7</v>
      </c>
      <c r="T395" s="24" t="s">
        <v>69</v>
      </c>
      <c r="U395" s="21">
        <v>-0.427114871609583</v>
      </c>
      <c r="V395" s="21">
        <v>0</v>
      </c>
      <c r="W395" s="22">
        <v>-0.42711205589704399</v>
      </c>
    </row>
    <row r="396" spans="2:23" x14ac:dyDescent="0.25">
      <c r="B396" s="18" t="s">
        <v>28</v>
      </c>
      <c r="C396" s="19" t="s">
        <v>53</v>
      </c>
      <c r="D396" s="18" t="s">
        <v>119</v>
      </c>
      <c r="E396" s="18" t="s">
        <v>84</v>
      </c>
      <c r="F396" s="23">
        <v>49.49</v>
      </c>
      <c r="G396" s="24">
        <v>54500</v>
      </c>
      <c r="H396" s="24">
        <v>49.11</v>
      </c>
      <c r="I396" s="24">
        <v>1</v>
      </c>
      <c r="J396" s="24">
        <v>-69.547210704190903</v>
      </c>
      <c r="K396" s="24">
        <v>0.26781441979151299</v>
      </c>
      <c r="L396" s="24">
        <v>-55.249017423522098</v>
      </c>
      <c r="M396" s="24">
        <v>0.169014373897274</v>
      </c>
      <c r="N396" s="24">
        <v>-14.2981932806687</v>
      </c>
      <c r="O396" s="24">
        <v>9.8800045894239102E-2</v>
      </c>
      <c r="P396" s="24">
        <v>-10.5494532573708</v>
      </c>
      <c r="Q396" s="24">
        <v>-10.5494532573708</v>
      </c>
      <c r="R396" s="24">
        <v>0</v>
      </c>
      <c r="S396" s="24">
        <v>6.1621806783107597E-3</v>
      </c>
      <c r="T396" s="24" t="s">
        <v>69</v>
      </c>
      <c r="U396" s="21">
        <v>-0.56247118406816698</v>
      </c>
      <c r="V396" s="21">
        <v>-0.264824819083115</v>
      </c>
      <c r="W396" s="22">
        <v>-0.29764440278083498</v>
      </c>
    </row>
    <row r="397" spans="2:23" x14ac:dyDescent="0.25">
      <c r="B397" s="18" t="s">
        <v>28</v>
      </c>
      <c r="C397" s="19" t="s">
        <v>53</v>
      </c>
      <c r="D397" s="18" t="s">
        <v>119</v>
      </c>
      <c r="E397" s="18" t="s">
        <v>85</v>
      </c>
      <c r="F397" s="23">
        <v>49.67</v>
      </c>
      <c r="G397" s="24">
        <v>51250</v>
      </c>
      <c r="H397" s="24">
        <v>49.67</v>
      </c>
      <c r="I397" s="24">
        <v>1</v>
      </c>
      <c r="J397" s="24">
        <v>0</v>
      </c>
      <c r="K397" s="24">
        <v>0</v>
      </c>
      <c r="L397" s="24">
        <v>0</v>
      </c>
      <c r="M397" s="24">
        <v>0</v>
      </c>
      <c r="N397" s="24">
        <v>0</v>
      </c>
      <c r="O397" s="24">
        <v>0</v>
      </c>
      <c r="P397" s="24">
        <v>0</v>
      </c>
      <c r="Q397" s="24">
        <v>0</v>
      </c>
      <c r="R397" s="24">
        <v>0</v>
      </c>
      <c r="S397" s="24">
        <v>0</v>
      </c>
      <c r="T397" s="24" t="s">
        <v>50</v>
      </c>
      <c r="U397" s="21">
        <v>0</v>
      </c>
      <c r="V397" s="21">
        <v>0</v>
      </c>
      <c r="W397" s="22">
        <v>0</v>
      </c>
    </row>
    <row r="398" spans="2:23" x14ac:dyDescent="0.25">
      <c r="B398" s="18" t="s">
        <v>28</v>
      </c>
      <c r="C398" s="19" t="s">
        <v>53</v>
      </c>
      <c r="D398" s="18" t="s">
        <v>119</v>
      </c>
      <c r="E398" s="18" t="s">
        <v>86</v>
      </c>
      <c r="F398" s="23">
        <v>49.57</v>
      </c>
      <c r="G398" s="24">
        <v>53200</v>
      </c>
      <c r="H398" s="24">
        <v>49.72</v>
      </c>
      <c r="I398" s="24">
        <v>1</v>
      </c>
      <c r="J398" s="24">
        <v>25.222343777642799</v>
      </c>
      <c r="K398" s="24">
        <v>3.2438136241261101E-2</v>
      </c>
      <c r="L398" s="24">
        <v>39.233251925055903</v>
      </c>
      <c r="M398" s="24">
        <v>7.8486258406793699E-2</v>
      </c>
      <c r="N398" s="24">
        <v>-14.010908147413099</v>
      </c>
      <c r="O398" s="24">
        <v>-4.6048122165532702E-2</v>
      </c>
      <c r="P398" s="24">
        <v>-2.2679220162948699</v>
      </c>
      <c r="Q398" s="24">
        <v>-2.2679220162948601</v>
      </c>
      <c r="R398" s="24">
        <v>0</v>
      </c>
      <c r="S398" s="24">
        <v>2.6226554916902397E-4</v>
      </c>
      <c r="T398" s="24" t="s">
        <v>50</v>
      </c>
      <c r="U398" s="21">
        <v>-0.18442280279593001</v>
      </c>
      <c r="V398" s="21">
        <v>-8.6830644428736406E-2</v>
      </c>
      <c r="W398" s="22">
        <v>-9.7591515000544193E-2</v>
      </c>
    </row>
    <row r="399" spans="2:23" x14ac:dyDescent="0.25">
      <c r="B399" s="18" t="s">
        <v>28</v>
      </c>
      <c r="C399" s="19" t="s">
        <v>53</v>
      </c>
      <c r="D399" s="18" t="s">
        <v>119</v>
      </c>
      <c r="E399" s="18" t="s">
        <v>87</v>
      </c>
      <c r="F399" s="23">
        <v>49.83</v>
      </c>
      <c r="G399" s="24">
        <v>53050</v>
      </c>
      <c r="H399" s="24">
        <v>49.77</v>
      </c>
      <c r="I399" s="24">
        <v>1</v>
      </c>
      <c r="J399" s="24">
        <v>-78.626283604064596</v>
      </c>
      <c r="K399" s="24">
        <v>5.8111669249835997E-2</v>
      </c>
      <c r="L399" s="24">
        <v>-71.3045215720134</v>
      </c>
      <c r="M399" s="24">
        <v>4.7792747088169003E-2</v>
      </c>
      <c r="N399" s="24">
        <v>-7.32176203205122</v>
      </c>
      <c r="O399" s="24">
        <v>1.03189221616669E-2</v>
      </c>
      <c r="P399" s="24">
        <v>-1.59343218146181</v>
      </c>
      <c r="Q399" s="24">
        <v>-1.59343218146181</v>
      </c>
      <c r="R399" s="24">
        <v>0</v>
      </c>
      <c r="S399" s="24">
        <v>2.3866845499030999E-5</v>
      </c>
      <c r="T399" s="24" t="s">
        <v>69</v>
      </c>
      <c r="U399" s="21">
        <v>7.4576601727974895E-2</v>
      </c>
      <c r="V399" s="21">
        <v>-3.5112438858825201E-2</v>
      </c>
      <c r="W399" s="22">
        <v>0.109689763700949</v>
      </c>
    </row>
    <row r="400" spans="2:23" x14ac:dyDescent="0.25">
      <c r="B400" s="18" t="s">
        <v>28</v>
      </c>
      <c r="C400" s="19" t="s">
        <v>53</v>
      </c>
      <c r="D400" s="18" t="s">
        <v>119</v>
      </c>
      <c r="E400" s="18" t="s">
        <v>87</v>
      </c>
      <c r="F400" s="23">
        <v>49.83</v>
      </c>
      <c r="G400" s="24">
        <v>53050</v>
      </c>
      <c r="H400" s="24">
        <v>49.77</v>
      </c>
      <c r="I400" s="24">
        <v>2</v>
      </c>
      <c r="J400" s="24">
        <v>-69.8135302754132</v>
      </c>
      <c r="K400" s="24">
        <v>4.1428396580886297E-2</v>
      </c>
      <c r="L400" s="24">
        <v>-63.312421080579099</v>
      </c>
      <c r="M400" s="24">
        <v>3.4071932636218702E-2</v>
      </c>
      <c r="N400" s="24">
        <v>-6.5011091948341102</v>
      </c>
      <c r="O400" s="24">
        <v>7.35646394466758E-3</v>
      </c>
      <c r="P400" s="24">
        <v>-1.41483382837331</v>
      </c>
      <c r="Q400" s="24">
        <v>-1.41483382837331</v>
      </c>
      <c r="R400" s="24">
        <v>0</v>
      </c>
      <c r="S400" s="24">
        <v>1.7014915476231E-5</v>
      </c>
      <c r="T400" s="24" t="s">
        <v>50</v>
      </c>
      <c r="U400" s="21">
        <v>-2.3714647245569799E-2</v>
      </c>
      <c r="V400" s="21">
        <v>-1.1165420281631399E-2</v>
      </c>
      <c r="W400" s="22">
        <v>-1.2549144234401099E-2</v>
      </c>
    </row>
    <row r="401" spans="2:23" x14ac:dyDescent="0.25">
      <c r="B401" s="18" t="s">
        <v>28</v>
      </c>
      <c r="C401" s="19" t="s">
        <v>53</v>
      </c>
      <c r="D401" s="18" t="s">
        <v>119</v>
      </c>
      <c r="E401" s="18" t="s">
        <v>87</v>
      </c>
      <c r="F401" s="23">
        <v>49.83</v>
      </c>
      <c r="G401" s="24">
        <v>53100</v>
      </c>
      <c r="H401" s="24">
        <v>49.83</v>
      </c>
      <c r="I401" s="24">
        <v>1</v>
      </c>
      <c r="J401" s="24">
        <v>0</v>
      </c>
      <c r="K401" s="24">
        <v>0</v>
      </c>
      <c r="L401" s="24">
        <v>0</v>
      </c>
      <c r="M401" s="24">
        <v>0</v>
      </c>
      <c r="N401" s="24">
        <v>0</v>
      </c>
      <c r="O401" s="24">
        <v>0</v>
      </c>
      <c r="P401" s="24">
        <v>0</v>
      </c>
      <c r="Q401" s="24">
        <v>0</v>
      </c>
      <c r="R401" s="24">
        <v>0</v>
      </c>
      <c r="S401" s="24">
        <v>0</v>
      </c>
      <c r="T401" s="24" t="s">
        <v>50</v>
      </c>
      <c r="U401" s="21">
        <v>0</v>
      </c>
      <c r="V401" s="21">
        <v>0</v>
      </c>
      <c r="W401" s="22">
        <v>0</v>
      </c>
    </row>
    <row r="402" spans="2:23" x14ac:dyDescent="0.25">
      <c r="B402" s="18" t="s">
        <v>28</v>
      </c>
      <c r="C402" s="19" t="s">
        <v>53</v>
      </c>
      <c r="D402" s="18" t="s">
        <v>119</v>
      </c>
      <c r="E402" s="18" t="s">
        <v>87</v>
      </c>
      <c r="F402" s="23">
        <v>49.83</v>
      </c>
      <c r="G402" s="24">
        <v>53100</v>
      </c>
      <c r="H402" s="24">
        <v>49.83</v>
      </c>
      <c r="I402" s="24">
        <v>2</v>
      </c>
      <c r="J402" s="24">
        <v>0</v>
      </c>
      <c r="K402" s="24">
        <v>0</v>
      </c>
      <c r="L402" s="24">
        <v>0</v>
      </c>
      <c r="M402" s="24">
        <v>0</v>
      </c>
      <c r="N402" s="24">
        <v>0</v>
      </c>
      <c r="O402" s="24">
        <v>0</v>
      </c>
      <c r="P402" s="24">
        <v>0</v>
      </c>
      <c r="Q402" s="24">
        <v>0</v>
      </c>
      <c r="R402" s="24">
        <v>0</v>
      </c>
      <c r="S402" s="24">
        <v>0</v>
      </c>
      <c r="T402" s="24" t="s">
        <v>50</v>
      </c>
      <c r="U402" s="21">
        <v>0</v>
      </c>
      <c r="V402" s="21">
        <v>0</v>
      </c>
      <c r="W402" s="22">
        <v>0</v>
      </c>
    </row>
    <row r="403" spans="2:23" x14ac:dyDescent="0.25">
      <c r="B403" s="18" t="s">
        <v>28</v>
      </c>
      <c r="C403" s="19" t="s">
        <v>53</v>
      </c>
      <c r="D403" s="18" t="s">
        <v>119</v>
      </c>
      <c r="E403" s="18" t="s">
        <v>88</v>
      </c>
      <c r="F403" s="23">
        <v>49.85</v>
      </c>
      <c r="G403" s="24">
        <v>53000</v>
      </c>
      <c r="H403" s="24">
        <v>49.83</v>
      </c>
      <c r="I403" s="24">
        <v>1</v>
      </c>
      <c r="J403" s="24">
        <v>-10.910936943731</v>
      </c>
      <c r="K403" s="24">
        <v>0</v>
      </c>
      <c r="L403" s="24">
        <v>-15.165059647642099</v>
      </c>
      <c r="M403" s="24">
        <v>0</v>
      </c>
      <c r="N403" s="24">
        <v>4.2541227039110598</v>
      </c>
      <c r="O403" s="24">
        <v>0</v>
      </c>
      <c r="P403" s="24">
        <v>1.32521320253509</v>
      </c>
      <c r="Q403" s="24">
        <v>1.32521320253508</v>
      </c>
      <c r="R403" s="24">
        <v>0</v>
      </c>
      <c r="S403" s="24">
        <v>0</v>
      </c>
      <c r="T403" s="24" t="s">
        <v>69</v>
      </c>
      <c r="U403" s="21">
        <v>8.5082454078234504E-2</v>
      </c>
      <c r="V403" s="21">
        <v>-4.00588441623798E-2</v>
      </c>
      <c r="W403" s="22">
        <v>0.125142123222243</v>
      </c>
    </row>
    <row r="404" spans="2:23" x14ac:dyDescent="0.25">
      <c r="B404" s="18" t="s">
        <v>28</v>
      </c>
      <c r="C404" s="19" t="s">
        <v>53</v>
      </c>
      <c r="D404" s="18" t="s">
        <v>119</v>
      </c>
      <c r="E404" s="18" t="s">
        <v>88</v>
      </c>
      <c r="F404" s="23">
        <v>49.85</v>
      </c>
      <c r="G404" s="24">
        <v>53000</v>
      </c>
      <c r="H404" s="24">
        <v>49.83</v>
      </c>
      <c r="I404" s="24">
        <v>2</v>
      </c>
      <c r="J404" s="24">
        <v>-9.6379943002958193</v>
      </c>
      <c r="K404" s="24">
        <v>0</v>
      </c>
      <c r="L404" s="24">
        <v>-13.3958026887505</v>
      </c>
      <c r="M404" s="24">
        <v>0</v>
      </c>
      <c r="N404" s="24">
        <v>3.75780838845469</v>
      </c>
      <c r="O404" s="24">
        <v>0</v>
      </c>
      <c r="P404" s="24">
        <v>1.1706049955726501</v>
      </c>
      <c r="Q404" s="24">
        <v>1.1706049955726501</v>
      </c>
      <c r="R404" s="24">
        <v>0</v>
      </c>
      <c r="S404" s="24">
        <v>0</v>
      </c>
      <c r="T404" s="24" t="s">
        <v>69</v>
      </c>
      <c r="U404" s="21">
        <v>7.5156167769105497E-2</v>
      </c>
      <c r="V404" s="21">
        <v>-3.5385312343434699E-2</v>
      </c>
      <c r="W404" s="22">
        <v>0.110542208846312</v>
      </c>
    </row>
    <row r="405" spans="2:23" x14ac:dyDescent="0.25">
      <c r="B405" s="18" t="s">
        <v>28</v>
      </c>
      <c r="C405" s="19" t="s">
        <v>53</v>
      </c>
      <c r="D405" s="18" t="s">
        <v>119</v>
      </c>
      <c r="E405" s="18" t="s">
        <v>88</v>
      </c>
      <c r="F405" s="23">
        <v>49.85</v>
      </c>
      <c r="G405" s="24">
        <v>53000</v>
      </c>
      <c r="H405" s="24">
        <v>49.83</v>
      </c>
      <c r="I405" s="24">
        <v>3</v>
      </c>
      <c r="J405" s="24">
        <v>-9.6379943002958193</v>
      </c>
      <c r="K405" s="24">
        <v>0</v>
      </c>
      <c r="L405" s="24">
        <v>-13.3958026887505</v>
      </c>
      <c r="M405" s="24">
        <v>0</v>
      </c>
      <c r="N405" s="24">
        <v>3.75780838845469</v>
      </c>
      <c r="O405" s="24">
        <v>0</v>
      </c>
      <c r="P405" s="24">
        <v>1.1706049955726501</v>
      </c>
      <c r="Q405" s="24">
        <v>1.1706049955726501</v>
      </c>
      <c r="R405" s="24">
        <v>0</v>
      </c>
      <c r="S405" s="24">
        <v>0</v>
      </c>
      <c r="T405" s="24" t="s">
        <v>69</v>
      </c>
      <c r="U405" s="21">
        <v>7.5156167769105497E-2</v>
      </c>
      <c r="V405" s="21">
        <v>-3.5385312343434699E-2</v>
      </c>
      <c r="W405" s="22">
        <v>0.110542208846312</v>
      </c>
    </row>
    <row r="406" spans="2:23" x14ac:dyDescent="0.25">
      <c r="B406" s="18" t="s">
        <v>28</v>
      </c>
      <c r="C406" s="19" t="s">
        <v>53</v>
      </c>
      <c r="D406" s="18" t="s">
        <v>119</v>
      </c>
      <c r="E406" s="18" t="s">
        <v>88</v>
      </c>
      <c r="F406" s="23">
        <v>49.85</v>
      </c>
      <c r="G406" s="24">
        <v>53000</v>
      </c>
      <c r="H406" s="24">
        <v>49.83</v>
      </c>
      <c r="I406" s="24">
        <v>4</v>
      </c>
      <c r="J406" s="24">
        <v>-10.5782864271539</v>
      </c>
      <c r="K406" s="24">
        <v>0</v>
      </c>
      <c r="L406" s="24">
        <v>-14.7027102681408</v>
      </c>
      <c r="M406" s="24">
        <v>0</v>
      </c>
      <c r="N406" s="24">
        <v>4.12442384098693</v>
      </c>
      <c r="O406" s="24">
        <v>0</v>
      </c>
      <c r="P406" s="24">
        <v>1.28481036099438</v>
      </c>
      <c r="Q406" s="24">
        <v>1.28481036099438</v>
      </c>
      <c r="R406" s="24">
        <v>0</v>
      </c>
      <c r="S406" s="24">
        <v>0</v>
      </c>
      <c r="T406" s="24" t="s">
        <v>69</v>
      </c>
      <c r="U406" s="21">
        <v>8.24884768197513E-2</v>
      </c>
      <c r="V406" s="21">
        <v>-3.8837537937916798E-2</v>
      </c>
      <c r="W406" s="22">
        <v>0.12132681458741799</v>
      </c>
    </row>
    <row r="407" spans="2:23" x14ac:dyDescent="0.25">
      <c r="B407" s="18" t="s">
        <v>28</v>
      </c>
      <c r="C407" s="19" t="s">
        <v>53</v>
      </c>
      <c r="D407" s="18" t="s">
        <v>119</v>
      </c>
      <c r="E407" s="18" t="s">
        <v>88</v>
      </c>
      <c r="F407" s="23">
        <v>49.85</v>
      </c>
      <c r="G407" s="24">
        <v>53204</v>
      </c>
      <c r="H407" s="24">
        <v>49.72</v>
      </c>
      <c r="I407" s="24">
        <v>1</v>
      </c>
      <c r="J407" s="24">
        <v>-9.6566779965296305</v>
      </c>
      <c r="K407" s="24">
        <v>1.19175327448827E-2</v>
      </c>
      <c r="L407" s="24">
        <v>-14.789409674440099</v>
      </c>
      <c r="M407" s="24">
        <v>2.7953264402654499E-2</v>
      </c>
      <c r="N407" s="24">
        <v>5.1327316779104999</v>
      </c>
      <c r="O407" s="24">
        <v>-1.60357316577718E-2</v>
      </c>
      <c r="P407" s="24">
        <v>1.3662730283164899</v>
      </c>
      <c r="Q407" s="24">
        <v>1.3662730283164899</v>
      </c>
      <c r="R407" s="24">
        <v>0</v>
      </c>
      <c r="S407" s="24">
        <v>2.38564514054273E-4</v>
      </c>
      <c r="T407" s="24" t="s">
        <v>69</v>
      </c>
      <c r="U407" s="21">
        <v>-0.13108378245379099</v>
      </c>
      <c r="V407" s="21">
        <v>-6.1717364295854803E-2</v>
      </c>
      <c r="W407" s="22">
        <v>-6.9365960866687296E-2</v>
      </c>
    </row>
    <row r="408" spans="2:23" x14ac:dyDescent="0.25">
      <c r="B408" s="18" t="s">
        <v>28</v>
      </c>
      <c r="C408" s="19" t="s">
        <v>53</v>
      </c>
      <c r="D408" s="18" t="s">
        <v>119</v>
      </c>
      <c r="E408" s="18" t="s">
        <v>88</v>
      </c>
      <c r="F408" s="23">
        <v>49.85</v>
      </c>
      <c r="G408" s="24">
        <v>53304</v>
      </c>
      <c r="H408" s="24">
        <v>49.92</v>
      </c>
      <c r="I408" s="24">
        <v>1</v>
      </c>
      <c r="J408" s="24">
        <v>8.0902368132416296</v>
      </c>
      <c r="K408" s="24">
        <v>6.0673940680644103E-3</v>
      </c>
      <c r="L408" s="24">
        <v>4.8140279653254696</v>
      </c>
      <c r="M408" s="24">
        <v>2.1483100087617401E-3</v>
      </c>
      <c r="N408" s="24">
        <v>3.2762088479161702</v>
      </c>
      <c r="O408" s="24">
        <v>3.9190840593026702E-3</v>
      </c>
      <c r="P408" s="24">
        <v>0.87284738608252999</v>
      </c>
      <c r="Q408" s="24">
        <v>0.87284738608252899</v>
      </c>
      <c r="R408" s="24">
        <v>0</v>
      </c>
      <c r="S408" s="24">
        <v>7.0624659255555007E-5</v>
      </c>
      <c r="T408" s="24" t="s">
        <v>69</v>
      </c>
      <c r="U408" s="21">
        <v>-3.3831111055818798E-2</v>
      </c>
      <c r="V408" s="21">
        <v>-1.5928492193925801E-2</v>
      </c>
      <c r="W408" s="22">
        <v>-1.7902500840649101E-2</v>
      </c>
    </row>
    <row r="409" spans="2:23" x14ac:dyDescent="0.25">
      <c r="B409" s="18" t="s">
        <v>28</v>
      </c>
      <c r="C409" s="19" t="s">
        <v>53</v>
      </c>
      <c r="D409" s="18" t="s">
        <v>119</v>
      </c>
      <c r="E409" s="18" t="s">
        <v>88</v>
      </c>
      <c r="F409" s="23">
        <v>49.85</v>
      </c>
      <c r="G409" s="24">
        <v>53354</v>
      </c>
      <c r="H409" s="24">
        <v>49.89</v>
      </c>
      <c r="I409" s="24">
        <v>1</v>
      </c>
      <c r="J409" s="24">
        <v>18.564818965614801</v>
      </c>
      <c r="K409" s="24">
        <v>7.2377025677470399E-3</v>
      </c>
      <c r="L409" s="24">
        <v>25.3139471288425</v>
      </c>
      <c r="M409" s="24">
        <v>1.34567143040785E-2</v>
      </c>
      <c r="N409" s="24">
        <v>-6.7491281632276996</v>
      </c>
      <c r="O409" s="24">
        <v>-6.2190117363314298E-3</v>
      </c>
      <c r="P409" s="24">
        <v>-2.2212361946383301</v>
      </c>
      <c r="Q409" s="24">
        <v>-2.2212361946383199</v>
      </c>
      <c r="R409" s="24">
        <v>0</v>
      </c>
      <c r="S409" s="24">
        <v>1.03611694879799E-4</v>
      </c>
      <c r="T409" s="24" t="s">
        <v>50</v>
      </c>
      <c r="U409" s="21">
        <v>-4.0176988761745802E-2</v>
      </c>
      <c r="V409" s="21">
        <v>-1.89162824363358E-2</v>
      </c>
      <c r="W409" s="22">
        <v>-2.1260566166306699E-2</v>
      </c>
    </row>
    <row r="410" spans="2:23" x14ac:dyDescent="0.25">
      <c r="B410" s="18" t="s">
        <v>28</v>
      </c>
      <c r="C410" s="19" t="s">
        <v>53</v>
      </c>
      <c r="D410" s="18" t="s">
        <v>119</v>
      </c>
      <c r="E410" s="18" t="s">
        <v>88</v>
      </c>
      <c r="F410" s="23">
        <v>49.85</v>
      </c>
      <c r="G410" s="24">
        <v>53454</v>
      </c>
      <c r="H410" s="24">
        <v>49.94</v>
      </c>
      <c r="I410" s="24">
        <v>1</v>
      </c>
      <c r="J410" s="24">
        <v>16.003413325877698</v>
      </c>
      <c r="K410" s="24">
        <v>1.7466650036979701E-2</v>
      </c>
      <c r="L410" s="24">
        <v>23.9757128236181</v>
      </c>
      <c r="M410" s="24">
        <v>3.92037337283212E-2</v>
      </c>
      <c r="N410" s="24">
        <v>-7.9722994977403197</v>
      </c>
      <c r="O410" s="24">
        <v>-2.1737083691341499E-2</v>
      </c>
      <c r="P410" s="24">
        <v>-2.1562797715787601</v>
      </c>
      <c r="Q410" s="24">
        <v>-2.1562797715787601</v>
      </c>
      <c r="R410" s="24">
        <v>0</v>
      </c>
      <c r="S410" s="24">
        <v>3.1709879531640798E-4</v>
      </c>
      <c r="T410" s="24" t="s">
        <v>50</v>
      </c>
      <c r="U410" s="21">
        <v>-0.36706483598288198</v>
      </c>
      <c r="V410" s="21">
        <v>-0.172822860147017</v>
      </c>
      <c r="W410" s="22">
        <v>-0.19424069531485399</v>
      </c>
    </row>
    <row r="411" spans="2:23" x14ac:dyDescent="0.25">
      <c r="B411" s="18" t="s">
        <v>28</v>
      </c>
      <c r="C411" s="19" t="s">
        <v>53</v>
      </c>
      <c r="D411" s="18" t="s">
        <v>119</v>
      </c>
      <c r="E411" s="18" t="s">
        <v>88</v>
      </c>
      <c r="F411" s="23">
        <v>49.85</v>
      </c>
      <c r="G411" s="24">
        <v>53604</v>
      </c>
      <c r="H411" s="24">
        <v>49.93</v>
      </c>
      <c r="I411" s="24">
        <v>1</v>
      </c>
      <c r="J411" s="24">
        <v>16.439875811232401</v>
      </c>
      <c r="K411" s="24">
        <v>1.1756723975960399E-2</v>
      </c>
      <c r="L411" s="24">
        <v>20.175724795106099</v>
      </c>
      <c r="M411" s="24">
        <v>1.7707104388841901E-2</v>
      </c>
      <c r="N411" s="24">
        <v>-3.7358489838737099</v>
      </c>
      <c r="O411" s="24">
        <v>-5.9503804128815197E-3</v>
      </c>
      <c r="P411" s="24">
        <v>-1.0992481452544001</v>
      </c>
      <c r="Q411" s="24">
        <v>-1.0992481452544001</v>
      </c>
      <c r="R411" s="24">
        <v>0</v>
      </c>
      <c r="S411" s="24">
        <v>5.2563072090767998E-5</v>
      </c>
      <c r="T411" s="24" t="s">
        <v>50</v>
      </c>
      <c r="U411" s="21">
        <v>2.0034399112316401E-3</v>
      </c>
      <c r="V411" s="21">
        <v>-9.4326718783786497E-4</v>
      </c>
      <c r="W411" s="22">
        <v>2.9467265249445598E-3</v>
      </c>
    </row>
    <row r="412" spans="2:23" x14ac:dyDescent="0.25">
      <c r="B412" s="18" t="s">
        <v>28</v>
      </c>
      <c r="C412" s="19" t="s">
        <v>53</v>
      </c>
      <c r="D412" s="18" t="s">
        <v>119</v>
      </c>
      <c r="E412" s="18" t="s">
        <v>88</v>
      </c>
      <c r="F412" s="23">
        <v>49.85</v>
      </c>
      <c r="G412" s="24">
        <v>53654</v>
      </c>
      <c r="H412" s="24">
        <v>49.82</v>
      </c>
      <c r="I412" s="24">
        <v>1</v>
      </c>
      <c r="J412" s="24">
        <v>-8.7055259957258304</v>
      </c>
      <c r="K412" s="24">
        <v>3.6960921381923302E-3</v>
      </c>
      <c r="L412" s="24">
        <v>-2.8810647171039601</v>
      </c>
      <c r="M412" s="24">
        <v>4.04817038504973E-4</v>
      </c>
      <c r="N412" s="24">
        <v>-5.8244612786218601</v>
      </c>
      <c r="O412" s="24">
        <v>3.2912750996873601E-3</v>
      </c>
      <c r="P412" s="24">
        <v>-1.7135898576022399</v>
      </c>
      <c r="Q412" s="24">
        <v>-1.7135898576022299</v>
      </c>
      <c r="R412" s="24">
        <v>0</v>
      </c>
      <c r="S412" s="24">
        <v>1.43207750057768E-4</v>
      </c>
      <c r="T412" s="24" t="s">
        <v>50</v>
      </c>
      <c r="U412" s="21">
        <v>-1.07131437657431E-2</v>
      </c>
      <c r="V412" s="21">
        <v>-5.0440030350612499E-3</v>
      </c>
      <c r="W412" s="22">
        <v>-5.6691033574324196E-3</v>
      </c>
    </row>
    <row r="413" spans="2:23" x14ac:dyDescent="0.25">
      <c r="B413" s="18" t="s">
        <v>28</v>
      </c>
      <c r="C413" s="19" t="s">
        <v>53</v>
      </c>
      <c r="D413" s="18" t="s">
        <v>119</v>
      </c>
      <c r="E413" s="18" t="s">
        <v>89</v>
      </c>
      <c r="F413" s="23">
        <v>49.77</v>
      </c>
      <c r="G413" s="24">
        <v>53150</v>
      </c>
      <c r="H413" s="24">
        <v>49.68</v>
      </c>
      <c r="I413" s="24">
        <v>1</v>
      </c>
      <c r="J413" s="24">
        <v>-27.515837205603201</v>
      </c>
      <c r="K413" s="24">
        <v>2.0714838689346999E-2</v>
      </c>
      <c r="L413" s="24">
        <v>-13.8441407619303</v>
      </c>
      <c r="M413" s="24">
        <v>5.2438239868127798E-3</v>
      </c>
      <c r="N413" s="24">
        <v>-13.6716964436729</v>
      </c>
      <c r="O413" s="24">
        <v>1.5471014702534199E-2</v>
      </c>
      <c r="P413" s="24">
        <v>-6.9692108279612697</v>
      </c>
      <c r="Q413" s="24">
        <v>-6.9692108279612599</v>
      </c>
      <c r="R413" s="24">
        <v>0</v>
      </c>
      <c r="S413" s="24">
        <v>1.3288724520866999E-3</v>
      </c>
      <c r="T413" s="24" t="s">
        <v>69</v>
      </c>
      <c r="U413" s="21">
        <v>-0.46115647384709202</v>
      </c>
      <c r="V413" s="21">
        <v>-0.21712344243534201</v>
      </c>
      <c r="W413" s="22">
        <v>-0.24403142264813099</v>
      </c>
    </row>
    <row r="414" spans="2:23" x14ac:dyDescent="0.25">
      <c r="B414" s="18" t="s">
        <v>28</v>
      </c>
      <c r="C414" s="19" t="s">
        <v>53</v>
      </c>
      <c r="D414" s="18" t="s">
        <v>119</v>
      </c>
      <c r="E414" s="18" t="s">
        <v>89</v>
      </c>
      <c r="F414" s="23">
        <v>49.77</v>
      </c>
      <c r="G414" s="24">
        <v>53150</v>
      </c>
      <c r="H414" s="24">
        <v>49.68</v>
      </c>
      <c r="I414" s="24">
        <v>2</v>
      </c>
      <c r="J414" s="24">
        <v>-27.435047256465001</v>
      </c>
      <c r="K414" s="24">
        <v>2.0615954994046799E-2</v>
      </c>
      <c r="L414" s="24">
        <v>-13.8034926282876</v>
      </c>
      <c r="M414" s="24">
        <v>5.2187922353663903E-3</v>
      </c>
      <c r="N414" s="24">
        <v>-13.631554628177501</v>
      </c>
      <c r="O414" s="24">
        <v>1.53971627586804E-2</v>
      </c>
      <c r="P414" s="24">
        <v>-6.9487483508751504</v>
      </c>
      <c r="Q414" s="24">
        <v>-6.9487483508751504</v>
      </c>
      <c r="R414" s="24">
        <v>0</v>
      </c>
      <c r="S414" s="24">
        <v>1.3225289888034099E-3</v>
      </c>
      <c r="T414" s="24" t="s">
        <v>69</v>
      </c>
      <c r="U414" s="21">
        <v>-0.46121599836063398</v>
      </c>
      <c r="V414" s="21">
        <v>-0.21715146799287499</v>
      </c>
      <c r="W414" s="22">
        <v>-0.244062921396485</v>
      </c>
    </row>
    <row r="415" spans="2:23" x14ac:dyDescent="0.25">
      <c r="B415" s="18" t="s">
        <v>28</v>
      </c>
      <c r="C415" s="19" t="s">
        <v>53</v>
      </c>
      <c r="D415" s="18" t="s">
        <v>119</v>
      </c>
      <c r="E415" s="18" t="s">
        <v>89</v>
      </c>
      <c r="F415" s="23">
        <v>49.77</v>
      </c>
      <c r="G415" s="24">
        <v>53900</v>
      </c>
      <c r="H415" s="24">
        <v>49.58</v>
      </c>
      <c r="I415" s="24">
        <v>1</v>
      </c>
      <c r="J415" s="24">
        <v>-40.116913801161203</v>
      </c>
      <c r="K415" s="24">
        <v>7.5479301650407393E-2</v>
      </c>
      <c r="L415" s="24">
        <v>-6.7266522710379197</v>
      </c>
      <c r="M415" s="24">
        <v>2.1221242013690599E-3</v>
      </c>
      <c r="N415" s="24">
        <v>-33.390261530123198</v>
      </c>
      <c r="O415" s="24">
        <v>7.3357177449038399E-2</v>
      </c>
      <c r="P415" s="24">
        <v>-4.6438588327886503</v>
      </c>
      <c r="Q415" s="24">
        <v>-4.6438588327886396</v>
      </c>
      <c r="R415" s="24">
        <v>0</v>
      </c>
      <c r="S415" s="24">
        <v>1.0114184258809601E-3</v>
      </c>
      <c r="T415" s="24" t="s">
        <v>69</v>
      </c>
      <c r="U415" s="21">
        <v>-2.7001319009425901</v>
      </c>
      <c r="V415" s="21">
        <v>-1.27128635638872</v>
      </c>
      <c r="W415" s="22">
        <v>-1.42883612503096</v>
      </c>
    </row>
    <row r="416" spans="2:23" x14ac:dyDescent="0.25">
      <c r="B416" s="18" t="s">
        <v>28</v>
      </c>
      <c r="C416" s="19" t="s">
        <v>53</v>
      </c>
      <c r="D416" s="18" t="s">
        <v>119</v>
      </c>
      <c r="E416" s="18" t="s">
        <v>89</v>
      </c>
      <c r="F416" s="23">
        <v>49.77</v>
      </c>
      <c r="G416" s="24">
        <v>53900</v>
      </c>
      <c r="H416" s="24">
        <v>49.58</v>
      </c>
      <c r="I416" s="24">
        <v>2</v>
      </c>
      <c r="J416" s="24">
        <v>-40.1602380200124</v>
      </c>
      <c r="K416" s="24">
        <v>7.55779034772351E-2</v>
      </c>
      <c r="L416" s="24">
        <v>-6.73391671208066</v>
      </c>
      <c r="M416" s="24">
        <v>2.12489642260631E-3</v>
      </c>
      <c r="N416" s="24">
        <v>-33.426321307931801</v>
      </c>
      <c r="O416" s="24">
        <v>7.3453007054628802E-2</v>
      </c>
      <c r="P416" s="24">
        <v>-4.6488739632491702</v>
      </c>
      <c r="Q416" s="24">
        <v>-4.6488739632491596</v>
      </c>
      <c r="R416" s="24">
        <v>0</v>
      </c>
      <c r="S416" s="24">
        <v>1.0127396848526101E-3</v>
      </c>
      <c r="T416" s="24" t="s">
        <v>69</v>
      </c>
      <c r="U416" s="21">
        <v>-2.70222292306851</v>
      </c>
      <c r="V416" s="21">
        <v>-1.2722708593675001</v>
      </c>
      <c r="W416" s="22">
        <v>-1.42994263688348</v>
      </c>
    </row>
    <row r="417" spans="2:23" x14ac:dyDescent="0.25">
      <c r="B417" s="18" t="s">
        <v>28</v>
      </c>
      <c r="C417" s="19" t="s">
        <v>53</v>
      </c>
      <c r="D417" s="18" t="s">
        <v>119</v>
      </c>
      <c r="E417" s="18" t="s">
        <v>90</v>
      </c>
      <c r="F417" s="23">
        <v>49.68</v>
      </c>
      <c r="G417" s="24">
        <v>53550</v>
      </c>
      <c r="H417" s="24">
        <v>49.58</v>
      </c>
      <c r="I417" s="24">
        <v>1</v>
      </c>
      <c r="J417" s="24">
        <v>-35.912309562607</v>
      </c>
      <c r="K417" s="24">
        <v>3.1687781042421002E-2</v>
      </c>
      <c r="L417" s="24">
        <v>-19.2489444955411</v>
      </c>
      <c r="M417" s="24">
        <v>9.1037222032078098E-3</v>
      </c>
      <c r="N417" s="24">
        <v>-16.6633650670659</v>
      </c>
      <c r="O417" s="24">
        <v>2.25840588392132E-2</v>
      </c>
      <c r="P417" s="24">
        <v>-6.6594763147536504</v>
      </c>
      <c r="Q417" s="24">
        <v>-6.6594763147536504</v>
      </c>
      <c r="R417" s="24">
        <v>0</v>
      </c>
      <c r="S417" s="24">
        <v>1.0896457110108101E-3</v>
      </c>
      <c r="T417" s="24" t="s">
        <v>50</v>
      </c>
      <c r="U417" s="21">
        <v>-0.54548966651646102</v>
      </c>
      <c r="V417" s="21">
        <v>-0.25682951649559199</v>
      </c>
      <c r="W417" s="22">
        <v>-0.28865824705738502</v>
      </c>
    </row>
    <row r="418" spans="2:23" x14ac:dyDescent="0.25">
      <c r="B418" s="18" t="s">
        <v>28</v>
      </c>
      <c r="C418" s="19" t="s">
        <v>53</v>
      </c>
      <c r="D418" s="18" t="s">
        <v>119</v>
      </c>
      <c r="E418" s="18" t="s">
        <v>90</v>
      </c>
      <c r="F418" s="23">
        <v>49.68</v>
      </c>
      <c r="G418" s="24">
        <v>54200</v>
      </c>
      <c r="H418" s="24">
        <v>49.65</v>
      </c>
      <c r="I418" s="24">
        <v>1</v>
      </c>
      <c r="J418" s="24">
        <v>-31.6899563417618</v>
      </c>
      <c r="K418" s="24">
        <v>6.6280719974222803E-3</v>
      </c>
      <c r="L418" s="24">
        <v>-14.746660969289</v>
      </c>
      <c r="M418" s="24">
        <v>1.4352624643048E-3</v>
      </c>
      <c r="N418" s="24">
        <v>-16.9432953724728</v>
      </c>
      <c r="O418" s="24">
        <v>5.1928095331174803E-3</v>
      </c>
      <c r="P418" s="24">
        <v>-6.7747163348832702</v>
      </c>
      <c r="Q418" s="24">
        <v>-6.7747163348832702</v>
      </c>
      <c r="R418" s="24">
        <v>0</v>
      </c>
      <c r="S418" s="24">
        <v>3.0291875735968598E-4</v>
      </c>
      <c r="T418" s="24" t="s">
        <v>50</v>
      </c>
      <c r="U418" s="21">
        <v>-0.25039797571192302</v>
      </c>
      <c r="V418" s="21">
        <v>-0.117893325907078</v>
      </c>
      <c r="W418" s="22">
        <v>-0.13250377628104901</v>
      </c>
    </row>
    <row r="419" spans="2:23" x14ac:dyDescent="0.25">
      <c r="B419" s="18" t="s">
        <v>28</v>
      </c>
      <c r="C419" s="19" t="s">
        <v>53</v>
      </c>
      <c r="D419" s="18" t="s">
        <v>119</v>
      </c>
      <c r="E419" s="18" t="s">
        <v>91</v>
      </c>
      <c r="F419" s="23">
        <v>49.69</v>
      </c>
      <c r="G419" s="24">
        <v>53150</v>
      </c>
      <c r="H419" s="24">
        <v>49.68</v>
      </c>
      <c r="I419" s="24">
        <v>1</v>
      </c>
      <c r="J419" s="24">
        <v>-13.7710574945524</v>
      </c>
      <c r="K419" s="24">
        <v>0</v>
      </c>
      <c r="L419" s="24">
        <v>-16.850499686586002</v>
      </c>
      <c r="M419" s="24">
        <v>0</v>
      </c>
      <c r="N419" s="24">
        <v>3.0794421920336799</v>
      </c>
      <c r="O419" s="24">
        <v>0</v>
      </c>
      <c r="P419" s="24">
        <v>0.14936843055000301</v>
      </c>
      <c r="Q419" s="24">
        <v>0.14936843055000301</v>
      </c>
      <c r="R419" s="24">
        <v>0</v>
      </c>
      <c r="S419" s="24">
        <v>0</v>
      </c>
      <c r="T419" s="24" t="s">
        <v>50</v>
      </c>
      <c r="U419" s="21">
        <v>3.0794421920330599E-2</v>
      </c>
      <c r="V419" s="21">
        <v>-1.44987466821631E-2</v>
      </c>
      <c r="W419" s="22">
        <v>4.5293467193227202E-2</v>
      </c>
    </row>
    <row r="420" spans="2:23" x14ac:dyDescent="0.25">
      <c r="B420" s="18" t="s">
        <v>28</v>
      </c>
      <c r="C420" s="19" t="s">
        <v>53</v>
      </c>
      <c r="D420" s="18" t="s">
        <v>119</v>
      </c>
      <c r="E420" s="18" t="s">
        <v>91</v>
      </c>
      <c r="F420" s="23">
        <v>49.69</v>
      </c>
      <c r="G420" s="24">
        <v>53150</v>
      </c>
      <c r="H420" s="24">
        <v>49.68</v>
      </c>
      <c r="I420" s="24">
        <v>2</v>
      </c>
      <c r="J420" s="24">
        <v>-11.5623104765977</v>
      </c>
      <c r="K420" s="24">
        <v>0</v>
      </c>
      <c r="L420" s="24">
        <v>-14.1478393463386</v>
      </c>
      <c r="M420" s="24">
        <v>0</v>
      </c>
      <c r="N420" s="24">
        <v>2.5855288697409402</v>
      </c>
      <c r="O420" s="24">
        <v>0</v>
      </c>
      <c r="P420" s="24">
        <v>0.12541115089414201</v>
      </c>
      <c r="Q420" s="24">
        <v>0.12541115089414101</v>
      </c>
      <c r="R420" s="24">
        <v>0</v>
      </c>
      <c r="S420" s="24">
        <v>0</v>
      </c>
      <c r="T420" s="24" t="s">
        <v>50</v>
      </c>
      <c r="U420" s="21">
        <v>2.5855288697404201E-2</v>
      </c>
      <c r="V420" s="21">
        <v>-1.21732852198913E-2</v>
      </c>
      <c r="W420" s="22">
        <v>3.8028824616907202E-2</v>
      </c>
    </row>
    <row r="421" spans="2:23" x14ac:dyDescent="0.25">
      <c r="B421" s="18" t="s">
        <v>28</v>
      </c>
      <c r="C421" s="19" t="s">
        <v>53</v>
      </c>
      <c r="D421" s="18" t="s">
        <v>119</v>
      </c>
      <c r="E421" s="18" t="s">
        <v>91</v>
      </c>
      <c r="F421" s="23">
        <v>49.69</v>
      </c>
      <c r="G421" s="24">
        <v>53150</v>
      </c>
      <c r="H421" s="24">
        <v>49.68</v>
      </c>
      <c r="I421" s="24">
        <v>3</v>
      </c>
      <c r="J421" s="24">
        <v>-14.1470590643695</v>
      </c>
      <c r="K421" s="24">
        <v>0</v>
      </c>
      <c r="L421" s="24">
        <v>-17.310581589291498</v>
      </c>
      <c r="M421" s="24">
        <v>0</v>
      </c>
      <c r="N421" s="24">
        <v>3.1635225249219601</v>
      </c>
      <c r="O421" s="24">
        <v>0</v>
      </c>
      <c r="P421" s="24">
        <v>0.15344674947286799</v>
      </c>
      <c r="Q421" s="24">
        <v>0.15344674947286799</v>
      </c>
      <c r="R421" s="24">
        <v>0</v>
      </c>
      <c r="S421" s="24">
        <v>0</v>
      </c>
      <c r="T421" s="24" t="s">
        <v>50</v>
      </c>
      <c r="U421" s="21">
        <v>3.1635225249213299E-2</v>
      </c>
      <c r="V421" s="21">
        <v>-1.48946168987408E-2</v>
      </c>
      <c r="W421" s="22">
        <v>4.6530148891335603E-2</v>
      </c>
    </row>
    <row r="422" spans="2:23" x14ac:dyDescent="0.25">
      <c r="B422" s="18" t="s">
        <v>28</v>
      </c>
      <c r="C422" s="19" t="s">
        <v>53</v>
      </c>
      <c r="D422" s="18" t="s">
        <v>119</v>
      </c>
      <c r="E422" s="18" t="s">
        <v>91</v>
      </c>
      <c r="F422" s="23">
        <v>49.69</v>
      </c>
      <c r="G422" s="24">
        <v>53654</v>
      </c>
      <c r="H422" s="24">
        <v>49.82</v>
      </c>
      <c r="I422" s="24">
        <v>1</v>
      </c>
      <c r="J422" s="24">
        <v>42.089477271474202</v>
      </c>
      <c r="K422" s="24">
        <v>5.5625856645358698E-2</v>
      </c>
      <c r="L422" s="24">
        <v>37.300066965719502</v>
      </c>
      <c r="M422" s="24">
        <v>4.3686662863320902E-2</v>
      </c>
      <c r="N422" s="24">
        <v>4.7894103057546999</v>
      </c>
      <c r="O422" s="24">
        <v>1.19391937820378E-2</v>
      </c>
      <c r="P422" s="24">
        <v>1.40641900142836</v>
      </c>
      <c r="Q422" s="24">
        <v>1.40641900142835</v>
      </c>
      <c r="R422" s="24">
        <v>0</v>
      </c>
      <c r="S422" s="24">
        <v>6.2109652397972001E-5</v>
      </c>
      <c r="T422" s="24" t="s">
        <v>50</v>
      </c>
      <c r="U422" s="21">
        <v>-2.85887531228309E-2</v>
      </c>
      <c r="V422" s="21">
        <v>-1.3460265322050699E-2</v>
      </c>
      <c r="W422" s="22">
        <v>-1.51283880677209E-2</v>
      </c>
    </row>
    <row r="423" spans="2:23" x14ac:dyDescent="0.25">
      <c r="B423" s="18" t="s">
        <v>28</v>
      </c>
      <c r="C423" s="19" t="s">
        <v>53</v>
      </c>
      <c r="D423" s="18" t="s">
        <v>119</v>
      </c>
      <c r="E423" s="18" t="s">
        <v>91</v>
      </c>
      <c r="F423" s="23">
        <v>49.69</v>
      </c>
      <c r="G423" s="24">
        <v>53654</v>
      </c>
      <c r="H423" s="24">
        <v>49.82</v>
      </c>
      <c r="I423" s="24">
        <v>2</v>
      </c>
      <c r="J423" s="24">
        <v>42.089477271474202</v>
      </c>
      <c r="K423" s="24">
        <v>5.5625856645358698E-2</v>
      </c>
      <c r="L423" s="24">
        <v>37.300066965719502</v>
      </c>
      <c r="M423" s="24">
        <v>4.3686662863320902E-2</v>
      </c>
      <c r="N423" s="24">
        <v>4.7894103057546999</v>
      </c>
      <c r="O423" s="24">
        <v>1.19391937820378E-2</v>
      </c>
      <c r="P423" s="24">
        <v>1.40641900142836</v>
      </c>
      <c r="Q423" s="24">
        <v>1.40641900142835</v>
      </c>
      <c r="R423" s="24">
        <v>0</v>
      </c>
      <c r="S423" s="24">
        <v>6.2109652397972001E-5</v>
      </c>
      <c r="T423" s="24" t="s">
        <v>50</v>
      </c>
      <c r="U423" s="21">
        <v>-2.85887531228309E-2</v>
      </c>
      <c r="V423" s="21">
        <v>-1.3460265322050699E-2</v>
      </c>
      <c r="W423" s="22">
        <v>-1.51283880677209E-2</v>
      </c>
    </row>
    <row r="424" spans="2:23" x14ac:dyDescent="0.25">
      <c r="B424" s="18" t="s">
        <v>28</v>
      </c>
      <c r="C424" s="19" t="s">
        <v>53</v>
      </c>
      <c r="D424" s="18" t="s">
        <v>119</v>
      </c>
      <c r="E424" s="18" t="s">
        <v>91</v>
      </c>
      <c r="F424" s="23">
        <v>49.69</v>
      </c>
      <c r="G424" s="24">
        <v>53704</v>
      </c>
      <c r="H424" s="24">
        <v>49.67</v>
      </c>
      <c r="I424" s="24">
        <v>1</v>
      </c>
      <c r="J424" s="24">
        <v>-9.1016854733493506</v>
      </c>
      <c r="K424" s="24">
        <v>3.4627403594515399E-3</v>
      </c>
      <c r="L424" s="24">
        <v>-0.60721069545560602</v>
      </c>
      <c r="M424" s="24">
        <v>1.5411861838644001E-5</v>
      </c>
      <c r="N424" s="24">
        <v>-8.4944747778937408</v>
      </c>
      <c r="O424" s="24">
        <v>3.4473284976129E-3</v>
      </c>
      <c r="P424" s="24">
        <v>-1.49366874489736</v>
      </c>
      <c r="Q424" s="24">
        <v>-1.49366874489735</v>
      </c>
      <c r="R424" s="24">
        <v>0</v>
      </c>
      <c r="S424" s="24">
        <v>9.3257736154400003E-5</v>
      </c>
      <c r="T424" s="24" t="s">
        <v>50</v>
      </c>
      <c r="U424" s="21">
        <v>1.3737842035677699E-3</v>
      </c>
      <c r="V424" s="21">
        <v>-6.4681029619641098E-4</v>
      </c>
      <c r="W424" s="22">
        <v>2.0206078203335301E-3</v>
      </c>
    </row>
    <row r="425" spans="2:23" x14ac:dyDescent="0.25">
      <c r="B425" s="18" t="s">
        <v>28</v>
      </c>
      <c r="C425" s="19" t="s">
        <v>53</v>
      </c>
      <c r="D425" s="18" t="s">
        <v>119</v>
      </c>
      <c r="E425" s="18" t="s">
        <v>91</v>
      </c>
      <c r="F425" s="23">
        <v>49.69</v>
      </c>
      <c r="G425" s="24">
        <v>58004</v>
      </c>
      <c r="H425" s="24">
        <v>49.02</v>
      </c>
      <c r="I425" s="24">
        <v>1</v>
      </c>
      <c r="J425" s="24">
        <v>-35.789847970666699</v>
      </c>
      <c r="K425" s="24">
        <v>0.27129741952229602</v>
      </c>
      <c r="L425" s="24">
        <v>-25.798178304365699</v>
      </c>
      <c r="M425" s="24">
        <v>0.14096264360989</v>
      </c>
      <c r="N425" s="24">
        <v>-9.9916696663010605</v>
      </c>
      <c r="O425" s="24">
        <v>0.130334775912406</v>
      </c>
      <c r="P425" s="24">
        <v>-1.74739558887651</v>
      </c>
      <c r="Q425" s="24">
        <v>-1.74739558887651</v>
      </c>
      <c r="R425" s="24">
        <v>0</v>
      </c>
      <c r="S425" s="24">
        <v>6.4670828666451305E-4</v>
      </c>
      <c r="T425" s="24" t="s">
        <v>50</v>
      </c>
      <c r="U425" s="21">
        <v>-0.26174581126485302</v>
      </c>
      <c r="V425" s="21">
        <v>-0.123236156939868</v>
      </c>
      <c r="W425" s="22">
        <v>-0.138508741213791</v>
      </c>
    </row>
    <row r="426" spans="2:23" x14ac:dyDescent="0.25">
      <c r="B426" s="18" t="s">
        <v>28</v>
      </c>
      <c r="C426" s="19" t="s">
        <v>53</v>
      </c>
      <c r="D426" s="18" t="s">
        <v>119</v>
      </c>
      <c r="E426" s="18" t="s">
        <v>92</v>
      </c>
      <c r="F426" s="23">
        <v>49.72</v>
      </c>
      <c r="G426" s="24">
        <v>53050</v>
      </c>
      <c r="H426" s="24">
        <v>49.77</v>
      </c>
      <c r="I426" s="24">
        <v>1</v>
      </c>
      <c r="J426" s="24">
        <v>17.068934516228701</v>
      </c>
      <c r="K426" s="24">
        <v>7.0214994650152204E-3</v>
      </c>
      <c r="L426" s="24">
        <v>66.534573460527596</v>
      </c>
      <c r="M426" s="24">
        <v>0.10668707212034199</v>
      </c>
      <c r="N426" s="24">
        <v>-49.465638944298902</v>
      </c>
      <c r="O426" s="24">
        <v>-9.9665572655326301E-2</v>
      </c>
      <c r="P426" s="24">
        <v>-12.1977322083291</v>
      </c>
      <c r="Q426" s="24">
        <v>-12.197732208329001</v>
      </c>
      <c r="R426" s="24">
        <v>0</v>
      </c>
      <c r="S426" s="24">
        <v>3.5857105717292202E-3</v>
      </c>
      <c r="T426" s="24" t="s">
        <v>50</v>
      </c>
      <c r="U426" s="21">
        <v>-2.4845819645240499</v>
      </c>
      <c r="V426" s="21">
        <v>-1.16980031669055</v>
      </c>
      <c r="W426" s="22">
        <v>-1.3147729802655399</v>
      </c>
    </row>
    <row r="427" spans="2:23" x14ac:dyDescent="0.25">
      <c r="B427" s="18" t="s">
        <v>28</v>
      </c>
      <c r="C427" s="19" t="s">
        <v>53</v>
      </c>
      <c r="D427" s="18" t="s">
        <v>119</v>
      </c>
      <c r="E427" s="18" t="s">
        <v>92</v>
      </c>
      <c r="F427" s="23">
        <v>49.72</v>
      </c>
      <c r="G427" s="24">
        <v>53204</v>
      </c>
      <c r="H427" s="24">
        <v>49.72</v>
      </c>
      <c r="I427" s="24">
        <v>1</v>
      </c>
      <c r="J427" s="24">
        <v>5.0137915845872802</v>
      </c>
      <c r="K427" s="24">
        <v>0</v>
      </c>
      <c r="L427" s="24">
        <v>9.2284597914346804</v>
      </c>
      <c r="M427" s="24">
        <v>0</v>
      </c>
      <c r="N427" s="24">
        <v>-4.2146682068474002</v>
      </c>
      <c r="O427" s="24">
        <v>0</v>
      </c>
      <c r="P427" s="24">
        <v>-1.1195602071994699</v>
      </c>
      <c r="Q427" s="24">
        <v>-1.1195602071994599</v>
      </c>
      <c r="R427" s="24">
        <v>0</v>
      </c>
      <c r="S427" s="24">
        <v>0</v>
      </c>
      <c r="T427" s="24" t="s">
        <v>50</v>
      </c>
      <c r="U427" s="21">
        <v>0</v>
      </c>
      <c r="V427" s="21">
        <v>0</v>
      </c>
      <c r="W427" s="22">
        <v>0</v>
      </c>
    </row>
    <row r="428" spans="2:23" x14ac:dyDescent="0.25">
      <c r="B428" s="18" t="s">
        <v>28</v>
      </c>
      <c r="C428" s="19" t="s">
        <v>53</v>
      </c>
      <c r="D428" s="18" t="s">
        <v>119</v>
      </c>
      <c r="E428" s="18" t="s">
        <v>92</v>
      </c>
      <c r="F428" s="23">
        <v>49.72</v>
      </c>
      <c r="G428" s="24">
        <v>53204</v>
      </c>
      <c r="H428" s="24">
        <v>49.72</v>
      </c>
      <c r="I428" s="24">
        <v>2</v>
      </c>
      <c r="J428" s="24">
        <v>5.0137915845872802</v>
      </c>
      <c r="K428" s="24">
        <v>0</v>
      </c>
      <c r="L428" s="24">
        <v>9.2284597914346804</v>
      </c>
      <c r="M428" s="24">
        <v>0</v>
      </c>
      <c r="N428" s="24">
        <v>-4.2146682068474002</v>
      </c>
      <c r="O428" s="24">
        <v>0</v>
      </c>
      <c r="P428" s="24">
        <v>-1.1195602071994699</v>
      </c>
      <c r="Q428" s="24">
        <v>-1.1195602071994599</v>
      </c>
      <c r="R428" s="24">
        <v>0</v>
      </c>
      <c r="S428" s="24">
        <v>0</v>
      </c>
      <c r="T428" s="24" t="s">
        <v>50</v>
      </c>
      <c r="U428" s="21">
        <v>0</v>
      </c>
      <c r="V428" s="21">
        <v>0</v>
      </c>
      <c r="W428" s="22">
        <v>0</v>
      </c>
    </row>
    <row r="429" spans="2:23" x14ac:dyDescent="0.25">
      <c r="B429" s="18" t="s">
        <v>28</v>
      </c>
      <c r="C429" s="19" t="s">
        <v>53</v>
      </c>
      <c r="D429" s="18" t="s">
        <v>119</v>
      </c>
      <c r="E429" s="18" t="s">
        <v>93</v>
      </c>
      <c r="F429" s="23">
        <v>49.72</v>
      </c>
      <c r="G429" s="24">
        <v>53254</v>
      </c>
      <c r="H429" s="24">
        <v>49.89</v>
      </c>
      <c r="I429" s="24">
        <v>1</v>
      </c>
      <c r="J429" s="24">
        <v>15.7351932709328</v>
      </c>
      <c r="K429" s="24">
        <v>2.6096650786638202E-2</v>
      </c>
      <c r="L429" s="24">
        <v>15.735192730040399</v>
      </c>
      <c r="M429" s="24">
        <v>2.6096648992509901E-2</v>
      </c>
      <c r="N429" s="24">
        <v>5.4089231982200002E-7</v>
      </c>
      <c r="O429" s="24">
        <v>1.794128295E-9</v>
      </c>
      <c r="P429" s="24">
        <v>5.5539999999999999E-15</v>
      </c>
      <c r="Q429" s="24">
        <v>5.5530000000000001E-15</v>
      </c>
      <c r="R429" s="24">
        <v>0</v>
      </c>
      <c r="S429" s="24">
        <v>0</v>
      </c>
      <c r="T429" s="24" t="s">
        <v>50</v>
      </c>
      <c r="U429" s="21">
        <v>-2.5951346190000001E-9</v>
      </c>
      <c r="V429" s="21">
        <v>0</v>
      </c>
      <c r="W429" s="22">
        <v>-2.59511751083E-9</v>
      </c>
    </row>
    <row r="430" spans="2:23" x14ac:dyDescent="0.25">
      <c r="B430" s="18" t="s">
        <v>28</v>
      </c>
      <c r="C430" s="19" t="s">
        <v>53</v>
      </c>
      <c r="D430" s="18" t="s">
        <v>119</v>
      </c>
      <c r="E430" s="18" t="s">
        <v>93</v>
      </c>
      <c r="F430" s="23">
        <v>49.72</v>
      </c>
      <c r="G430" s="24">
        <v>53304</v>
      </c>
      <c r="H430" s="24">
        <v>49.92</v>
      </c>
      <c r="I430" s="24">
        <v>1</v>
      </c>
      <c r="J430" s="24">
        <v>17.9823083990611</v>
      </c>
      <c r="K430" s="24">
        <v>3.6022684470986298E-2</v>
      </c>
      <c r="L430" s="24">
        <v>21.263730670398999</v>
      </c>
      <c r="M430" s="24">
        <v>5.0369091361392102E-2</v>
      </c>
      <c r="N430" s="24">
        <v>-3.2814222713379202</v>
      </c>
      <c r="O430" s="24">
        <v>-1.43464068904058E-2</v>
      </c>
      <c r="P430" s="24">
        <v>-0.872847386082514</v>
      </c>
      <c r="Q430" s="24">
        <v>-0.872847386082513</v>
      </c>
      <c r="R430" s="24">
        <v>0</v>
      </c>
      <c r="S430" s="24">
        <v>8.4871489116165993E-5</v>
      </c>
      <c r="T430" s="24" t="s">
        <v>50</v>
      </c>
      <c r="U430" s="21">
        <v>-5.8453537012422001E-2</v>
      </c>
      <c r="V430" s="21">
        <v>-2.75213162959238E-2</v>
      </c>
      <c r="W430" s="22">
        <v>-3.0932016798892899E-2</v>
      </c>
    </row>
    <row r="431" spans="2:23" x14ac:dyDescent="0.25">
      <c r="B431" s="18" t="s">
        <v>28</v>
      </c>
      <c r="C431" s="19" t="s">
        <v>53</v>
      </c>
      <c r="D431" s="18" t="s">
        <v>119</v>
      </c>
      <c r="E431" s="18" t="s">
        <v>93</v>
      </c>
      <c r="F431" s="23">
        <v>49.72</v>
      </c>
      <c r="G431" s="24">
        <v>54104</v>
      </c>
      <c r="H431" s="24">
        <v>49.88</v>
      </c>
      <c r="I431" s="24">
        <v>1</v>
      </c>
      <c r="J431" s="24">
        <v>15.709452618639</v>
      </c>
      <c r="K431" s="24">
        <v>2.4654011467568699E-2</v>
      </c>
      <c r="L431" s="24">
        <v>15.709452044680701</v>
      </c>
      <c r="M431" s="24">
        <v>2.46540096660577E-2</v>
      </c>
      <c r="N431" s="24">
        <v>5.7395837249599995E-7</v>
      </c>
      <c r="O431" s="24">
        <v>1.801511029E-9</v>
      </c>
      <c r="P431" s="24">
        <v>0</v>
      </c>
      <c r="Q431" s="24">
        <v>0</v>
      </c>
      <c r="R431" s="24">
        <v>0</v>
      </c>
      <c r="S431" s="24">
        <v>0</v>
      </c>
      <c r="T431" s="24" t="s">
        <v>50</v>
      </c>
      <c r="U431" s="21">
        <v>-2.1180903500000002E-9</v>
      </c>
      <c r="V431" s="21">
        <v>0</v>
      </c>
      <c r="W431" s="22">
        <v>-2.1180763866999998E-9</v>
      </c>
    </row>
    <row r="432" spans="2:23" x14ac:dyDescent="0.25">
      <c r="B432" s="18" t="s">
        <v>28</v>
      </c>
      <c r="C432" s="19" t="s">
        <v>53</v>
      </c>
      <c r="D432" s="18" t="s">
        <v>119</v>
      </c>
      <c r="E432" s="18" t="s">
        <v>94</v>
      </c>
      <c r="F432" s="23">
        <v>49.89</v>
      </c>
      <c r="G432" s="24">
        <v>54104</v>
      </c>
      <c r="H432" s="24">
        <v>49.88</v>
      </c>
      <c r="I432" s="24">
        <v>1</v>
      </c>
      <c r="J432" s="24">
        <v>-1.3920403272433299</v>
      </c>
      <c r="K432" s="24">
        <v>1.69749201486041E-4</v>
      </c>
      <c r="L432" s="24">
        <v>-1.3920403195692499</v>
      </c>
      <c r="M432" s="24">
        <v>1.6974919961444701E-4</v>
      </c>
      <c r="N432" s="24">
        <v>-7.6740717950000004E-9</v>
      </c>
      <c r="O432" s="24">
        <v>1.8715950000000002E-12</v>
      </c>
      <c r="P432" s="24">
        <v>-5.5539999999999999E-15</v>
      </c>
      <c r="Q432" s="24">
        <v>-5.5530000000000001E-15</v>
      </c>
      <c r="R432" s="24">
        <v>0</v>
      </c>
      <c r="S432" s="24">
        <v>0</v>
      </c>
      <c r="T432" s="24" t="s">
        <v>50</v>
      </c>
      <c r="U432" s="21">
        <v>1.6623775999999999E-11</v>
      </c>
      <c r="V432" s="21">
        <v>0</v>
      </c>
      <c r="W432" s="22">
        <v>1.6623885590000001E-11</v>
      </c>
    </row>
    <row r="433" spans="2:23" x14ac:dyDescent="0.25">
      <c r="B433" s="18" t="s">
        <v>28</v>
      </c>
      <c r="C433" s="19" t="s">
        <v>53</v>
      </c>
      <c r="D433" s="18" t="s">
        <v>119</v>
      </c>
      <c r="E433" s="18" t="s">
        <v>95</v>
      </c>
      <c r="F433" s="23">
        <v>49.89</v>
      </c>
      <c r="G433" s="24">
        <v>53404</v>
      </c>
      <c r="H433" s="24">
        <v>49.88</v>
      </c>
      <c r="I433" s="24">
        <v>1</v>
      </c>
      <c r="J433" s="24">
        <v>-3.2798227360507699</v>
      </c>
      <c r="K433" s="24">
        <v>1.04560345388779E-3</v>
      </c>
      <c r="L433" s="24">
        <v>3.4661349051249699</v>
      </c>
      <c r="M433" s="24">
        <v>1.1677696627471E-3</v>
      </c>
      <c r="N433" s="24">
        <v>-6.7459576411757398</v>
      </c>
      <c r="O433" s="24">
        <v>-1.22166208859302E-4</v>
      </c>
      <c r="P433" s="24">
        <v>-2.2212361946382799</v>
      </c>
      <c r="Q433" s="24">
        <v>-2.2212361946382799</v>
      </c>
      <c r="R433" s="24">
        <v>0</v>
      </c>
      <c r="S433" s="24">
        <v>4.7957413058647699E-4</v>
      </c>
      <c r="T433" s="24" t="s">
        <v>50</v>
      </c>
      <c r="U433" s="21">
        <v>-7.3553837740690201E-2</v>
      </c>
      <c r="V433" s="21">
        <v>-3.4630897233993103E-2</v>
      </c>
      <c r="W433" s="22">
        <v>-3.8922683911062197E-2</v>
      </c>
    </row>
    <row r="434" spans="2:23" x14ac:dyDescent="0.25">
      <c r="B434" s="18" t="s">
        <v>28</v>
      </c>
      <c r="C434" s="19" t="s">
        <v>53</v>
      </c>
      <c r="D434" s="18" t="s">
        <v>119</v>
      </c>
      <c r="E434" s="18" t="s">
        <v>96</v>
      </c>
      <c r="F434" s="23">
        <v>49.88</v>
      </c>
      <c r="G434" s="24">
        <v>53854</v>
      </c>
      <c r="H434" s="24">
        <v>49.11</v>
      </c>
      <c r="I434" s="24">
        <v>1</v>
      </c>
      <c r="J434" s="24">
        <v>-40.745128776991201</v>
      </c>
      <c r="K434" s="24">
        <v>0.32776647842675199</v>
      </c>
      <c r="L434" s="24">
        <v>-33.949122252247399</v>
      </c>
      <c r="M434" s="24">
        <v>0.22754654508224401</v>
      </c>
      <c r="N434" s="24">
        <v>-6.7960065247438397</v>
      </c>
      <c r="O434" s="24">
        <v>0.100219933344508</v>
      </c>
      <c r="P434" s="24">
        <v>-2.2212361946383101</v>
      </c>
      <c r="Q434" s="24">
        <v>-2.2212361946383101</v>
      </c>
      <c r="R434" s="24">
        <v>0</v>
      </c>
      <c r="S434" s="24">
        <v>9.7409794857706298E-4</v>
      </c>
      <c r="T434" s="24" t="s">
        <v>50</v>
      </c>
      <c r="U434" s="21">
        <v>-0.272539423166341</v>
      </c>
      <c r="V434" s="21">
        <v>-0.128318046288209</v>
      </c>
      <c r="W434" s="22">
        <v>-0.14422042611297201</v>
      </c>
    </row>
    <row r="435" spans="2:23" x14ac:dyDescent="0.25">
      <c r="B435" s="18" t="s">
        <v>28</v>
      </c>
      <c r="C435" s="19" t="s">
        <v>53</v>
      </c>
      <c r="D435" s="18" t="s">
        <v>119</v>
      </c>
      <c r="E435" s="18" t="s">
        <v>97</v>
      </c>
      <c r="F435" s="23">
        <v>49.94</v>
      </c>
      <c r="G435" s="24">
        <v>53754</v>
      </c>
      <c r="H435" s="24">
        <v>49.38</v>
      </c>
      <c r="I435" s="24">
        <v>1</v>
      </c>
      <c r="J435" s="24">
        <v>-31.776912522081801</v>
      </c>
      <c r="K435" s="24">
        <v>0.16378504588252599</v>
      </c>
      <c r="L435" s="24">
        <v>-23.7794480234734</v>
      </c>
      <c r="M435" s="24">
        <v>9.1717960454434394E-2</v>
      </c>
      <c r="N435" s="24">
        <v>-7.9974644986083998</v>
      </c>
      <c r="O435" s="24">
        <v>7.2067085428091607E-2</v>
      </c>
      <c r="P435" s="24">
        <v>-2.1562797715787401</v>
      </c>
      <c r="Q435" s="24">
        <v>-2.1562797715787401</v>
      </c>
      <c r="R435" s="24">
        <v>0</v>
      </c>
      <c r="S435" s="24">
        <v>7.5415578592845204E-4</v>
      </c>
      <c r="T435" s="24" t="s">
        <v>50</v>
      </c>
      <c r="U435" s="21">
        <v>-0.89972865686163395</v>
      </c>
      <c r="V435" s="21">
        <v>-0.423613663288394</v>
      </c>
      <c r="W435" s="22">
        <v>-0.476111854832244</v>
      </c>
    </row>
    <row r="436" spans="2:23" x14ac:dyDescent="0.25">
      <c r="B436" s="18" t="s">
        <v>28</v>
      </c>
      <c r="C436" s="19" t="s">
        <v>53</v>
      </c>
      <c r="D436" s="18" t="s">
        <v>119</v>
      </c>
      <c r="E436" s="18" t="s">
        <v>98</v>
      </c>
      <c r="F436" s="23">
        <v>49.58</v>
      </c>
      <c r="G436" s="24">
        <v>54050</v>
      </c>
      <c r="H436" s="24">
        <v>49.43</v>
      </c>
      <c r="I436" s="24">
        <v>1</v>
      </c>
      <c r="J436" s="24">
        <v>-86.623193067821404</v>
      </c>
      <c r="K436" s="24">
        <v>0.104599871427075</v>
      </c>
      <c r="L436" s="24">
        <v>-66.596657465855699</v>
      </c>
      <c r="M436" s="24">
        <v>6.1825500111605702E-2</v>
      </c>
      <c r="N436" s="24">
        <v>-20.026535601965701</v>
      </c>
      <c r="O436" s="24">
        <v>4.2774371315469302E-2</v>
      </c>
      <c r="P436" s="24">
        <v>-16.828332892441299</v>
      </c>
      <c r="Q436" s="24">
        <v>-16.828332892441299</v>
      </c>
      <c r="R436" s="24">
        <v>0</v>
      </c>
      <c r="S436" s="24">
        <v>3.9477074638671799E-3</v>
      </c>
      <c r="T436" s="24" t="s">
        <v>50</v>
      </c>
      <c r="U436" s="21">
        <v>-0.88643508832252105</v>
      </c>
      <c r="V436" s="21">
        <v>-0.41735473486138103</v>
      </c>
      <c r="W436" s="22">
        <v>-0.469077261095313</v>
      </c>
    </row>
    <row r="437" spans="2:23" x14ac:dyDescent="0.25">
      <c r="B437" s="18" t="s">
        <v>28</v>
      </c>
      <c r="C437" s="19" t="s">
        <v>53</v>
      </c>
      <c r="D437" s="18" t="s">
        <v>119</v>
      </c>
      <c r="E437" s="18" t="s">
        <v>98</v>
      </c>
      <c r="F437" s="23">
        <v>49.58</v>
      </c>
      <c r="G437" s="24">
        <v>54850</v>
      </c>
      <c r="H437" s="24">
        <v>49.58</v>
      </c>
      <c r="I437" s="24">
        <v>1</v>
      </c>
      <c r="J437" s="24">
        <v>-1.0627573151315499</v>
      </c>
      <c r="K437" s="24">
        <v>2.9354486351396998E-5</v>
      </c>
      <c r="L437" s="24">
        <v>12.568525821929599</v>
      </c>
      <c r="M437" s="24">
        <v>4.1055841963358996E-3</v>
      </c>
      <c r="N437" s="24">
        <v>-13.6312831370611</v>
      </c>
      <c r="O437" s="24">
        <v>-4.0762297099844998E-3</v>
      </c>
      <c r="P437" s="24">
        <v>3.3941402428047698</v>
      </c>
      <c r="Q437" s="24">
        <v>3.3941402428047698</v>
      </c>
      <c r="R437" s="24">
        <v>0</v>
      </c>
      <c r="S437" s="24">
        <v>2.9940968580361902E-4</v>
      </c>
      <c r="T437" s="24" t="s">
        <v>50</v>
      </c>
      <c r="U437" s="21">
        <v>-0.20209946902103099</v>
      </c>
      <c r="V437" s="21">
        <v>-9.5153239554760904E-2</v>
      </c>
      <c r="W437" s="22">
        <v>-0.106945524433832</v>
      </c>
    </row>
    <row r="438" spans="2:23" x14ac:dyDescent="0.25">
      <c r="B438" s="18" t="s">
        <v>28</v>
      </c>
      <c r="C438" s="19" t="s">
        <v>53</v>
      </c>
      <c r="D438" s="18" t="s">
        <v>119</v>
      </c>
      <c r="E438" s="18" t="s">
        <v>99</v>
      </c>
      <c r="F438" s="23">
        <v>49.93</v>
      </c>
      <c r="G438" s="24">
        <v>53654</v>
      </c>
      <c r="H438" s="24">
        <v>49.82</v>
      </c>
      <c r="I438" s="24">
        <v>1</v>
      </c>
      <c r="J438" s="24">
        <v>-28.699428597631901</v>
      </c>
      <c r="K438" s="24">
        <v>3.2452093752124503E-2</v>
      </c>
      <c r="L438" s="24">
        <v>-24.9626044500204</v>
      </c>
      <c r="M438" s="24">
        <v>2.4551385864570199E-2</v>
      </c>
      <c r="N438" s="24">
        <v>-3.73682414761153</v>
      </c>
      <c r="O438" s="24">
        <v>7.9007078875543493E-3</v>
      </c>
      <c r="P438" s="24">
        <v>-1.09924814525444</v>
      </c>
      <c r="Q438" s="24">
        <v>-1.09924814525444</v>
      </c>
      <c r="R438" s="24">
        <v>0</v>
      </c>
      <c r="S438" s="24">
        <v>4.7608851502906002E-5</v>
      </c>
      <c r="T438" s="24" t="s">
        <v>50</v>
      </c>
      <c r="U438" s="21">
        <v>-1.7002850345492499E-2</v>
      </c>
      <c r="V438" s="21">
        <v>-8.0053465745129494E-3</v>
      </c>
      <c r="W438" s="22">
        <v>-8.99744445582603E-3</v>
      </c>
    </row>
    <row r="439" spans="2:23" x14ac:dyDescent="0.25">
      <c r="B439" s="18" t="s">
        <v>28</v>
      </c>
      <c r="C439" s="19" t="s">
        <v>53</v>
      </c>
      <c r="D439" s="18" t="s">
        <v>119</v>
      </c>
      <c r="E439" s="18" t="s">
        <v>100</v>
      </c>
      <c r="F439" s="23">
        <v>49.67</v>
      </c>
      <c r="G439" s="24">
        <v>58004</v>
      </c>
      <c r="H439" s="24">
        <v>49.02</v>
      </c>
      <c r="I439" s="24">
        <v>1</v>
      </c>
      <c r="J439" s="24">
        <v>-34.954021646525199</v>
      </c>
      <c r="K439" s="24">
        <v>0.25180960599167101</v>
      </c>
      <c r="L439" s="24">
        <v>-26.4037605923772</v>
      </c>
      <c r="M439" s="24">
        <v>0.143684381981773</v>
      </c>
      <c r="N439" s="24">
        <v>-8.5502610541480006</v>
      </c>
      <c r="O439" s="24">
        <v>0.108125224009898</v>
      </c>
      <c r="P439" s="24">
        <v>-1.4936687448974</v>
      </c>
      <c r="Q439" s="24">
        <v>-1.4936687448974</v>
      </c>
      <c r="R439" s="24">
        <v>0</v>
      </c>
      <c r="S439" s="24">
        <v>4.5981864644552501E-4</v>
      </c>
      <c r="T439" s="24" t="s">
        <v>50</v>
      </c>
      <c r="U439" s="21">
        <v>-0.222230506427778</v>
      </c>
      <c r="V439" s="21">
        <v>-0.104631411041944</v>
      </c>
      <c r="W439" s="22">
        <v>-0.11759832012543101</v>
      </c>
    </row>
    <row r="440" spans="2:23" x14ac:dyDescent="0.25">
      <c r="B440" s="18" t="s">
        <v>28</v>
      </c>
      <c r="C440" s="19" t="s">
        <v>53</v>
      </c>
      <c r="D440" s="18" t="s">
        <v>119</v>
      </c>
      <c r="E440" s="18" t="s">
        <v>101</v>
      </c>
      <c r="F440" s="23">
        <v>49.38</v>
      </c>
      <c r="G440" s="24">
        <v>53756</v>
      </c>
      <c r="H440" s="24">
        <v>49.38</v>
      </c>
      <c r="I440" s="24">
        <v>1</v>
      </c>
      <c r="J440" s="24">
        <v>1.435426E-12</v>
      </c>
      <c r="K440" s="24">
        <v>0</v>
      </c>
      <c r="L440" s="24">
        <v>-1.005603E-12</v>
      </c>
      <c r="M440" s="24">
        <v>0</v>
      </c>
      <c r="N440" s="24">
        <v>2.4410300000000002E-12</v>
      </c>
      <c r="O440" s="24">
        <v>0</v>
      </c>
      <c r="P440" s="24">
        <v>1.9583100000000001E-13</v>
      </c>
      <c r="Q440" s="24">
        <v>1.9583100000000001E-13</v>
      </c>
      <c r="R440" s="24">
        <v>0</v>
      </c>
      <c r="S440" s="24">
        <v>0</v>
      </c>
      <c r="T440" s="24" t="s">
        <v>50</v>
      </c>
      <c r="U440" s="21">
        <v>0</v>
      </c>
      <c r="V440" s="21">
        <v>0</v>
      </c>
      <c r="W440" s="22">
        <v>0</v>
      </c>
    </row>
    <row r="441" spans="2:23" x14ac:dyDescent="0.25">
      <c r="B441" s="18" t="s">
        <v>28</v>
      </c>
      <c r="C441" s="19" t="s">
        <v>53</v>
      </c>
      <c r="D441" s="18" t="s">
        <v>119</v>
      </c>
      <c r="E441" s="18" t="s">
        <v>101</v>
      </c>
      <c r="F441" s="23">
        <v>49.38</v>
      </c>
      <c r="G441" s="24">
        <v>53854</v>
      </c>
      <c r="H441" s="24">
        <v>49.11</v>
      </c>
      <c r="I441" s="24">
        <v>1</v>
      </c>
      <c r="J441" s="24">
        <v>-56.2970270020733</v>
      </c>
      <c r="K441" s="24">
        <v>0.15688308483897201</v>
      </c>
      <c r="L441" s="24">
        <v>-56.465686097398397</v>
      </c>
      <c r="M441" s="24">
        <v>0.15782449846927199</v>
      </c>
      <c r="N441" s="24">
        <v>0.168659095325119</v>
      </c>
      <c r="O441" s="24">
        <v>-9.4141363029926698E-4</v>
      </c>
      <c r="P441" s="24">
        <v>-2.4523269649613</v>
      </c>
      <c r="Q441" s="24">
        <v>-2.4523269649613</v>
      </c>
      <c r="R441" s="24">
        <v>0</v>
      </c>
      <c r="S441" s="24">
        <v>2.9768842338227699E-4</v>
      </c>
      <c r="T441" s="24" t="s">
        <v>69</v>
      </c>
      <c r="U441" s="21">
        <v>-8.2195848630480905E-4</v>
      </c>
      <c r="V441" s="21">
        <v>-3.8699761622476602E-4</v>
      </c>
      <c r="W441" s="22">
        <v>-4.3495800264353501E-4</v>
      </c>
    </row>
    <row r="442" spans="2:23" x14ac:dyDescent="0.25">
      <c r="B442" s="18" t="s">
        <v>28</v>
      </c>
      <c r="C442" s="19" t="s">
        <v>53</v>
      </c>
      <c r="D442" s="18" t="s">
        <v>119</v>
      </c>
      <c r="E442" s="18" t="s">
        <v>101</v>
      </c>
      <c r="F442" s="23">
        <v>49.38</v>
      </c>
      <c r="G442" s="24">
        <v>58104</v>
      </c>
      <c r="H442" s="24">
        <v>49</v>
      </c>
      <c r="I442" s="24">
        <v>1</v>
      </c>
      <c r="J442" s="24">
        <v>-23.9828463300964</v>
      </c>
      <c r="K442" s="24">
        <v>7.3852716283143799E-2</v>
      </c>
      <c r="L442" s="24">
        <v>-15.760179214982299</v>
      </c>
      <c r="M442" s="24">
        <v>3.18924091572656E-2</v>
      </c>
      <c r="N442" s="24">
        <v>-8.2226671151141097</v>
      </c>
      <c r="O442" s="24">
        <v>4.1960307125878199E-2</v>
      </c>
      <c r="P442" s="24">
        <v>0.29604719338234697</v>
      </c>
      <c r="Q442" s="24">
        <v>0.29604719338234597</v>
      </c>
      <c r="R442" s="24">
        <v>0</v>
      </c>
      <c r="S442" s="24">
        <v>1.1253481987108E-5</v>
      </c>
      <c r="T442" s="24" t="s">
        <v>50</v>
      </c>
      <c r="U442" s="21">
        <v>-1.0605859962214299</v>
      </c>
      <c r="V442" s="21">
        <v>-0.49934912672324</v>
      </c>
      <c r="W442" s="22">
        <v>-0.56123316959964797</v>
      </c>
    </row>
    <row r="443" spans="2:23" x14ac:dyDescent="0.25">
      <c r="B443" s="18" t="s">
        <v>28</v>
      </c>
      <c r="C443" s="19" t="s">
        <v>53</v>
      </c>
      <c r="D443" s="18" t="s">
        <v>119</v>
      </c>
      <c r="E443" s="18" t="s">
        <v>102</v>
      </c>
      <c r="F443" s="23">
        <v>49.18</v>
      </c>
      <c r="G443" s="24">
        <v>54050</v>
      </c>
      <c r="H443" s="24">
        <v>49.43</v>
      </c>
      <c r="I443" s="24">
        <v>1</v>
      </c>
      <c r="J443" s="24">
        <v>106.186894802675</v>
      </c>
      <c r="K443" s="24">
        <v>0.23780359828102501</v>
      </c>
      <c r="L443" s="24">
        <v>86.098239318262699</v>
      </c>
      <c r="M443" s="24">
        <v>0.15633820470103499</v>
      </c>
      <c r="N443" s="24">
        <v>20.088655484411799</v>
      </c>
      <c r="O443" s="24">
        <v>8.1465393579989401E-2</v>
      </c>
      <c r="P443" s="24">
        <v>16.8283328924412</v>
      </c>
      <c r="Q443" s="24">
        <v>16.8283328924411</v>
      </c>
      <c r="R443" s="24">
        <v>0</v>
      </c>
      <c r="S443" s="24">
        <v>5.97253589762966E-3</v>
      </c>
      <c r="T443" s="24" t="s">
        <v>69</v>
      </c>
      <c r="U443" s="21">
        <v>-1.00551264064156</v>
      </c>
      <c r="V443" s="21">
        <v>-0.47341928028692798</v>
      </c>
      <c r="W443" s="22">
        <v>-0.53208985258179498</v>
      </c>
    </row>
    <row r="444" spans="2:23" x14ac:dyDescent="0.25">
      <c r="B444" s="18" t="s">
        <v>28</v>
      </c>
      <c r="C444" s="19" t="s">
        <v>53</v>
      </c>
      <c r="D444" s="18" t="s">
        <v>119</v>
      </c>
      <c r="E444" s="18" t="s">
        <v>102</v>
      </c>
      <c r="F444" s="23">
        <v>49.18</v>
      </c>
      <c r="G444" s="24">
        <v>56000</v>
      </c>
      <c r="H444" s="24">
        <v>49.33</v>
      </c>
      <c r="I444" s="24">
        <v>1</v>
      </c>
      <c r="J444" s="24">
        <v>14.2000178845686</v>
      </c>
      <c r="K444" s="24">
        <v>1.9472423850034101E-2</v>
      </c>
      <c r="L444" s="24">
        <v>32.722258457263102</v>
      </c>
      <c r="M444" s="24">
        <v>0.103401960393387</v>
      </c>
      <c r="N444" s="24">
        <v>-18.5222405726945</v>
      </c>
      <c r="O444" s="24">
        <v>-8.3929536543352598E-2</v>
      </c>
      <c r="P444" s="24">
        <v>-13.7478845982103</v>
      </c>
      <c r="Q444" s="24">
        <v>-13.7478845982103</v>
      </c>
      <c r="R444" s="24">
        <v>0</v>
      </c>
      <c r="S444" s="24">
        <v>1.8252148237495699E-2</v>
      </c>
      <c r="T444" s="24" t="s">
        <v>69</v>
      </c>
      <c r="U444" s="21">
        <v>-1.3556132365386799</v>
      </c>
      <c r="V444" s="21">
        <v>-0.638254972488558</v>
      </c>
      <c r="W444" s="22">
        <v>-0.71735353493673804</v>
      </c>
    </row>
    <row r="445" spans="2:23" x14ac:dyDescent="0.25">
      <c r="B445" s="18" t="s">
        <v>28</v>
      </c>
      <c r="C445" s="19" t="s">
        <v>53</v>
      </c>
      <c r="D445" s="18" t="s">
        <v>119</v>
      </c>
      <c r="E445" s="18" t="s">
        <v>102</v>
      </c>
      <c r="F445" s="23">
        <v>49.18</v>
      </c>
      <c r="G445" s="24">
        <v>58450</v>
      </c>
      <c r="H445" s="24">
        <v>48.78</v>
      </c>
      <c r="I445" s="24">
        <v>1</v>
      </c>
      <c r="J445" s="24">
        <v>-155.59977618958999</v>
      </c>
      <c r="K445" s="24">
        <v>0.61932480715940597</v>
      </c>
      <c r="L445" s="24">
        <v>-154.27550990905999</v>
      </c>
      <c r="M445" s="24">
        <v>0.60882786505797504</v>
      </c>
      <c r="N445" s="24">
        <v>-1.3242662805302601</v>
      </c>
      <c r="O445" s="24">
        <v>1.0496942101431799E-2</v>
      </c>
      <c r="P445" s="24">
        <v>-10.699028594221801</v>
      </c>
      <c r="Q445" s="24">
        <v>-10.699028594221801</v>
      </c>
      <c r="R445" s="24">
        <v>0</v>
      </c>
      <c r="S445" s="24">
        <v>2.92812246495819E-3</v>
      </c>
      <c r="T445" s="24" t="s">
        <v>69</v>
      </c>
      <c r="U445" s="21">
        <v>-1.55662880839736E-2</v>
      </c>
      <c r="V445" s="21">
        <v>-7.3289788746482201E-3</v>
      </c>
      <c r="W445" s="22">
        <v>-8.2372549056793001E-3</v>
      </c>
    </row>
    <row r="446" spans="2:23" x14ac:dyDescent="0.25">
      <c r="B446" s="18" t="s">
        <v>28</v>
      </c>
      <c r="C446" s="19" t="s">
        <v>53</v>
      </c>
      <c r="D446" s="18" t="s">
        <v>119</v>
      </c>
      <c r="E446" s="18" t="s">
        <v>103</v>
      </c>
      <c r="F446" s="23">
        <v>49.11</v>
      </c>
      <c r="G446" s="24">
        <v>53850</v>
      </c>
      <c r="H446" s="24">
        <v>49.18</v>
      </c>
      <c r="I446" s="24">
        <v>1</v>
      </c>
      <c r="J446" s="24">
        <v>-10.4964695034308</v>
      </c>
      <c r="K446" s="24">
        <v>0</v>
      </c>
      <c r="L446" s="24">
        <v>-10.570772773082799</v>
      </c>
      <c r="M446" s="24">
        <v>0</v>
      </c>
      <c r="N446" s="24">
        <v>7.4303269651917997E-2</v>
      </c>
      <c r="O446" s="24">
        <v>0</v>
      </c>
      <c r="P446" s="24">
        <v>-2.2996175559880698</v>
      </c>
      <c r="Q446" s="24">
        <v>-2.2996175559880601</v>
      </c>
      <c r="R446" s="24">
        <v>0</v>
      </c>
      <c r="S446" s="24">
        <v>0</v>
      </c>
      <c r="T446" s="24" t="s">
        <v>69</v>
      </c>
      <c r="U446" s="21">
        <v>-5.2012288756342799E-3</v>
      </c>
      <c r="V446" s="21">
        <v>-2.4488623328884902E-3</v>
      </c>
      <c r="W446" s="22">
        <v>-2.75234839804163E-3</v>
      </c>
    </row>
    <row r="447" spans="2:23" x14ac:dyDescent="0.25">
      <c r="B447" s="18" t="s">
        <v>28</v>
      </c>
      <c r="C447" s="19" t="s">
        <v>53</v>
      </c>
      <c r="D447" s="18" t="s">
        <v>119</v>
      </c>
      <c r="E447" s="18" t="s">
        <v>103</v>
      </c>
      <c r="F447" s="23">
        <v>49.11</v>
      </c>
      <c r="G447" s="24">
        <v>53850</v>
      </c>
      <c r="H447" s="24">
        <v>49.18</v>
      </c>
      <c r="I447" s="24">
        <v>2</v>
      </c>
      <c r="J447" s="24">
        <v>-24.278093584271399</v>
      </c>
      <c r="K447" s="24">
        <v>0</v>
      </c>
      <c r="L447" s="24">
        <v>-24.449955345374601</v>
      </c>
      <c r="M447" s="24">
        <v>0</v>
      </c>
      <c r="N447" s="24">
        <v>0.17186176110322601</v>
      </c>
      <c r="O447" s="24">
        <v>0</v>
      </c>
      <c r="P447" s="24">
        <v>-5.3189627440029401</v>
      </c>
      <c r="Q447" s="24">
        <v>-5.3189627440029401</v>
      </c>
      <c r="R447" s="24">
        <v>0</v>
      </c>
      <c r="S447" s="24">
        <v>0</v>
      </c>
      <c r="T447" s="24" t="s">
        <v>69</v>
      </c>
      <c r="U447" s="21">
        <v>-1.20303232772258E-2</v>
      </c>
      <c r="V447" s="21">
        <v>-5.6641624951521401E-3</v>
      </c>
      <c r="W447" s="22">
        <v>-6.3661188137885197E-3</v>
      </c>
    </row>
    <row r="448" spans="2:23" x14ac:dyDescent="0.25">
      <c r="B448" s="18" t="s">
        <v>28</v>
      </c>
      <c r="C448" s="19" t="s">
        <v>53</v>
      </c>
      <c r="D448" s="18" t="s">
        <v>119</v>
      </c>
      <c r="E448" s="18" t="s">
        <v>103</v>
      </c>
      <c r="F448" s="23">
        <v>49.11</v>
      </c>
      <c r="G448" s="24">
        <v>58004</v>
      </c>
      <c r="H448" s="24">
        <v>49.02</v>
      </c>
      <c r="I448" s="24">
        <v>1</v>
      </c>
      <c r="J448" s="24">
        <v>-21.745960991667499</v>
      </c>
      <c r="K448" s="24">
        <v>1.6078151861338201E-2</v>
      </c>
      <c r="L448" s="24">
        <v>-14.8184970786072</v>
      </c>
      <c r="M448" s="24">
        <v>7.4659870927354897E-3</v>
      </c>
      <c r="N448" s="24">
        <v>-6.9274639130602802</v>
      </c>
      <c r="O448" s="24">
        <v>8.6121647686027494E-3</v>
      </c>
      <c r="P448" s="24">
        <v>2.94501714039145</v>
      </c>
      <c r="Q448" s="24">
        <v>2.94501714039145</v>
      </c>
      <c r="R448" s="24">
        <v>0</v>
      </c>
      <c r="S448" s="24">
        <v>2.9488628254478098E-4</v>
      </c>
      <c r="T448" s="24" t="s">
        <v>69</v>
      </c>
      <c r="U448" s="21">
        <v>-0.20091588780390501</v>
      </c>
      <c r="V448" s="21">
        <v>-9.4595981351009897E-2</v>
      </c>
      <c r="W448" s="22">
        <v>-0.106319205549429</v>
      </c>
    </row>
    <row r="449" spans="2:23" x14ac:dyDescent="0.25">
      <c r="B449" s="18" t="s">
        <v>28</v>
      </c>
      <c r="C449" s="19" t="s">
        <v>53</v>
      </c>
      <c r="D449" s="18" t="s">
        <v>119</v>
      </c>
      <c r="E449" s="18" t="s">
        <v>104</v>
      </c>
      <c r="F449" s="23">
        <v>49.58</v>
      </c>
      <c r="G449" s="24">
        <v>54000</v>
      </c>
      <c r="H449" s="24">
        <v>49.09</v>
      </c>
      <c r="I449" s="24">
        <v>1</v>
      </c>
      <c r="J449" s="24">
        <v>-86.191861112672797</v>
      </c>
      <c r="K449" s="24">
        <v>0.45019963747721597</v>
      </c>
      <c r="L449" s="24">
        <v>-5.4496604363017198</v>
      </c>
      <c r="M449" s="24">
        <v>1.7997472115821301E-3</v>
      </c>
      <c r="N449" s="24">
        <v>-80.742200676371098</v>
      </c>
      <c r="O449" s="24">
        <v>0.44839989026563398</v>
      </c>
      <c r="P449" s="24">
        <v>-5.8985925532332102</v>
      </c>
      <c r="Q449" s="24">
        <v>-5.8985925532332102</v>
      </c>
      <c r="R449" s="24">
        <v>0</v>
      </c>
      <c r="S449" s="24">
        <v>2.1084796830089301E-3</v>
      </c>
      <c r="T449" s="24" t="s">
        <v>69</v>
      </c>
      <c r="U449" s="21">
        <v>-17.441869745166301</v>
      </c>
      <c r="V449" s="21">
        <v>-8.2120473556120004</v>
      </c>
      <c r="W449" s="22">
        <v>-9.2297615428632902</v>
      </c>
    </row>
    <row r="450" spans="2:23" x14ac:dyDescent="0.25">
      <c r="B450" s="18" t="s">
        <v>28</v>
      </c>
      <c r="C450" s="19" t="s">
        <v>53</v>
      </c>
      <c r="D450" s="18" t="s">
        <v>119</v>
      </c>
      <c r="E450" s="18" t="s">
        <v>104</v>
      </c>
      <c r="F450" s="23">
        <v>49.58</v>
      </c>
      <c r="G450" s="24">
        <v>54850</v>
      </c>
      <c r="H450" s="24">
        <v>49.58</v>
      </c>
      <c r="I450" s="24">
        <v>1</v>
      </c>
      <c r="J450" s="24">
        <v>1.0627764312855801</v>
      </c>
      <c r="K450" s="24">
        <v>8.8778208191629998E-6</v>
      </c>
      <c r="L450" s="24">
        <v>-12.565852480282899</v>
      </c>
      <c r="M450" s="24">
        <v>1.2410990976519801E-3</v>
      </c>
      <c r="N450" s="24">
        <v>13.6286289115685</v>
      </c>
      <c r="O450" s="24">
        <v>-1.23222127683282E-3</v>
      </c>
      <c r="P450" s="24">
        <v>-3.3941402428047098</v>
      </c>
      <c r="Q450" s="24">
        <v>-3.3941402428047098</v>
      </c>
      <c r="R450" s="24">
        <v>0</v>
      </c>
      <c r="S450" s="24">
        <v>9.0548677584315995E-5</v>
      </c>
      <c r="T450" s="24" t="s">
        <v>50</v>
      </c>
      <c r="U450" s="21">
        <v>-6.1093530905371E-2</v>
      </c>
      <c r="V450" s="21">
        <v>-2.8764288246991902E-2</v>
      </c>
      <c r="W450" s="22">
        <v>-3.2329029531045002E-2</v>
      </c>
    </row>
    <row r="451" spans="2:23" x14ac:dyDescent="0.25">
      <c r="B451" s="18" t="s">
        <v>28</v>
      </c>
      <c r="C451" s="19" t="s">
        <v>53</v>
      </c>
      <c r="D451" s="18" t="s">
        <v>119</v>
      </c>
      <c r="E451" s="18" t="s">
        <v>51</v>
      </c>
      <c r="F451" s="23">
        <v>49.09</v>
      </c>
      <c r="G451" s="24">
        <v>54250</v>
      </c>
      <c r="H451" s="24">
        <v>48.9</v>
      </c>
      <c r="I451" s="24">
        <v>1</v>
      </c>
      <c r="J451" s="24">
        <v>-139.866960093226</v>
      </c>
      <c r="K451" s="24">
        <v>0.26605362474979399</v>
      </c>
      <c r="L451" s="24">
        <v>-4.8977800000000002E-13</v>
      </c>
      <c r="M451" s="24">
        <v>0</v>
      </c>
      <c r="N451" s="24">
        <v>-139.866960093226</v>
      </c>
      <c r="O451" s="24">
        <v>0.26605362474979399</v>
      </c>
      <c r="P451" s="24">
        <v>9.9270000000000003E-14</v>
      </c>
      <c r="Q451" s="24">
        <v>9.9267999999999997E-14</v>
      </c>
      <c r="R451" s="24">
        <v>0</v>
      </c>
      <c r="S451" s="24">
        <v>0</v>
      </c>
      <c r="T451" s="24" t="s">
        <v>69</v>
      </c>
      <c r="U451" s="21">
        <v>-13.5394250730974</v>
      </c>
      <c r="V451" s="21">
        <v>0</v>
      </c>
      <c r="W451" s="22">
        <v>-13.5393358157769</v>
      </c>
    </row>
    <row r="452" spans="2:23" x14ac:dyDescent="0.25">
      <c r="B452" s="18" t="s">
        <v>28</v>
      </c>
      <c r="C452" s="19" t="s">
        <v>53</v>
      </c>
      <c r="D452" s="18" t="s">
        <v>119</v>
      </c>
      <c r="E452" s="18" t="s">
        <v>105</v>
      </c>
      <c r="F452" s="23">
        <v>49.02</v>
      </c>
      <c r="G452" s="24">
        <v>58004</v>
      </c>
      <c r="H452" s="24">
        <v>49.02</v>
      </c>
      <c r="I452" s="24">
        <v>1</v>
      </c>
      <c r="J452" s="24">
        <v>1.92042E-13</v>
      </c>
      <c r="K452" s="24">
        <v>0</v>
      </c>
      <c r="L452" s="24">
        <v>-1.1441599999999999E-13</v>
      </c>
      <c r="M452" s="24">
        <v>0</v>
      </c>
      <c r="N452" s="24">
        <v>3.0645700000000002E-13</v>
      </c>
      <c r="O452" s="24">
        <v>0</v>
      </c>
      <c r="P452" s="24">
        <v>2.4268000000000001E-14</v>
      </c>
      <c r="Q452" s="24">
        <v>2.4266000000000001E-14</v>
      </c>
      <c r="R452" s="24">
        <v>0</v>
      </c>
      <c r="S452" s="24">
        <v>0</v>
      </c>
      <c r="T452" s="24" t="s">
        <v>50</v>
      </c>
      <c r="U452" s="21">
        <v>0</v>
      </c>
      <c r="V452" s="21">
        <v>0</v>
      </c>
      <c r="W452" s="22">
        <v>0</v>
      </c>
    </row>
    <row r="453" spans="2:23" x14ac:dyDescent="0.25">
      <c r="B453" s="18" t="s">
        <v>28</v>
      </c>
      <c r="C453" s="19" t="s">
        <v>53</v>
      </c>
      <c r="D453" s="18" t="s">
        <v>119</v>
      </c>
      <c r="E453" s="18" t="s">
        <v>106</v>
      </c>
      <c r="F453" s="23">
        <v>49.65</v>
      </c>
      <c r="G453" s="24">
        <v>53550</v>
      </c>
      <c r="H453" s="24">
        <v>49.58</v>
      </c>
      <c r="I453" s="24">
        <v>1</v>
      </c>
      <c r="J453" s="24">
        <v>-38.3353763473146</v>
      </c>
      <c r="K453" s="24">
        <v>2.6011939110517399E-2</v>
      </c>
      <c r="L453" s="24">
        <v>-21.380524172825101</v>
      </c>
      <c r="M453" s="24">
        <v>8.0911446061142107E-3</v>
      </c>
      <c r="N453" s="24">
        <v>-16.954852174489599</v>
      </c>
      <c r="O453" s="24">
        <v>1.79207945044032E-2</v>
      </c>
      <c r="P453" s="24">
        <v>-6.7747163348831201</v>
      </c>
      <c r="Q453" s="24">
        <v>-6.7747163348831103</v>
      </c>
      <c r="R453" s="24">
        <v>0</v>
      </c>
      <c r="S453" s="24">
        <v>8.1237303110093901E-4</v>
      </c>
      <c r="T453" s="24" t="s">
        <v>50</v>
      </c>
      <c r="U453" s="21">
        <v>-0.29769943287830702</v>
      </c>
      <c r="V453" s="21">
        <v>-0.14016397761558799</v>
      </c>
      <c r="W453" s="22">
        <v>-0.157534416725814</v>
      </c>
    </row>
    <row r="454" spans="2:23" x14ac:dyDescent="0.25">
      <c r="B454" s="18" t="s">
        <v>28</v>
      </c>
      <c r="C454" s="19" t="s">
        <v>53</v>
      </c>
      <c r="D454" s="18" t="s">
        <v>119</v>
      </c>
      <c r="E454" s="18" t="s">
        <v>107</v>
      </c>
      <c r="F454" s="23">
        <v>49.11</v>
      </c>
      <c r="G454" s="24">
        <v>58200</v>
      </c>
      <c r="H454" s="24">
        <v>48.99</v>
      </c>
      <c r="I454" s="24">
        <v>1</v>
      </c>
      <c r="J454" s="24">
        <v>-69.723995775963502</v>
      </c>
      <c r="K454" s="24">
        <v>8.5755723754090296E-2</v>
      </c>
      <c r="L454" s="24">
        <v>-55.360556068574702</v>
      </c>
      <c r="M454" s="24">
        <v>5.4062916207432497E-2</v>
      </c>
      <c r="N454" s="24">
        <v>-14.3634397073888</v>
      </c>
      <c r="O454" s="24">
        <v>3.1692807546657799E-2</v>
      </c>
      <c r="P454" s="24">
        <v>-10.5494532573708</v>
      </c>
      <c r="Q454" s="24">
        <v>-10.5494532573708</v>
      </c>
      <c r="R454" s="24">
        <v>0</v>
      </c>
      <c r="S454" s="24">
        <v>1.9631726054795298E-3</v>
      </c>
      <c r="T454" s="24" t="s">
        <v>50</v>
      </c>
      <c r="U454" s="21">
        <v>-0.169080554723055</v>
      </c>
      <c r="V454" s="21">
        <v>-7.9607148922991297E-2</v>
      </c>
      <c r="W454" s="22">
        <v>-8.9472815955487006E-2</v>
      </c>
    </row>
    <row r="455" spans="2:23" x14ac:dyDescent="0.25">
      <c r="B455" s="18" t="s">
        <v>28</v>
      </c>
      <c r="C455" s="19" t="s">
        <v>53</v>
      </c>
      <c r="D455" s="18" t="s">
        <v>119</v>
      </c>
      <c r="E455" s="18" t="s">
        <v>108</v>
      </c>
      <c r="F455" s="23">
        <v>49.85</v>
      </c>
      <c r="G455" s="24">
        <v>53000</v>
      </c>
      <c r="H455" s="24">
        <v>49.83</v>
      </c>
      <c r="I455" s="24">
        <v>1</v>
      </c>
      <c r="J455" s="24">
        <v>-4.6266672963059801</v>
      </c>
      <c r="K455" s="24">
        <v>5.2915756269188402E-4</v>
      </c>
      <c r="L455" s="24">
        <v>25.089045108434401</v>
      </c>
      <c r="M455" s="24">
        <v>1.5560255759679601E-2</v>
      </c>
      <c r="N455" s="24">
        <v>-29.715712404740401</v>
      </c>
      <c r="O455" s="24">
        <v>-1.50310981969877E-2</v>
      </c>
      <c r="P455" s="24">
        <v>-7.9594995645100797</v>
      </c>
      <c r="Q455" s="24">
        <v>-7.9594995645100699</v>
      </c>
      <c r="R455" s="24">
        <v>0</v>
      </c>
      <c r="S455" s="24">
        <v>1.5661018156070199E-3</v>
      </c>
      <c r="T455" s="24" t="s">
        <v>50</v>
      </c>
      <c r="U455" s="21">
        <v>-1.34346418223276</v>
      </c>
      <c r="V455" s="21">
        <v>-0.63253490859954897</v>
      </c>
      <c r="W455" s="22">
        <v>-0.71092458690230997</v>
      </c>
    </row>
    <row r="456" spans="2:23" x14ac:dyDescent="0.25">
      <c r="B456" s="18" t="s">
        <v>28</v>
      </c>
      <c r="C456" s="19" t="s">
        <v>53</v>
      </c>
      <c r="D456" s="18" t="s">
        <v>119</v>
      </c>
      <c r="E456" s="18" t="s">
        <v>109</v>
      </c>
      <c r="F456" s="23">
        <v>49.33</v>
      </c>
      <c r="G456" s="24">
        <v>56100</v>
      </c>
      <c r="H456" s="24">
        <v>49.31</v>
      </c>
      <c r="I456" s="24">
        <v>1</v>
      </c>
      <c r="J456" s="24">
        <v>-4.8074965032121604</v>
      </c>
      <c r="K456" s="24">
        <v>2.1563517112294498E-3</v>
      </c>
      <c r="L456" s="24">
        <v>13.6651462323314</v>
      </c>
      <c r="M456" s="24">
        <v>1.7422489470708302E-2</v>
      </c>
      <c r="N456" s="24">
        <v>-18.472642735543499</v>
      </c>
      <c r="O456" s="24">
        <v>-1.5266137759478901E-2</v>
      </c>
      <c r="P456" s="24">
        <v>-13.7478845982103</v>
      </c>
      <c r="Q456" s="24">
        <v>-13.7478845982103</v>
      </c>
      <c r="R456" s="24">
        <v>0</v>
      </c>
      <c r="S456" s="24">
        <v>1.7634104075368601E-2</v>
      </c>
      <c r="T456" s="24" t="s">
        <v>69</v>
      </c>
      <c r="U456" s="21">
        <v>-1.12237876900829</v>
      </c>
      <c r="V456" s="21">
        <v>-0.52844263468851604</v>
      </c>
      <c r="W456" s="22">
        <v>-0.59393221885456804</v>
      </c>
    </row>
    <row r="457" spans="2:23" x14ac:dyDescent="0.25">
      <c r="B457" s="18" t="s">
        <v>28</v>
      </c>
      <c r="C457" s="19" t="s">
        <v>53</v>
      </c>
      <c r="D457" s="18" t="s">
        <v>119</v>
      </c>
      <c r="E457" s="18" t="s">
        <v>52</v>
      </c>
      <c r="F457" s="23">
        <v>49.32</v>
      </c>
      <c r="G457" s="24">
        <v>56100</v>
      </c>
      <c r="H457" s="24">
        <v>49.31</v>
      </c>
      <c r="I457" s="24">
        <v>1</v>
      </c>
      <c r="J457" s="24">
        <v>-0.285975233838622</v>
      </c>
      <c r="K457" s="24">
        <v>6.7551795188839997E-6</v>
      </c>
      <c r="L457" s="24">
        <v>-5.0174019357309003</v>
      </c>
      <c r="M457" s="24">
        <v>2.0793990124542598E-3</v>
      </c>
      <c r="N457" s="24">
        <v>4.7314267018922802</v>
      </c>
      <c r="O457" s="24">
        <v>-2.0726438329353699E-3</v>
      </c>
      <c r="P457" s="24">
        <v>14.5993046882596</v>
      </c>
      <c r="Q457" s="24">
        <v>14.5993046882596</v>
      </c>
      <c r="R457" s="24">
        <v>0</v>
      </c>
      <c r="S457" s="24">
        <v>1.7605339003640801E-2</v>
      </c>
      <c r="T457" s="24" t="s">
        <v>50</v>
      </c>
      <c r="U457" s="21">
        <v>-5.4898163602294402E-2</v>
      </c>
      <c r="V457" s="21">
        <v>-2.5847361884072901E-2</v>
      </c>
      <c r="W457" s="22">
        <v>-2.9050610203685E-2</v>
      </c>
    </row>
    <row r="458" spans="2:23" x14ac:dyDescent="0.25">
      <c r="B458" s="18" t="s">
        <v>28</v>
      </c>
      <c r="C458" s="19" t="s">
        <v>53</v>
      </c>
      <c r="D458" s="18" t="s">
        <v>119</v>
      </c>
      <c r="E458" s="18" t="s">
        <v>110</v>
      </c>
      <c r="F458" s="23">
        <v>49.02</v>
      </c>
      <c r="G458" s="24">
        <v>58054</v>
      </c>
      <c r="H458" s="24">
        <v>49</v>
      </c>
      <c r="I458" s="24">
        <v>1</v>
      </c>
      <c r="J458" s="24">
        <v>-5.4286048683640802</v>
      </c>
      <c r="K458" s="24">
        <v>1.65619999590563E-3</v>
      </c>
      <c r="L458" s="24">
        <v>7.37370214640507</v>
      </c>
      <c r="M458" s="24">
        <v>3.0556773639271099E-3</v>
      </c>
      <c r="N458" s="24">
        <v>-12.8023070147692</v>
      </c>
      <c r="O458" s="24">
        <v>-1.3994773680214799E-3</v>
      </c>
      <c r="P458" s="24">
        <v>-0.148102019788793</v>
      </c>
      <c r="Q458" s="24">
        <v>-0.148102019788793</v>
      </c>
      <c r="R458" s="24">
        <v>0</v>
      </c>
      <c r="S458" s="24">
        <v>1.232702504522E-6</v>
      </c>
      <c r="T458" s="24" t="s">
        <v>69</v>
      </c>
      <c r="U458" s="21">
        <v>-0.32463452610215499</v>
      </c>
      <c r="V458" s="21">
        <v>-0.152845660503591</v>
      </c>
      <c r="W458" s="22">
        <v>-0.17178773309746101</v>
      </c>
    </row>
    <row r="459" spans="2:23" x14ac:dyDescent="0.25">
      <c r="B459" s="18" t="s">
        <v>28</v>
      </c>
      <c r="C459" s="19" t="s">
        <v>53</v>
      </c>
      <c r="D459" s="18" t="s">
        <v>119</v>
      </c>
      <c r="E459" s="18" t="s">
        <v>110</v>
      </c>
      <c r="F459" s="23">
        <v>49.02</v>
      </c>
      <c r="G459" s="24">
        <v>58104</v>
      </c>
      <c r="H459" s="24">
        <v>49</v>
      </c>
      <c r="I459" s="24">
        <v>1</v>
      </c>
      <c r="J459" s="24">
        <v>-4.7375577731545704</v>
      </c>
      <c r="K459" s="24">
        <v>2.0065341566655702E-3</v>
      </c>
      <c r="L459" s="24">
        <v>8.0504835457118702</v>
      </c>
      <c r="M459" s="24">
        <v>5.7940395075881199E-3</v>
      </c>
      <c r="N459" s="24">
        <v>-12.7880413188664</v>
      </c>
      <c r="O459" s="24">
        <v>-3.7875053509225502E-3</v>
      </c>
      <c r="P459" s="24">
        <v>-0.14794517359359999</v>
      </c>
      <c r="Q459" s="24">
        <v>-0.14794517359359899</v>
      </c>
      <c r="R459" s="24">
        <v>0</v>
      </c>
      <c r="S459" s="24">
        <v>1.9567670304339999E-6</v>
      </c>
      <c r="T459" s="24" t="s">
        <v>69</v>
      </c>
      <c r="U459" s="21">
        <v>-0.44138646362608203</v>
      </c>
      <c r="V459" s="21">
        <v>-0.20781525113888699</v>
      </c>
      <c r="W459" s="22">
        <v>-0.23356967269208201</v>
      </c>
    </row>
    <row r="460" spans="2:23" x14ac:dyDescent="0.25">
      <c r="B460" s="18" t="s">
        <v>28</v>
      </c>
      <c r="C460" s="19" t="s">
        <v>53</v>
      </c>
      <c r="D460" s="18" t="s">
        <v>119</v>
      </c>
      <c r="E460" s="18" t="s">
        <v>111</v>
      </c>
      <c r="F460" s="23">
        <v>49</v>
      </c>
      <c r="G460" s="24">
        <v>58104</v>
      </c>
      <c r="H460" s="24">
        <v>49</v>
      </c>
      <c r="I460" s="24">
        <v>1</v>
      </c>
      <c r="J460" s="24">
        <v>-3.58634831382117</v>
      </c>
      <c r="K460" s="24">
        <v>4.2958726721680201E-4</v>
      </c>
      <c r="L460" s="24">
        <v>9.2140567042466692</v>
      </c>
      <c r="M460" s="24">
        <v>2.8356212876990399E-3</v>
      </c>
      <c r="N460" s="24">
        <v>-12.800405018067799</v>
      </c>
      <c r="O460" s="24">
        <v>-2.4060340204822301E-3</v>
      </c>
      <c r="P460" s="24">
        <v>-0.14810201978873599</v>
      </c>
      <c r="Q460" s="24">
        <v>-0.148102019788735</v>
      </c>
      <c r="R460" s="24">
        <v>0</v>
      </c>
      <c r="S460" s="24">
        <v>7.3260255606799995E-7</v>
      </c>
      <c r="T460" s="24" t="s">
        <v>69</v>
      </c>
      <c r="U460" s="21">
        <v>-0.117895667003629</v>
      </c>
      <c r="V460" s="21">
        <v>-5.5508085692680703E-2</v>
      </c>
      <c r="W460" s="22">
        <v>-6.2387170026990603E-2</v>
      </c>
    </row>
    <row r="461" spans="2:23" x14ac:dyDescent="0.25">
      <c r="B461" s="18" t="s">
        <v>28</v>
      </c>
      <c r="C461" s="19" t="s">
        <v>53</v>
      </c>
      <c r="D461" s="18" t="s">
        <v>119</v>
      </c>
      <c r="E461" s="18" t="s">
        <v>112</v>
      </c>
      <c r="F461" s="23">
        <v>48.61</v>
      </c>
      <c r="G461" s="24">
        <v>58200</v>
      </c>
      <c r="H461" s="24">
        <v>48.99</v>
      </c>
      <c r="I461" s="24">
        <v>1</v>
      </c>
      <c r="J461" s="24">
        <v>96.275054079468603</v>
      </c>
      <c r="K461" s="24">
        <v>0.37956088325628901</v>
      </c>
      <c r="L461" s="24">
        <v>81.843135194166607</v>
      </c>
      <c r="M461" s="24">
        <v>0.27429533497591502</v>
      </c>
      <c r="N461" s="24">
        <v>14.4319188853021</v>
      </c>
      <c r="O461" s="24">
        <v>0.105265548280373</v>
      </c>
      <c r="P461" s="24">
        <v>10.5494532573708</v>
      </c>
      <c r="Q461" s="24">
        <v>10.5494532573708</v>
      </c>
      <c r="R461" s="24">
        <v>0</v>
      </c>
      <c r="S461" s="24">
        <v>4.5573649770060502E-3</v>
      </c>
      <c r="T461" s="24" t="s">
        <v>69</v>
      </c>
      <c r="U461" s="21">
        <v>-0.34717042033259099</v>
      </c>
      <c r="V461" s="21">
        <v>-0.16345609581386999</v>
      </c>
      <c r="W461" s="22">
        <v>-0.18371311340020899</v>
      </c>
    </row>
    <row r="462" spans="2:23" x14ac:dyDescent="0.25">
      <c r="B462" s="18" t="s">
        <v>28</v>
      </c>
      <c r="C462" s="19" t="s">
        <v>53</v>
      </c>
      <c r="D462" s="18" t="s">
        <v>119</v>
      </c>
      <c r="E462" s="18" t="s">
        <v>112</v>
      </c>
      <c r="F462" s="23">
        <v>48.61</v>
      </c>
      <c r="G462" s="24">
        <v>58300</v>
      </c>
      <c r="H462" s="24">
        <v>48.61</v>
      </c>
      <c r="I462" s="24">
        <v>1</v>
      </c>
      <c r="J462" s="24">
        <v>4.2121325047946803</v>
      </c>
      <c r="K462" s="24">
        <v>6.8182737494433901E-4</v>
      </c>
      <c r="L462" s="24">
        <v>13.4301823406479</v>
      </c>
      <c r="M462" s="24">
        <v>6.9316113257282897E-3</v>
      </c>
      <c r="N462" s="24">
        <v>-9.2180498358532592</v>
      </c>
      <c r="O462" s="24">
        <v>-6.2497839507839499E-3</v>
      </c>
      <c r="P462" s="24">
        <v>-11.8923740644193</v>
      </c>
      <c r="Q462" s="24">
        <v>-11.892374064419201</v>
      </c>
      <c r="R462" s="24">
        <v>0</v>
      </c>
      <c r="S462" s="24">
        <v>5.4350995949286199E-3</v>
      </c>
      <c r="T462" s="24" t="s">
        <v>69</v>
      </c>
      <c r="U462" s="21">
        <v>-0.30380199784760697</v>
      </c>
      <c r="V462" s="21">
        <v>-0.14303721043126499</v>
      </c>
      <c r="W462" s="22">
        <v>-0.16076372759038399</v>
      </c>
    </row>
    <row r="463" spans="2:23" x14ac:dyDescent="0.25">
      <c r="B463" s="18" t="s">
        <v>28</v>
      </c>
      <c r="C463" s="19" t="s">
        <v>53</v>
      </c>
      <c r="D463" s="18" t="s">
        <v>119</v>
      </c>
      <c r="E463" s="18" t="s">
        <v>112</v>
      </c>
      <c r="F463" s="23">
        <v>48.61</v>
      </c>
      <c r="G463" s="24">
        <v>58500</v>
      </c>
      <c r="H463" s="24">
        <v>48.55</v>
      </c>
      <c r="I463" s="24">
        <v>1</v>
      </c>
      <c r="J463" s="24">
        <v>-117.335272449428</v>
      </c>
      <c r="K463" s="24">
        <v>7.1729019697671897E-2</v>
      </c>
      <c r="L463" s="24">
        <v>-112.06874825625999</v>
      </c>
      <c r="M463" s="24">
        <v>6.5434496589126895E-2</v>
      </c>
      <c r="N463" s="24">
        <v>-5.2665241931684204</v>
      </c>
      <c r="O463" s="24">
        <v>6.2945231085449601E-3</v>
      </c>
      <c r="P463" s="24">
        <v>1.34292080704837</v>
      </c>
      <c r="Q463" s="24">
        <v>1.34292080704837</v>
      </c>
      <c r="R463" s="24">
        <v>0</v>
      </c>
      <c r="S463" s="24">
        <v>9.3959030917579992E-6</v>
      </c>
      <c r="T463" s="24" t="s">
        <v>69</v>
      </c>
      <c r="U463" s="21">
        <v>-1.02035189770029E-2</v>
      </c>
      <c r="V463" s="21">
        <v>-4.8040595565309197E-3</v>
      </c>
      <c r="W463" s="22">
        <v>-5.3994238250699303E-3</v>
      </c>
    </row>
    <row r="464" spans="2:23" x14ac:dyDescent="0.25">
      <c r="B464" s="18" t="s">
        <v>28</v>
      </c>
      <c r="C464" s="19" t="s">
        <v>53</v>
      </c>
      <c r="D464" s="18" t="s">
        <v>119</v>
      </c>
      <c r="E464" s="18" t="s">
        <v>113</v>
      </c>
      <c r="F464" s="23">
        <v>48.61</v>
      </c>
      <c r="G464" s="24">
        <v>58304</v>
      </c>
      <c r="H464" s="24">
        <v>48.61</v>
      </c>
      <c r="I464" s="24">
        <v>1</v>
      </c>
      <c r="J464" s="24">
        <v>15.058962515114899</v>
      </c>
      <c r="K464" s="24">
        <v>0</v>
      </c>
      <c r="L464" s="24">
        <v>15.058962515114899</v>
      </c>
      <c r="M464" s="24">
        <v>0</v>
      </c>
      <c r="N464" s="24">
        <v>0</v>
      </c>
      <c r="O464" s="24">
        <v>0</v>
      </c>
      <c r="P464" s="24">
        <v>0</v>
      </c>
      <c r="Q464" s="24">
        <v>0</v>
      </c>
      <c r="R464" s="24">
        <v>0</v>
      </c>
      <c r="S464" s="24">
        <v>0</v>
      </c>
      <c r="T464" s="24" t="s">
        <v>50</v>
      </c>
      <c r="U464" s="21">
        <v>0</v>
      </c>
      <c r="V464" s="21">
        <v>0</v>
      </c>
      <c r="W464" s="22">
        <v>0</v>
      </c>
    </row>
    <row r="465" spans="2:23" x14ac:dyDescent="0.25">
      <c r="B465" s="18" t="s">
        <v>28</v>
      </c>
      <c r="C465" s="19" t="s">
        <v>53</v>
      </c>
      <c r="D465" s="18" t="s">
        <v>119</v>
      </c>
      <c r="E465" s="18" t="s">
        <v>113</v>
      </c>
      <c r="F465" s="23">
        <v>48.61</v>
      </c>
      <c r="G465" s="24">
        <v>58350</v>
      </c>
      <c r="H465" s="24">
        <v>48.55</v>
      </c>
      <c r="I465" s="24">
        <v>1</v>
      </c>
      <c r="J465" s="24">
        <v>-4.7194781099191596</v>
      </c>
      <c r="K465" s="24">
        <v>1.6103721434494499E-3</v>
      </c>
      <c r="L465" s="24">
        <v>11.084642311101399</v>
      </c>
      <c r="M465" s="24">
        <v>8.8834500404338206E-3</v>
      </c>
      <c r="N465" s="24">
        <v>-15.804120421020601</v>
      </c>
      <c r="O465" s="24">
        <v>-7.2730778969843698E-3</v>
      </c>
      <c r="P465" s="24">
        <v>-21.248481851592899</v>
      </c>
      <c r="Q465" s="24">
        <v>-21.2484818515928</v>
      </c>
      <c r="R465" s="24">
        <v>0</v>
      </c>
      <c r="S465" s="24">
        <v>3.26433040261171E-2</v>
      </c>
      <c r="T465" s="24" t="s">
        <v>69</v>
      </c>
      <c r="U465" s="21">
        <v>-1.3015733494967701</v>
      </c>
      <c r="V465" s="21">
        <v>-0.61281170763427695</v>
      </c>
      <c r="W465" s="22">
        <v>-0.68875710126950496</v>
      </c>
    </row>
    <row r="466" spans="2:23" x14ac:dyDescent="0.25">
      <c r="B466" s="18" t="s">
        <v>28</v>
      </c>
      <c r="C466" s="19" t="s">
        <v>53</v>
      </c>
      <c r="D466" s="18" t="s">
        <v>119</v>
      </c>
      <c r="E466" s="18" t="s">
        <v>113</v>
      </c>
      <c r="F466" s="23">
        <v>48.61</v>
      </c>
      <c r="G466" s="24">
        <v>58600</v>
      </c>
      <c r="H466" s="24">
        <v>48.61</v>
      </c>
      <c r="I466" s="24">
        <v>1</v>
      </c>
      <c r="J466" s="24">
        <v>-15.409591399619901</v>
      </c>
      <c r="K466" s="24">
        <v>9.1182914727643602E-4</v>
      </c>
      <c r="L466" s="24">
        <v>-22.002897025892999</v>
      </c>
      <c r="M466" s="24">
        <v>1.8590495137230799E-3</v>
      </c>
      <c r="N466" s="24">
        <v>6.59330562627314</v>
      </c>
      <c r="O466" s="24">
        <v>-9.4722036644664096E-4</v>
      </c>
      <c r="P466" s="24">
        <v>9.3561077871734604</v>
      </c>
      <c r="Q466" s="24">
        <v>9.3561077871734497</v>
      </c>
      <c r="R466" s="24">
        <v>0</v>
      </c>
      <c r="S466" s="24">
        <v>3.3614113123279799E-4</v>
      </c>
      <c r="T466" s="24" t="s">
        <v>50</v>
      </c>
      <c r="U466" s="21">
        <v>-4.6044382012971202E-2</v>
      </c>
      <c r="V466" s="21">
        <v>-2.1678790810554901E-2</v>
      </c>
      <c r="W466" s="22">
        <v>-2.4365430574666499E-2</v>
      </c>
    </row>
    <row r="467" spans="2:23" x14ac:dyDescent="0.25">
      <c r="B467" s="18" t="s">
        <v>28</v>
      </c>
      <c r="C467" s="19" t="s">
        <v>53</v>
      </c>
      <c r="D467" s="18" t="s">
        <v>119</v>
      </c>
      <c r="E467" s="18" t="s">
        <v>114</v>
      </c>
      <c r="F467" s="23">
        <v>48.61</v>
      </c>
      <c r="G467" s="24">
        <v>58300</v>
      </c>
      <c r="H467" s="24">
        <v>48.61</v>
      </c>
      <c r="I467" s="24">
        <v>2</v>
      </c>
      <c r="J467" s="24">
        <v>-9.2806374848851299</v>
      </c>
      <c r="K467" s="24">
        <v>0</v>
      </c>
      <c r="L467" s="24">
        <v>-9.2806374848851299</v>
      </c>
      <c r="M467" s="24">
        <v>0</v>
      </c>
      <c r="N467" s="24">
        <v>0</v>
      </c>
      <c r="O467" s="24">
        <v>0</v>
      </c>
      <c r="P467" s="24">
        <v>0</v>
      </c>
      <c r="Q467" s="24">
        <v>0</v>
      </c>
      <c r="R467" s="24">
        <v>0</v>
      </c>
      <c r="S467" s="24">
        <v>0</v>
      </c>
      <c r="T467" s="24" t="s">
        <v>50</v>
      </c>
      <c r="U467" s="21">
        <v>0</v>
      </c>
      <c r="V467" s="21">
        <v>0</v>
      </c>
      <c r="W467" s="22">
        <v>0</v>
      </c>
    </row>
    <row r="468" spans="2:23" x14ac:dyDescent="0.25">
      <c r="B468" s="18" t="s">
        <v>28</v>
      </c>
      <c r="C468" s="19" t="s">
        <v>53</v>
      </c>
      <c r="D468" s="18" t="s">
        <v>119</v>
      </c>
      <c r="E468" s="18" t="s">
        <v>115</v>
      </c>
      <c r="F468" s="23">
        <v>48.78</v>
      </c>
      <c r="G468" s="24">
        <v>58500</v>
      </c>
      <c r="H468" s="24">
        <v>48.55</v>
      </c>
      <c r="I468" s="24">
        <v>1</v>
      </c>
      <c r="J468" s="24">
        <v>-156.08118601639899</v>
      </c>
      <c r="K468" s="24">
        <v>0.343494846458829</v>
      </c>
      <c r="L468" s="24">
        <v>-154.74875143288199</v>
      </c>
      <c r="M468" s="24">
        <v>0.33765518258750798</v>
      </c>
      <c r="N468" s="24">
        <v>-1.3324345835165099</v>
      </c>
      <c r="O468" s="24">
        <v>5.8396638713206503E-3</v>
      </c>
      <c r="P468" s="24">
        <v>-10.699028594221801</v>
      </c>
      <c r="Q468" s="24">
        <v>-10.699028594221801</v>
      </c>
      <c r="R468" s="24">
        <v>0</v>
      </c>
      <c r="S468" s="24">
        <v>1.61401590132567E-3</v>
      </c>
      <c r="T468" s="24" t="s">
        <v>69</v>
      </c>
      <c r="U468" s="21">
        <v>-2.22727119109822E-2</v>
      </c>
      <c r="V468" s="21">
        <v>-1.04865228110981E-2</v>
      </c>
      <c r="W468" s="22">
        <v>-1.1786111400598299E-2</v>
      </c>
    </row>
    <row r="469" spans="2:23" x14ac:dyDescent="0.25">
      <c r="B469" s="18" t="s">
        <v>28</v>
      </c>
      <c r="C469" s="19" t="s">
        <v>53</v>
      </c>
      <c r="D469" s="18" t="s">
        <v>119</v>
      </c>
      <c r="E469" s="18" t="s">
        <v>116</v>
      </c>
      <c r="F469" s="23">
        <v>48.55</v>
      </c>
      <c r="G469" s="24">
        <v>58600</v>
      </c>
      <c r="H469" s="24">
        <v>48.61</v>
      </c>
      <c r="I469" s="24">
        <v>1</v>
      </c>
      <c r="J469" s="24">
        <v>15.415474940249799</v>
      </c>
      <c r="K469" s="24">
        <v>1.08552521134969E-2</v>
      </c>
      <c r="L469" s="24">
        <v>22.0148960856882</v>
      </c>
      <c r="M469" s="24">
        <v>2.21390700766355E-2</v>
      </c>
      <c r="N469" s="24">
        <v>-6.5994211454383898</v>
      </c>
      <c r="O469" s="24">
        <v>-1.12838179631386E-2</v>
      </c>
      <c r="P469" s="24">
        <v>-9.3561077871735101</v>
      </c>
      <c r="Q469" s="24">
        <v>-9.3561077871734994</v>
      </c>
      <c r="R469" s="24">
        <v>0</v>
      </c>
      <c r="S469" s="24">
        <v>3.9986788736235401E-3</v>
      </c>
      <c r="T469" s="24" t="s">
        <v>50</v>
      </c>
      <c r="U469" s="21">
        <v>-0.15220260792295501</v>
      </c>
      <c r="V469" s="21">
        <v>-7.1660609910089407E-2</v>
      </c>
      <c r="W469" s="22">
        <v>-8.0541467047711604E-2</v>
      </c>
    </row>
    <row r="470" spans="2:23" x14ac:dyDescent="0.25">
      <c r="B470" s="18" t="s">
        <v>28</v>
      </c>
      <c r="C470" s="19" t="s">
        <v>29</v>
      </c>
      <c r="D470" s="18" t="s">
        <v>120</v>
      </c>
      <c r="E470" s="18" t="s">
        <v>31</v>
      </c>
      <c r="F470" s="23">
        <v>50.92</v>
      </c>
      <c r="G470" s="24">
        <v>50050</v>
      </c>
      <c r="H470" s="24">
        <v>49.42</v>
      </c>
      <c r="I470" s="24">
        <v>1</v>
      </c>
      <c r="J470" s="24">
        <v>-77.929670921025206</v>
      </c>
      <c r="K470" s="24">
        <v>1.1113651506042499</v>
      </c>
      <c r="L470" s="24">
        <v>5.1315173953300599</v>
      </c>
      <c r="M470" s="24">
        <v>4.81884215247923E-3</v>
      </c>
      <c r="N470" s="24">
        <v>-83.061188316355199</v>
      </c>
      <c r="O470" s="24">
        <v>1.1065463084517699</v>
      </c>
      <c r="P470" s="24">
        <v>-26.2139107814676</v>
      </c>
      <c r="Q470" s="24">
        <v>-26.213910781467501</v>
      </c>
      <c r="R470" s="24">
        <v>0</v>
      </c>
      <c r="S470" s="24">
        <v>0.12575194867795</v>
      </c>
      <c r="T470" s="24" t="s">
        <v>46</v>
      </c>
      <c r="U470" s="21">
        <v>-490.19415165395401</v>
      </c>
      <c r="V470" s="21">
        <v>-229.929001438021</v>
      </c>
      <c r="W470" s="22">
        <v>-260.26314764675999</v>
      </c>
    </row>
    <row r="471" spans="2:23" x14ac:dyDescent="0.25">
      <c r="B471" s="18" t="s">
        <v>28</v>
      </c>
      <c r="C471" s="19" t="s">
        <v>29</v>
      </c>
      <c r="D471" s="18" t="s">
        <v>120</v>
      </c>
      <c r="E471" s="18" t="s">
        <v>47</v>
      </c>
      <c r="F471" s="23">
        <v>49.37</v>
      </c>
      <c r="G471" s="24">
        <v>56050</v>
      </c>
      <c r="H471" s="24">
        <v>49.25</v>
      </c>
      <c r="I471" s="24">
        <v>1</v>
      </c>
      <c r="J471" s="24">
        <v>-34.871209441770603</v>
      </c>
      <c r="K471" s="24">
        <v>3.8912039933818497E-2</v>
      </c>
      <c r="L471" s="24">
        <v>-38.113133705953103</v>
      </c>
      <c r="M471" s="24">
        <v>4.6483550748411297E-2</v>
      </c>
      <c r="N471" s="24">
        <v>3.2419242641824799</v>
      </c>
      <c r="O471" s="24">
        <v>-7.5715108145928203E-3</v>
      </c>
      <c r="P471" s="24">
        <v>10.164765221068</v>
      </c>
      <c r="Q471" s="24">
        <v>10.164765221067899</v>
      </c>
      <c r="R471" s="24">
        <v>0</v>
      </c>
      <c r="S471" s="24">
        <v>3.3063184639818702E-3</v>
      </c>
      <c r="T471" s="24" t="s">
        <v>46</v>
      </c>
      <c r="U471" s="21">
        <v>2.4902764207598301E-2</v>
      </c>
      <c r="V471" s="21">
        <v>-1.16808160358095E-2</v>
      </c>
      <c r="W471" s="22">
        <v>3.6583861729999403E-2</v>
      </c>
    </row>
    <row r="472" spans="2:23" x14ac:dyDescent="0.25">
      <c r="B472" s="18" t="s">
        <v>28</v>
      </c>
      <c r="C472" s="19" t="s">
        <v>29</v>
      </c>
      <c r="D472" s="18" t="s">
        <v>120</v>
      </c>
      <c r="E472" s="18" t="s">
        <v>33</v>
      </c>
      <c r="F472" s="23">
        <v>49.42</v>
      </c>
      <c r="G472" s="24">
        <v>51450</v>
      </c>
      <c r="H472" s="24">
        <v>49.14</v>
      </c>
      <c r="I472" s="24">
        <v>10</v>
      </c>
      <c r="J472" s="24">
        <v>-15.5384223638963</v>
      </c>
      <c r="K472" s="24">
        <v>4.20979264282779E-2</v>
      </c>
      <c r="L472" s="24">
        <v>34.076233405392699</v>
      </c>
      <c r="M472" s="24">
        <v>0.202465033145107</v>
      </c>
      <c r="N472" s="24">
        <v>-49.614655769288902</v>
      </c>
      <c r="O472" s="24">
        <v>-0.16036710671682899</v>
      </c>
      <c r="P472" s="24">
        <v>-9.0940409969463296</v>
      </c>
      <c r="Q472" s="24">
        <v>-9.0940409969463207</v>
      </c>
      <c r="R472" s="24">
        <v>0</v>
      </c>
      <c r="S472" s="24">
        <v>1.4419847777215999E-2</v>
      </c>
      <c r="T472" s="24" t="s">
        <v>48</v>
      </c>
      <c r="U472" s="21">
        <v>-21.794994634406201</v>
      </c>
      <c r="V472" s="21">
        <v>-10.2230949425396</v>
      </c>
      <c r="W472" s="22">
        <v>-11.5718106537084</v>
      </c>
    </row>
    <row r="473" spans="2:23" x14ac:dyDescent="0.25">
      <c r="B473" s="18" t="s">
        <v>28</v>
      </c>
      <c r="C473" s="19" t="s">
        <v>29</v>
      </c>
      <c r="D473" s="18" t="s">
        <v>120</v>
      </c>
      <c r="E473" s="18" t="s">
        <v>49</v>
      </c>
      <c r="F473" s="23">
        <v>49.14</v>
      </c>
      <c r="G473" s="24">
        <v>54000</v>
      </c>
      <c r="H473" s="24">
        <v>49</v>
      </c>
      <c r="I473" s="24">
        <v>10</v>
      </c>
      <c r="J473" s="24">
        <v>-27.351365812416699</v>
      </c>
      <c r="K473" s="24">
        <v>3.5788970612733798E-2</v>
      </c>
      <c r="L473" s="24">
        <v>22.189223598298501</v>
      </c>
      <c r="M473" s="24">
        <v>2.3554581043950501E-2</v>
      </c>
      <c r="N473" s="24">
        <v>-49.540589410715199</v>
      </c>
      <c r="O473" s="24">
        <v>1.22343895687833E-2</v>
      </c>
      <c r="P473" s="24">
        <v>-9.0940409969463296</v>
      </c>
      <c r="Q473" s="24">
        <v>-9.0940409969463296</v>
      </c>
      <c r="R473" s="24">
        <v>0</v>
      </c>
      <c r="S473" s="24">
        <v>3.9564436663340899E-3</v>
      </c>
      <c r="T473" s="24" t="s">
        <v>50</v>
      </c>
      <c r="U473" s="21">
        <v>-6.3353410213599499</v>
      </c>
      <c r="V473" s="21">
        <v>-2.9716360954035799</v>
      </c>
      <c r="W473" s="22">
        <v>-3.3636790444590399</v>
      </c>
    </row>
    <row r="474" spans="2:23" x14ac:dyDescent="0.25">
      <c r="B474" s="18" t="s">
        <v>28</v>
      </c>
      <c r="C474" s="19" t="s">
        <v>29</v>
      </c>
      <c r="D474" s="18" t="s">
        <v>120</v>
      </c>
      <c r="E474" s="18" t="s">
        <v>51</v>
      </c>
      <c r="F474" s="23">
        <v>49</v>
      </c>
      <c r="G474" s="24">
        <v>56100</v>
      </c>
      <c r="H474" s="24">
        <v>49.24</v>
      </c>
      <c r="I474" s="24">
        <v>10</v>
      </c>
      <c r="J474" s="24">
        <v>10.5137541388857</v>
      </c>
      <c r="K474" s="24">
        <v>2.02065339697888E-2</v>
      </c>
      <c r="L474" s="24">
        <v>1.3371506957797299</v>
      </c>
      <c r="M474" s="24">
        <v>3.2684127853338703E-4</v>
      </c>
      <c r="N474" s="24">
        <v>9.1766034431059804</v>
      </c>
      <c r="O474" s="24">
        <v>1.9879692691255401E-2</v>
      </c>
      <c r="P474" s="24">
        <v>-14.992633550179599</v>
      </c>
      <c r="Q474" s="24">
        <v>-14.9926335501795</v>
      </c>
      <c r="R474" s="24">
        <v>0</v>
      </c>
      <c r="S474" s="24">
        <v>4.1089612308750599E-2</v>
      </c>
      <c r="T474" s="24" t="s">
        <v>48</v>
      </c>
      <c r="U474" s="21">
        <v>-1.2258943213509801</v>
      </c>
      <c r="V474" s="21">
        <v>-0.57501432080681802</v>
      </c>
      <c r="W474" s="22">
        <v>-0.65087499245060298</v>
      </c>
    </row>
    <row r="475" spans="2:23" x14ac:dyDescent="0.25">
      <c r="B475" s="18" t="s">
        <v>28</v>
      </c>
      <c r="C475" s="19" t="s">
        <v>29</v>
      </c>
      <c r="D475" s="18" t="s">
        <v>120</v>
      </c>
      <c r="E475" s="18" t="s">
        <v>52</v>
      </c>
      <c r="F475" s="23">
        <v>49.25</v>
      </c>
      <c r="G475" s="24">
        <v>56100</v>
      </c>
      <c r="H475" s="24">
        <v>49.24</v>
      </c>
      <c r="I475" s="24">
        <v>10</v>
      </c>
      <c r="J475" s="24">
        <v>0.32942139742364002</v>
      </c>
      <c r="K475" s="24">
        <v>7.7807733726749994E-6</v>
      </c>
      <c r="L475" s="24">
        <v>-4.2550198803064401</v>
      </c>
      <c r="M475" s="24">
        <v>1.29814242283528E-3</v>
      </c>
      <c r="N475" s="24">
        <v>4.5844412777300798</v>
      </c>
      <c r="O475" s="24">
        <v>-1.2903616494626001E-3</v>
      </c>
      <c r="P475" s="24">
        <v>14.141213460130301</v>
      </c>
      <c r="Q475" s="24">
        <v>14.141213460130199</v>
      </c>
      <c r="R475" s="24">
        <v>0</v>
      </c>
      <c r="S475" s="24">
        <v>1.43381299295603E-2</v>
      </c>
      <c r="T475" s="24" t="s">
        <v>48</v>
      </c>
      <c r="U475" s="21">
        <v>-1.76994466504941E-2</v>
      </c>
      <c r="V475" s="21">
        <v>-8.30204946473234E-3</v>
      </c>
      <c r="W475" s="22">
        <v>-9.3973248789704106E-3</v>
      </c>
    </row>
    <row r="476" spans="2:23" x14ac:dyDescent="0.25">
      <c r="B476" s="18" t="s">
        <v>28</v>
      </c>
      <c r="C476" s="19" t="s">
        <v>53</v>
      </c>
      <c r="D476" s="18" t="s">
        <v>120</v>
      </c>
      <c r="E476" s="18" t="s">
        <v>54</v>
      </c>
      <c r="F476" s="23">
        <v>50.84</v>
      </c>
      <c r="G476" s="24">
        <v>50000</v>
      </c>
      <c r="H476" s="24">
        <v>49.5</v>
      </c>
      <c r="I476" s="24">
        <v>1</v>
      </c>
      <c r="J476" s="24">
        <v>-144.440177141681</v>
      </c>
      <c r="K476" s="24">
        <v>1.9882405428402301</v>
      </c>
      <c r="L476" s="24">
        <v>-4.8243292546697196</v>
      </c>
      <c r="M476" s="24">
        <v>2.2180267577861399E-3</v>
      </c>
      <c r="N476" s="24">
        <v>-139.615847887011</v>
      </c>
      <c r="O476" s="24">
        <v>1.9860225160824501</v>
      </c>
      <c r="P476" s="24">
        <v>-48.7750892185148</v>
      </c>
      <c r="Q476" s="24">
        <v>-48.7750892185148</v>
      </c>
      <c r="R476" s="24">
        <v>0</v>
      </c>
      <c r="S476" s="24">
        <v>0.22671958898451999</v>
      </c>
      <c r="T476" s="24" t="s">
        <v>55</v>
      </c>
      <c r="U476" s="21">
        <v>-1164.70417826839</v>
      </c>
      <c r="V476" s="21">
        <v>-546.31265545777399</v>
      </c>
      <c r="W476" s="22">
        <v>-618.38676469452298</v>
      </c>
    </row>
    <row r="477" spans="2:23" x14ac:dyDescent="0.25">
      <c r="B477" s="18" t="s">
        <v>28</v>
      </c>
      <c r="C477" s="19" t="s">
        <v>53</v>
      </c>
      <c r="D477" s="18" t="s">
        <v>120</v>
      </c>
      <c r="E477" s="18" t="s">
        <v>56</v>
      </c>
      <c r="F477" s="23">
        <v>48.97</v>
      </c>
      <c r="G477" s="24">
        <v>56050</v>
      </c>
      <c r="H477" s="24">
        <v>49.25</v>
      </c>
      <c r="I477" s="24">
        <v>1</v>
      </c>
      <c r="J477" s="24">
        <v>51.367352317977499</v>
      </c>
      <c r="K477" s="24">
        <v>0.150928199373908</v>
      </c>
      <c r="L477" s="24">
        <v>45.280283119115097</v>
      </c>
      <c r="M477" s="24">
        <v>0.117277391050661</v>
      </c>
      <c r="N477" s="24">
        <v>6.0870691988624603</v>
      </c>
      <c r="O477" s="24">
        <v>3.3650808323247197E-2</v>
      </c>
      <c r="P477" s="24">
        <v>18.575752927321801</v>
      </c>
      <c r="Q477" s="24">
        <v>18.575752927321702</v>
      </c>
      <c r="R477" s="24">
        <v>0</v>
      </c>
      <c r="S477" s="24">
        <v>1.97373517379269E-2</v>
      </c>
      <c r="T477" s="24" t="s">
        <v>55</v>
      </c>
      <c r="U477" s="21">
        <v>-6.3290726642395503E-2</v>
      </c>
      <c r="V477" s="21">
        <v>-2.96869587857625E-2</v>
      </c>
      <c r="W477" s="22">
        <v>-3.3603509297738199E-2</v>
      </c>
    </row>
    <row r="478" spans="2:23" x14ac:dyDescent="0.25">
      <c r="B478" s="18" t="s">
        <v>28</v>
      </c>
      <c r="C478" s="19" t="s">
        <v>53</v>
      </c>
      <c r="D478" s="18" t="s">
        <v>120</v>
      </c>
      <c r="E478" s="18" t="s">
        <v>67</v>
      </c>
      <c r="F478" s="23">
        <v>48.4</v>
      </c>
      <c r="G478" s="24">
        <v>58350</v>
      </c>
      <c r="H478" s="24">
        <v>48.49</v>
      </c>
      <c r="I478" s="24">
        <v>1</v>
      </c>
      <c r="J478" s="24">
        <v>8.4496103836975003</v>
      </c>
      <c r="K478" s="24">
        <v>5.0833891933037504E-3</v>
      </c>
      <c r="L478" s="24">
        <v>-7.3543384612645504</v>
      </c>
      <c r="M478" s="24">
        <v>3.85094414724185E-3</v>
      </c>
      <c r="N478" s="24">
        <v>15.803948844961999</v>
      </c>
      <c r="O478" s="24">
        <v>1.2324450460618999E-3</v>
      </c>
      <c r="P478" s="24">
        <v>21.248481851592899</v>
      </c>
      <c r="Q478" s="24">
        <v>21.2484818515928</v>
      </c>
      <c r="R478" s="24">
        <v>0</v>
      </c>
      <c r="S478" s="24">
        <v>3.2146656247019997E-2</v>
      </c>
      <c r="T478" s="24" t="s">
        <v>55</v>
      </c>
      <c r="U478" s="21">
        <v>-1.27677518130094</v>
      </c>
      <c r="V478" s="21">
        <v>-0.59888034466925699</v>
      </c>
      <c r="W478" s="22">
        <v>-0.67788962067672198</v>
      </c>
    </row>
    <row r="479" spans="2:23" x14ac:dyDescent="0.25">
      <c r="B479" s="18" t="s">
        <v>28</v>
      </c>
      <c r="C479" s="19" t="s">
        <v>53</v>
      </c>
      <c r="D479" s="18" t="s">
        <v>120</v>
      </c>
      <c r="E479" s="18" t="s">
        <v>68</v>
      </c>
      <c r="F479" s="23">
        <v>49.5</v>
      </c>
      <c r="G479" s="24">
        <v>50050</v>
      </c>
      <c r="H479" s="24">
        <v>49.42</v>
      </c>
      <c r="I479" s="24">
        <v>1</v>
      </c>
      <c r="J479" s="24">
        <v>-10.265022938825901</v>
      </c>
      <c r="K479" s="24">
        <v>6.1009632946145802E-3</v>
      </c>
      <c r="L479" s="24">
        <v>76.875527199806498</v>
      </c>
      <c r="M479" s="24">
        <v>0.34218012290216998</v>
      </c>
      <c r="N479" s="24">
        <v>-87.140550138632406</v>
      </c>
      <c r="O479" s="24">
        <v>-0.33607915960755602</v>
      </c>
      <c r="P479" s="24">
        <v>-30.250545332670701</v>
      </c>
      <c r="Q479" s="24">
        <v>-30.250545332670701</v>
      </c>
      <c r="R479" s="24">
        <v>0</v>
      </c>
      <c r="S479" s="24">
        <v>5.2984029040297698E-2</v>
      </c>
      <c r="T479" s="24" t="s">
        <v>50</v>
      </c>
      <c r="U479" s="21">
        <v>-23.593719245280099</v>
      </c>
      <c r="V479" s="21">
        <v>-11.066799324252001</v>
      </c>
      <c r="W479" s="22">
        <v>-12.5268235346173</v>
      </c>
    </row>
    <row r="480" spans="2:23" x14ac:dyDescent="0.25">
      <c r="B480" s="18" t="s">
        <v>28</v>
      </c>
      <c r="C480" s="19" t="s">
        <v>53</v>
      </c>
      <c r="D480" s="18" t="s">
        <v>120</v>
      </c>
      <c r="E480" s="18" t="s">
        <v>68</v>
      </c>
      <c r="F480" s="23">
        <v>49.5</v>
      </c>
      <c r="G480" s="24">
        <v>51150</v>
      </c>
      <c r="H480" s="24">
        <v>48.95</v>
      </c>
      <c r="I480" s="24">
        <v>1</v>
      </c>
      <c r="J480" s="24">
        <v>-165.33308798059099</v>
      </c>
      <c r="K480" s="24">
        <v>0.95672604934192795</v>
      </c>
      <c r="L480" s="24">
        <v>-111.773086931143</v>
      </c>
      <c r="M480" s="24">
        <v>0.43726280367408898</v>
      </c>
      <c r="N480" s="24">
        <v>-53.560001049448402</v>
      </c>
      <c r="O480" s="24">
        <v>0.51946324566783897</v>
      </c>
      <c r="P480" s="24">
        <v>-18.5245438858441</v>
      </c>
      <c r="Q480" s="24">
        <v>-18.524543885844</v>
      </c>
      <c r="R480" s="24">
        <v>0</v>
      </c>
      <c r="S480" s="24">
        <v>1.2010555416249701E-2</v>
      </c>
      <c r="T480" s="24" t="s">
        <v>69</v>
      </c>
      <c r="U480" s="21">
        <v>-3.8874223091970799</v>
      </c>
      <c r="V480" s="21">
        <v>-1.82342267182444</v>
      </c>
      <c r="W480" s="22">
        <v>-2.0639837562527701</v>
      </c>
    </row>
    <row r="481" spans="2:23" x14ac:dyDescent="0.25">
      <c r="B481" s="18" t="s">
        <v>28</v>
      </c>
      <c r="C481" s="19" t="s">
        <v>53</v>
      </c>
      <c r="D481" s="18" t="s">
        <v>120</v>
      </c>
      <c r="E481" s="18" t="s">
        <v>68</v>
      </c>
      <c r="F481" s="23">
        <v>49.5</v>
      </c>
      <c r="G481" s="24">
        <v>51200</v>
      </c>
      <c r="H481" s="24">
        <v>49.5</v>
      </c>
      <c r="I481" s="24">
        <v>1</v>
      </c>
      <c r="J481" s="24">
        <v>0</v>
      </c>
      <c r="K481" s="24">
        <v>0</v>
      </c>
      <c r="L481" s="24">
        <v>0</v>
      </c>
      <c r="M481" s="24">
        <v>0</v>
      </c>
      <c r="N481" s="24">
        <v>0</v>
      </c>
      <c r="O481" s="24">
        <v>0</v>
      </c>
      <c r="P481" s="24">
        <v>0</v>
      </c>
      <c r="Q481" s="24">
        <v>0</v>
      </c>
      <c r="R481" s="24">
        <v>0</v>
      </c>
      <c r="S481" s="24">
        <v>0</v>
      </c>
      <c r="T481" s="24" t="s">
        <v>50</v>
      </c>
      <c r="U481" s="21">
        <v>0</v>
      </c>
      <c r="V481" s="21">
        <v>0</v>
      </c>
      <c r="W481" s="22">
        <v>0</v>
      </c>
    </row>
    <row r="482" spans="2:23" x14ac:dyDescent="0.25">
      <c r="B482" s="18" t="s">
        <v>28</v>
      </c>
      <c r="C482" s="19" t="s">
        <v>53</v>
      </c>
      <c r="D482" s="18" t="s">
        <v>120</v>
      </c>
      <c r="E482" s="18" t="s">
        <v>33</v>
      </c>
      <c r="F482" s="23">
        <v>49.42</v>
      </c>
      <c r="G482" s="24">
        <v>50054</v>
      </c>
      <c r="H482" s="24">
        <v>49.42</v>
      </c>
      <c r="I482" s="24">
        <v>1</v>
      </c>
      <c r="J482" s="24">
        <v>22.5451008902482</v>
      </c>
      <c r="K482" s="24">
        <v>0</v>
      </c>
      <c r="L482" s="24">
        <v>22.545098456418302</v>
      </c>
      <c r="M482" s="24">
        <v>0</v>
      </c>
      <c r="N482" s="24">
        <v>2.433829915383E-6</v>
      </c>
      <c r="O482" s="24">
        <v>0</v>
      </c>
      <c r="P482" s="24">
        <v>-1.3955000000000001E-14</v>
      </c>
      <c r="Q482" s="24">
        <v>-1.3952E-14</v>
      </c>
      <c r="R482" s="24">
        <v>0</v>
      </c>
      <c r="S482" s="24">
        <v>0</v>
      </c>
      <c r="T482" s="24" t="s">
        <v>50</v>
      </c>
      <c r="U482" s="21">
        <v>0</v>
      </c>
      <c r="V482" s="21">
        <v>0</v>
      </c>
      <c r="W482" s="22">
        <v>0</v>
      </c>
    </row>
    <row r="483" spans="2:23" x14ac:dyDescent="0.25">
      <c r="B483" s="18" t="s">
        <v>28</v>
      </c>
      <c r="C483" s="19" t="s">
        <v>53</v>
      </c>
      <c r="D483" s="18" t="s">
        <v>120</v>
      </c>
      <c r="E483" s="18" t="s">
        <v>33</v>
      </c>
      <c r="F483" s="23">
        <v>49.42</v>
      </c>
      <c r="G483" s="24">
        <v>50100</v>
      </c>
      <c r="H483" s="24">
        <v>49.31</v>
      </c>
      <c r="I483" s="24">
        <v>1</v>
      </c>
      <c r="J483" s="24">
        <v>-126.11713487101299</v>
      </c>
      <c r="K483" s="24">
        <v>0.126767087713344</v>
      </c>
      <c r="L483" s="24">
        <v>-56.555474192663198</v>
      </c>
      <c r="M483" s="24">
        <v>2.5492217639421201E-2</v>
      </c>
      <c r="N483" s="24">
        <v>-69.561660678349796</v>
      </c>
      <c r="O483" s="24">
        <v>0.101274870073923</v>
      </c>
      <c r="P483" s="24">
        <v>-32.837383521242103</v>
      </c>
      <c r="Q483" s="24">
        <v>-32.837383521242103</v>
      </c>
      <c r="R483" s="24">
        <v>0</v>
      </c>
      <c r="S483" s="24">
        <v>8.5940012394735005E-3</v>
      </c>
      <c r="T483" s="24" t="s">
        <v>69</v>
      </c>
      <c r="U483" s="21">
        <v>-2.6523487134192298</v>
      </c>
      <c r="V483" s="21">
        <v>-1.2441027480320099</v>
      </c>
      <c r="W483" s="22">
        <v>-1.4082351298606199</v>
      </c>
    </row>
    <row r="484" spans="2:23" x14ac:dyDescent="0.25">
      <c r="B484" s="18" t="s">
        <v>28</v>
      </c>
      <c r="C484" s="19" t="s">
        <v>53</v>
      </c>
      <c r="D484" s="18" t="s">
        <v>120</v>
      </c>
      <c r="E484" s="18" t="s">
        <v>33</v>
      </c>
      <c r="F484" s="23">
        <v>49.42</v>
      </c>
      <c r="G484" s="24">
        <v>50900</v>
      </c>
      <c r="H484" s="24">
        <v>49.57</v>
      </c>
      <c r="I484" s="24">
        <v>1</v>
      </c>
      <c r="J484" s="24">
        <v>19.0793651391519</v>
      </c>
      <c r="K484" s="24">
        <v>2.56635632749725E-2</v>
      </c>
      <c r="L484" s="24">
        <v>70.299104583362407</v>
      </c>
      <c r="M484" s="24">
        <v>0.34840846941818798</v>
      </c>
      <c r="N484" s="24">
        <v>-51.219739444210497</v>
      </c>
      <c r="O484" s="24">
        <v>-0.32274490614321599</v>
      </c>
      <c r="P484" s="24">
        <v>-14.53303159595</v>
      </c>
      <c r="Q484" s="24">
        <v>-14.5330315959499</v>
      </c>
      <c r="R484" s="24">
        <v>0</v>
      </c>
      <c r="S484" s="24">
        <v>1.48902350195061E-2</v>
      </c>
      <c r="T484" s="24" t="s">
        <v>69</v>
      </c>
      <c r="U484" s="21">
        <v>-8.2912982129269501</v>
      </c>
      <c r="V484" s="21">
        <v>-3.8890915207591998</v>
      </c>
      <c r="W484" s="22">
        <v>-4.4021728200822698</v>
      </c>
    </row>
    <row r="485" spans="2:23" x14ac:dyDescent="0.25">
      <c r="B485" s="18" t="s">
        <v>28</v>
      </c>
      <c r="C485" s="19" t="s">
        <v>53</v>
      </c>
      <c r="D485" s="18" t="s">
        <v>120</v>
      </c>
      <c r="E485" s="18" t="s">
        <v>70</v>
      </c>
      <c r="F485" s="23">
        <v>49.42</v>
      </c>
      <c r="G485" s="24">
        <v>50454</v>
      </c>
      <c r="H485" s="24">
        <v>49.42</v>
      </c>
      <c r="I485" s="24">
        <v>1</v>
      </c>
      <c r="J485" s="24">
        <v>-4.2120999999999998E-14</v>
      </c>
      <c r="K485" s="24">
        <v>0</v>
      </c>
      <c r="L485" s="24">
        <v>2.4628999999999998E-14</v>
      </c>
      <c r="M485" s="24">
        <v>0</v>
      </c>
      <c r="N485" s="24">
        <v>-6.6751000000000003E-14</v>
      </c>
      <c r="O485" s="24">
        <v>0</v>
      </c>
      <c r="P485" s="24">
        <v>-3.4890000000000001E-15</v>
      </c>
      <c r="Q485" s="24">
        <v>-3.4870000000000001E-15</v>
      </c>
      <c r="R485" s="24">
        <v>0</v>
      </c>
      <c r="S485" s="24">
        <v>0</v>
      </c>
      <c r="T485" s="24" t="s">
        <v>50</v>
      </c>
      <c r="U485" s="21">
        <v>0</v>
      </c>
      <c r="V485" s="21">
        <v>0</v>
      </c>
      <c r="W485" s="22">
        <v>0</v>
      </c>
    </row>
    <row r="486" spans="2:23" x14ac:dyDescent="0.25">
      <c r="B486" s="18" t="s">
        <v>28</v>
      </c>
      <c r="C486" s="19" t="s">
        <v>53</v>
      </c>
      <c r="D486" s="18" t="s">
        <v>120</v>
      </c>
      <c r="E486" s="18" t="s">
        <v>70</v>
      </c>
      <c r="F486" s="23">
        <v>49.42</v>
      </c>
      <c r="G486" s="24">
        <v>50604</v>
      </c>
      <c r="H486" s="24">
        <v>49.42</v>
      </c>
      <c r="I486" s="24">
        <v>1</v>
      </c>
      <c r="J486" s="24">
        <v>-8.4243000000000005E-14</v>
      </c>
      <c r="K486" s="24">
        <v>0</v>
      </c>
      <c r="L486" s="24">
        <v>4.9257999999999997E-14</v>
      </c>
      <c r="M486" s="24">
        <v>0</v>
      </c>
      <c r="N486" s="24">
        <v>-1.3350100000000001E-13</v>
      </c>
      <c r="O486" s="24">
        <v>0</v>
      </c>
      <c r="P486" s="24">
        <v>-6.9780000000000002E-15</v>
      </c>
      <c r="Q486" s="24">
        <v>-6.979E-15</v>
      </c>
      <c r="R486" s="24">
        <v>0</v>
      </c>
      <c r="S486" s="24">
        <v>0</v>
      </c>
      <c r="T486" s="24" t="s">
        <v>50</v>
      </c>
      <c r="U486" s="21">
        <v>0</v>
      </c>
      <c r="V486" s="21">
        <v>0</v>
      </c>
      <c r="W486" s="22">
        <v>0</v>
      </c>
    </row>
    <row r="487" spans="2:23" x14ac:dyDescent="0.25">
      <c r="B487" s="18" t="s">
        <v>28</v>
      </c>
      <c r="C487" s="19" t="s">
        <v>53</v>
      </c>
      <c r="D487" s="18" t="s">
        <v>120</v>
      </c>
      <c r="E487" s="18" t="s">
        <v>71</v>
      </c>
      <c r="F487" s="23">
        <v>49.31</v>
      </c>
      <c r="G487" s="24">
        <v>50103</v>
      </c>
      <c r="H487" s="24">
        <v>49.3</v>
      </c>
      <c r="I487" s="24">
        <v>1</v>
      </c>
      <c r="J487" s="24">
        <v>-12.059635726770001</v>
      </c>
      <c r="K487" s="24">
        <v>7.2717406931193599E-4</v>
      </c>
      <c r="L487" s="24">
        <v>-12.0596376026292</v>
      </c>
      <c r="M487" s="24">
        <v>7.2717429553374204E-4</v>
      </c>
      <c r="N487" s="24">
        <v>1.8758592137959999E-6</v>
      </c>
      <c r="O487" s="24">
        <v>-2.2622180599999999E-10</v>
      </c>
      <c r="P487" s="24">
        <v>1.24666E-13</v>
      </c>
      <c r="Q487" s="24">
        <v>1.24666E-13</v>
      </c>
      <c r="R487" s="24">
        <v>0</v>
      </c>
      <c r="S487" s="24">
        <v>0</v>
      </c>
      <c r="T487" s="24" t="s">
        <v>50</v>
      </c>
      <c r="U487" s="21">
        <v>7.6047260129999999E-9</v>
      </c>
      <c r="V487" s="21">
        <v>0</v>
      </c>
      <c r="W487" s="22">
        <v>7.6047845263700002E-9</v>
      </c>
    </row>
    <row r="488" spans="2:23" x14ac:dyDescent="0.25">
      <c r="B488" s="18" t="s">
        <v>28</v>
      </c>
      <c r="C488" s="19" t="s">
        <v>53</v>
      </c>
      <c r="D488" s="18" t="s">
        <v>120</v>
      </c>
      <c r="E488" s="18" t="s">
        <v>71</v>
      </c>
      <c r="F488" s="23">
        <v>49.31</v>
      </c>
      <c r="G488" s="24">
        <v>50200</v>
      </c>
      <c r="H488" s="24">
        <v>49.22</v>
      </c>
      <c r="I488" s="24">
        <v>1</v>
      </c>
      <c r="J488" s="24">
        <v>-50.229190575839603</v>
      </c>
      <c r="K488" s="24">
        <v>4.1881328326006599E-2</v>
      </c>
      <c r="L488" s="24">
        <v>-5.5962023821426596</v>
      </c>
      <c r="M488" s="24">
        <v>5.1987018629152699E-4</v>
      </c>
      <c r="N488" s="24">
        <v>-44.632988193696903</v>
      </c>
      <c r="O488" s="24">
        <v>4.1361458139715097E-2</v>
      </c>
      <c r="P488" s="24">
        <v>-7.8373835212421801</v>
      </c>
      <c r="Q488" s="24">
        <v>-7.8373835212421703</v>
      </c>
      <c r="R488" s="24">
        <v>0</v>
      </c>
      <c r="S488" s="24">
        <v>1.0196480356200401E-3</v>
      </c>
      <c r="T488" s="24" t="s">
        <v>69</v>
      </c>
      <c r="U488" s="21">
        <v>-1.97929670217981</v>
      </c>
      <c r="V488" s="21">
        <v>-0.928402986339669</v>
      </c>
      <c r="W488" s="22">
        <v>-1.0508856299040901</v>
      </c>
    </row>
    <row r="489" spans="2:23" x14ac:dyDescent="0.25">
      <c r="B489" s="18" t="s">
        <v>28</v>
      </c>
      <c r="C489" s="19" t="s">
        <v>53</v>
      </c>
      <c r="D489" s="18" t="s">
        <v>120</v>
      </c>
      <c r="E489" s="18" t="s">
        <v>72</v>
      </c>
      <c r="F489" s="23">
        <v>49.22</v>
      </c>
      <c r="G489" s="24">
        <v>50800</v>
      </c>
      <c r="H489" s="24">
        <v>49.42</v>
      </c>
      <c r="I489" s="24">
        <v>1</v>
      </c>
      <c r="J489" s="24">
        <v>31.7960160023508</v>
      </c>
      <c r="K489" s="24">
        <v>5.1317681522639998E-2</v>
      </c>
      <c r="L489" s="24">
        <v>75.324792765473106</v>
      </c>
      <c r="M489" s="24">
        <v>0.288003326805996</v>
      </c>
      <c r="N489" s="24">
        <v>-43.528776763122302</v>
      </c>
      <c r="O489" s="24">
        <v>-0.23668564528335601</v>
      </c>
      <c r="P489" s="24">
        <v>-12.7618350753835</v>
      </c>
      <c r="Q489" s="24">
        <v>-12.7618350753834</v>
      </c>
      <c r="R489" s="24">
        <v>0</v>
      </c>
      <c r="S489" s="24">
        <v>8.2669986947777902E-3</v>
      </c>
      <c r="T489" s="24" t="s">
        <v>69</v>
      </c>
      <c r="U489" s="21">
        <v>-2.96758067275054</v>
      </c>
      <c r="V489" s="21">
        <v>-1.3919645072672899</v>
      </c>
      <c r="W489" s="22">
        <v>-1.57560404215303</v>
      </c>
    </row>
    <row r="490" spans="2:23" x14ac:dyDescent="0.25">
      <c r="B490" s="18" t="s">
        <v>28</v>
      </c>
      <c r="C490" s="19" t="s">
        <v>53</v>
      </c>
      <c r="D490" s="18" t="s">
        <v>120</v>
      </c>
      <c r="E490" s="18" t="s">
        <v>73</v>
      </c>
      <c r="F490" s="23">
        <v>49.22</v>
      </c>
      <c r="G490" s="24">
        <v>50150</v>
      </c>
      <c r="H490" s="24">
        <v>49.22</v>
      </c>
      <c r="I490" s="24">
        <v>1</v>
      </c>
      <c r="J490" s="24">
        <v>-6.4042159353992298</v>
      </c>
      <c r="K490" s="24">
        <v>2.1409298472049599E-4</v>
      </c>
      <c r="L490" s="24">
        <v>37.246411498091398</v>
      </c>
      <c r="M490" s="24">
        <v>7.2416807847125201E-3</v>
      </c>
      <c r="N490" s="24">
        <v>-43.650627433490698</v>
      </c>
      <c r="O490" s="24">
        <v>-7.0275877999920197E-3</v>
      </c>
      <c r="P490" s="24">
        <v>-12.7618350753834</v>
      </c>
      <c r="Q490" s="24">
        <v>-12.7618350753834</v>
      </c>
      <c r="R490" s="24">
        <v>0</v>
      </c>
      <c r="S490" s="24">
        <v>8.5015234804451797E-4</v>
      </c>
      <c r="T490" s="24" t="s">
        <v>69</v>
      </c>
      <c r="U490" s="21">
        <v>-0.34589787151560702</v>
      </c>
      <c r="V490" s="21">
        <v>-0.162245820209754</v>
      </c>
      <c r="W490" s="22">
        <v>-0.183650638224093</v>
      </c>
    </row>
    <row r="491" spans="2:23" x14ac:dyDescent="0.25">
      <c r="B491" s="18" t="s">
        <v>28</v>
      </c>
      <c r="C491" s="19" t="s">
        <v>53</v>
      </c>
      <c r="D491" s="18" t="s">
        <v>120</v>
      </c>
      <c r="E491" s="18" t="s">
        <v>73</v>
      </c>
      <c r="F491" s="23">
        <v>49.22</v>
      </c>
      <c r="G491" s="24">
        <v>50250</v>
      </c>
      <c r="H491" s="24">
        <v>48.79</v>
      </c>
      <c r="I491" s="24">
        <v>1</v>
      </c>
      <c r="J491" s="24">
        <v>-80.119231869907395</v>
      </c>
      <c r="K491" s="24">
        <v>0.316910538242482</v>
      </c>
      <c r="L491" s="24">
        <v>-133.743531474496</v>
      </c>
      <c r="M491" s="24">
        <v>0.88309759127037302</v>
      </c>
      <c r="N491" s="24">
        <v>53.624299604588401</v>
      </c>
      <c r="O491" s="24">
        <v>-0.56618705302789096</v>
      </c>
      <c r="P491" s="24">
        <v>18.524543885844199</v>
      </c>
      <c r="Q491" s="24">
        <v>18.524543885844199</v>
      </c>
      <c r="R491" s="24">
        <v>0</v>
      </c>
      <c r="S491" s="24">
        <v>1.6941746311435898E-2</v>
      </c>
      <c r="T491" s="24" t="s">
        <v>69</v>
      </c>
      <c r="U491" s="21">
        <v>-4.6875477036587796</v>
      </c>
      <c r="V491" s="21">
        <v>-2.1987270942722499</v>
      </c>
      <c r="W491" s="22">
        <v>-2.4888014595486498</v>
      </c>
    </row>
    <row r="492" spans="2:23" x14ac:dyDescent="0.25">
      <c r="B492" s="18" t="s">
        <v>28</v>
      </c>
      <c r="C492" s="19" t="s">
        <v>53</v>
      </c>
      <c r="D492" s="18" t="s">
        <v>120</v>
      </c>
      <c r="E492" s="18" t="s">
        <v>73</v>
      </c>
      <c r="F492" s="23">
        <v>49.22</v>
      </c>
      <c r="G492" s="24">
        <v>50900</v>
      </c>
      <c r="H492" s="24">
        <v>49.57</v>
      </c>
      <c r="I492" s="24">
        <v>1</v>
      </c>
      <c r="J492" s="24">
        <v>41.0499639683377</v>
      </c>
      <c r="K492" s="24">
        <v>0.16092700624207401</v>
      </c>
      <c r="L492" s="24">
        <v>64.036821481332396</v>
      </c>
      <c r="M492" s="24">
        <v>0.391618235268759</v>
      </c>
      <c r="N492" s="24">
        <v>-22.9868575129947</v>
      </c>
      <c r="O492" s="24">
        <v>-0.23069122902668501</v>
      </c>
      <c r="P492" s="24">
        <v>-5.5953985749932196</v>
      </c>
      <c r="Q492" s="24">
        <v>-5.5953985749932098</v>
      </c>
      <c r="R492" s="24">
        <v>0</v>
      </c>
      <c r="S492" s="24">
        <v>2.9899603378449502E-3</v>
      </c>
      <c r="T492" s="24" t="s">
        <v>50</v>
      </c>
      <c r="U492" s="21">
        <v>-3.3495931282249201</v>
      </c>
      <c r="V492" s="21">
        <v>-1.5711501261241101</v>
      </c>
      <c r="W492" s="22">
        <v>-1.7784293181514601</v>
      </c>
    </row>
    <row r="493" spans="2:23" x14ac:dyDescent="0.25">
      <c r="B493" s="18" t="s">
        <v>28</v>
      </c>
      <c r="C493" s="19" t="s">
        <v>53</v>
      </c>
      <c r="D493" s="18" t="s">
        <v>120</v>
      </c>
      <c r="E493" s="18" t="s">
        <v>73</v>
      </c>
      <c r="F493" s="23">
        <v>49.22</v>
      </c>
      <c r="G493" s="24">
        <v>53050</v>
      </c>
      <c r="H493" s="24">
        <v>49.69</v>
      </c>
      <c r="I493" s="24">
        <v>1</v>
      </c>
      <c r="J493" s="24">
        <v>26.9222896580354</v>
      </c>
      <c r="K493" s="24">
        <v>0.14546930286253401</v>
      </c>
      <c r="L493" s="24">
        <v>57.897180128807697</v>
      </c>
      <c r="M493" s="24">
        <v>0.67276315180032897</v>
      </c>
      <c r="N493" s="24">
        <v>-30.974890470772301</v>
      </c>
      <c r="O493" s="24">
        <v>-0.52729384893779496</v>
      </c>
      <c r="P493" s="24">
        <v>-8.0046937567099992</v>
      </c>
      <c r="Q493" s="24">
        <v>-8.0046937567099992</v>
      </c>
      <c r="R493" s="24">
        <v>0</v>
      </c>
      <c r="S493" s="24">
        <v>1.28598770132395E-2</v>
      </c>
      <c r="T493" s="24" t="s">
        <v>69</v>
      </c>
      <c r="U493" s="21">
        <v>-11.5191187779557</v>
      </c>
      <c r="V493" s="21">
        <v>-5.4031233729019199</v>
      </c>
      <c r="W493" s="22">
        <v>-6.1159483464911899</v>
      </c>
    </row>
    <row r="494" spans="2:23" x14ac:dyDescent="0.25">
      <c r="B494" s="18" t="s">
        <v>28</v>
      </c>
      <c r="C494" s="19" t="s">
        <v>53</v>
      </c>
      <c r="D494" s="18" t="s">
        <v>120</v>
      </c>
      <c r="E494" s="18" t="s">
        <v>74</v>
      </c>
      <c r="F494" s="23">
        <v>48.79</v>
      </c>
      <c r="G494" s="24">
        <v>50253</v>
      </c>
      <c r="H494" s="24">
        <v>48.79</v>
      </c>
      <c r="I494" s="24">
        <v>1</v>
      </c>
      <c r="J494" s="24">
        <v>0</v>
      </c>
      <c r="K494" s="24">
        <v>0</v>
      </c>
      <c r="L494" s="24">
        <v>0</v>
      </c>
      <c r="M494" s="24">
        <v>0</v>
      </c>
      <c r="N494" s="24">
        <v>0</v>
      </c>
      <c r="O494" s="24">
        <v>0</v>
      </c>
      <c r="P494" s="24">
        <v>0</v>
      </c>
      <c r="Q494" s="24">
        <v>0</v>
      </c>
      <c r="R494" s="24">
        <v>0</v>
      </c>
      <c r="S494" s="24">
        <v>0</v>
      </c>
      <c r="T494" s="24" t="s">
        <v>50</v>
      </c>
      <c r="U494" s="21">
        <v>0</v>
      </c>
      <c r="V494" s="21">
        <v>0</v>
      </c>
      <c r="W494" s="22">
        <v>0</v>
      </c>
    </row>
    <row r="495" spans="2:23" x14ac:dyDescent="0.25">
      <c r="B495" s="18" t="s">
        <v>28</v>
      </c>
      <c r="C495" s="19" t="s">
        <v>53</v>
      </c>
      <c r="D495" s="18" t="s">
        <v>120</v>
      </c>
      <c r="E495" s="18" t="s">
        <v>74</v>
      </c>
      <c r="F495" s="23">
        <v>48.79</v>
      </c>
      <c r="G495" s="24">
        <v>50300</v>
      </c>
      <c r="H495" s="24">
        <v>48.82</v>
      </c>
      <c r="I495" s="24">
        <v>1</v>
      </c>
      <c r="J495" s="24">
        <v>27.000139619542399</v>
      </c>
      <c r="K495" s="24">
        <v>1.01332047986995E-2</v>
      </c>
      <c r="L495" s="24">
        <v>-26.9072005410817</v>
      </c>
      <c r="M495" s="24">
        <v>1.0063564429316101E-2</v>
      </c>
      <c r="N495" s="24">
        <v>53.907340160624202</v>
      </c>
      <c r="O495" s="24">
        <v>6.9640369383435003E-5</v>
      </c>
      <c r="P495" s="24">
        <v>18.524543885844199</v>
      </c>
      <c r="Q495" s="24">
        <v>18.5245438858441</v>
      </c>
      <c r="R495" s="24">
        <v>0</v>
      </c>
      <c r="S495" s="24">
        <v>4.7699062938820697E-3</v>
      </c>
      <c r="T495" s="24" t="s">
        <v>69</v>
      </c>
      <c r="U495" s="21">
        <v>-1.6138214065910199</v>
      </c>
      <c r="V495" s="21">
        <v>-0.75697423819679699</v>
      </c>
      <c r="W495" s="22">
        <v>-0.85684057551875603</v>
      </c>
    </row>
    <row r="496" spans="2:23" x14ac:dyDescent="0.25">
      <c r="B496" s="18" t="s">
        <v>28</v>
      </c>
      <c r="C496" s="19" t="s">
        <v>53</v>
      </c>
      <c r="D496" s="18" t="s">
        <v>120</v>
      </c>
      <c r="E496" s="18" t="s">
        <v>75</v>
      </c>
      <c r="F496" s="23">
        <v>48.82</v>
      </c>
      <c r="G496" s="24">
        <v>51150</v>
      </c>
      <c r="H496" s="24">
        <v>48.95</v>
      </c>
      <c r="I496" s="24">
        <v>1</v>
      </c>
      <c r="J496" s="24">
        <v>55.3482643471636</v>
      </c>
      <c r="K496" s="24">
        <v>8.7614108474564106E-2</v>
      </c>
      <c r="L496" s="24">
        <v>1.4847389545710701</v>
      </c>
      <c r="M496" s="24">
        <v>6.3047263228113997E-5</v>
      </c>
      <c r="N496" s="24">
        <v>53.8635253925925</v>
      </c>
      <c r="O496" s="24">
        <v>8.7551061211336004E-2</v>
      </c>
      <c r="P496" s="24">
        <v>18.5245438858441</v>
      </c>
      <c r="Q496" s="24">
        <v>18.5245438858441</v>
      </c>
      <c r="R496" s="24">
        <v>0</v>
      </c>
      <c r="S496" s="24">
        <v>9.81433956870696E-3</v>
      </c>
      <c r="T496" s="24" t="s">
        <v>69</v>
      </c>
      <c r="U496" s="21">
        <v>-2.7223246737209998</v>
      </c>
      <c r="V496" s="21">
        <v>-1.2769254625066</v>
      </c>
      <c r="W496" s="22">
        <v>-1.445388089818</v>
      </c>
    </row>
    <row r="497" spans="2:23" x14ac:dyDescent="0.25">
      <c r="B497" s="18" t="s">
        <v>28</v>
      </c>
      <c r="C497" s="19" t="s">
        <v>53</v>
      </c>
      <c r="D497" s="18" t="s">
        <v>120</v>
      </c>
      <c r="E497" s="18" t="s">
        <v>76</v>
      </c>
      <c r="F497" s="23">
        <v>49.6</v>
      </c>
      <c r="G497" s="24">
        <v>50354</v>
      </c>
      <c r="H497" s="24">
        <v>49.6</v>
      </c>
      <c r="I497" s="24">
        <v>1</v>
      </c>
      <c r="J497" s="24">
        <v>0</v>
      </c>
      <c r="K497" s="24">
        <v>0</v>
      </c>
      <c r="L497" s="24">
        <v>0</v>
      </c>
      <c r="M497" s="24">
        <v>0</v>
      </c>
      <c r="N497" s="24">
        <v>0</v>
      </c>
      <c r="O497" s="24">
        <v>0</v>
      </c>
      <c r="P497" s="24">
        <v>0</v>
      </c>
      <c r="Q497" s="24">
        <v>0</v>
      </c>
      <c r="R497" s="24">
        <v>0</v>
      </c>
      <c r="S497" s="24">
        <v>0</v>
      </c>
      <c r="T497" s="24" t="s">
        <v>50</v>
      </c>
      <c r="U497" s="21">
        <v>0</v>
      </c>
      <c r="V497" s="21">
        <v>0</v>
      </c>
      <c r="W497" s="22">
        <v>0</v>
      </c>
    </row>
    <row r="498" spans="2:23" x14ac:dyDescent="0.25">
      <c r="B498" s="18" t="s">
        <v>28</v>
      </c>
      <c r="C498" s="19" t="s">
        <v>53</v>
      </c>
      <c r="D498" s="18" t="s">
        <v>120</v>
      </c>
      <c r="E498" s="18" t="s">
        <v>76</v>
      </c>
      <c r="F498" s="23">
        <v>49.6</v>
      </c>
      <c r="G498" s="24">
        <v>50900</v>
      </c>
      <c r="H498" s="24">
        <v>49.57</v>
      </c>
      <c r="I498" s="24">
        <v>1</v>
      </c>
      <c r="J498" s="24">
        <v>-41.778682025167399</v>
      </c>
      <c r="K498" s="24">
        <v>1.3789120346904301E-2</v>
      </c>
      <c r="L498" s="24">
        <v>-85.798662451460999</v>
      </c>
      <c r="M498" s="24">
        <v>5.8155142779831998E-2</v>
      </c>
      <c r="N498" s="24">
        <v>44.019980426293699</v>
      </c>
      <c r="O498" s="24">
        <v>-4.4366022432927699E-2</v>
      </c>
      <c r="P498" s="24">
        <v>12.168930606433101</v>
      </c>
      <c r="Q498" s="24">
        <v>12.168930606433101</v>
      </c>
      <c r="R498" s="24">
        <v>0</v>
      </c>
      <c r="S498" s="24">
        <v>1.1698546896230599E-3</v>
      </c>
      <c r="T498" s="24" t="s">
        <v>69</v>
      </c>
      <c r="U498" s="21">
        <v>-0.87928980954785896</v>
      </c>
      <c r="V498" s="21">
        <v>-0.41243704601904102</v>
      </c>
      <c r="W498" s="22">
        <v>-0.46684917140381799</v>
      </c>
    </row>
    <row r="499" spans="2:23" x14ac:dyDescent="0.25">
      <c r="B499" s="18" t="s">
        <v>28</v>
      </c>
      <c r="C499" s="19" t="s">
        <v>53</v>
      </c>
      <c r="D499" s="18" t="s">
        <v>120</v>
      </c>
      <c r="E499" s="18" t="s">
        <v>76</v>
      </c>
      <c r="F499" s="23">
        <v>49.6</v>
      </c>
      <c r="G499" s="24">
        <v>53200</v>
      </c>
      <c r="H499" s="24">
        <v>49.64</v>
      </c>
      <c r="I499" s="24">
        <v>1</v>
      </c>
      <c r="J499" s="24">
        <v>8.9213653481477895</v>
      </c>
      <c r="K499" s="24">
        <v>3.8442336923088902E-3</v>
      </c>
      <c r="L499" s="24">
        <v>52.853621726361503</v>
      </c>
      <c r="M499" s="24">
        <v>0.13492630741935699</v>
      </c>
      <c r="N499" s="24">
        <v>-43.932256378213701</v>
      </c>
      <c r="O499" s="24">
        <v>-0.131082073727048</v>
      </c>
      <c r="P499" s="24">
        <v>-12.168930606433101</v>
      </c>
      <c r="Q499" s="24">
        <v>-12.168930606433101</v>
      </c>
      <c r="R499" s="24">
        <v>0</v>
      </c>
      <c r="S499" s="24">
        <v>7.1524027226321603E-3</v>
      </c>
      <c r="T499" s="24" t="s">
        <v>69</v>
      </c>
      <c r="U499" s="21">
        <v>-4.7470022432076204</v>
      </c>
      <c r="V499" s="21">
        <v>-2.2266146626230698</v>
      </c>
      <c r="W499" s="22">
        <v>-2.52036818785959</v>
      </c>
    </row>
    <row r="500" spans="2:23" x14ac:dyDescent="0.25">
      <c r="B500" s="18" t="s">
        <v>28</v>
      </c>
      <c r="C500" s="19" t="s">
        <v>53</v>
      </c>
      <c r="D500" s="18" t="s">
        <v>120</v>
      </c>
      <c r="E500" s="18" t="s">
        <v>77</v>
      </c>
      <c r="F500" s="23">
        <v>49.6</v>
      </c>
      <c r="G500" s="24">
        <v>50404</v>
      </c>
      <c r="H500" s="24">
        <v>49.6</v>
      </c>
      <c r="I500" s="24">
        <v>1</v>
      </c>
      <c r="J500" s="24">
        <v>0</v>
      </c>
      <c r="K500" s="24">
        <v>0</v>
      </c>
      <c r="L500" s="24">
        <v>0</v>
      </c>
      <c r="M500" s="24">
        <v>0</v>
      </c>
      <c r="N500" s="24">
        <v>0</v>
      </c>
      <c r="O500" s="24">
        <v>0</v>
      </c>
      <c r="P500" s="24">
        <v>0</v>
      </c>
      <c r="Q500" s="24">
        <v>0</v>
      </c>
      <c r="R500" s="24">
        <v>0</v>
      </c>
      <c r="S500" s="24">
        <v>0</v>
      </c>
      <c r="T500" s="24" t="s">
        <v>50</v>
      </c>
      <c r="U500" s="21">
        <v>0</v>
      </c>
      <c r="V500" s="21">
        <v>0</v>
      </c>
      <c r="W500" s="22">
        <v>0</v>
      </c>
    </row>
    <row r="501" spans="2:23" x14ac:dyDescent="0.25">
      <c r="B501" s="18" t="s">
        <v>28</v>
      </c>
      <c r="C501" s="19" t="s">
        <v>53</v>
      </c>
      <c r="D501" s="18" t="s">
        <v>120</v>
      </c>
      <c r="E501" s="18" t="s">
        <v>78</v>
      </c>
      <c r="F501" s="23">
        <v>49.42</v>
      </c>
      <c r="G501" s="24">
        <v>50499</v>
      </c>
      <c r="H501" s="24">
        <v>49.42</v>
      </c>
      <c r="I501" s="24">
        <v>1</v>
      </c>
      <c r="J501" s="24">
        <v>3.3697200000000002E-13</v>
      </c>
      <c r="K501" s="24">
        <v>0</v>
      </c>
      <c r="L501" s="24">
        <v>-1.9703400000000001E-13</v>
      </c>
      <c r="M501" s="24">
        <v>0</v>
      </c>
      <c r="N501" s="24">
        <v>5.3400599999999998E-13</v>
      </c>
      <c r="O501" s="24">
        <v>0</v>
      </c>
      <c r="P501" s="24">
        <v>2.7910000000000001E-14</v>
      </c>
      <c r="Q501" s="24">
        <v>2.7911000000000001E-14</v>
      </c>
      <c r="R501" s="24">
        <v>0</v>
      </c>
      <c r="S501" s="24">
        <v>0</v>
      </c>
      <c r="T501" s="24" t="s">
        <v>50</v>
      </c>
      <c r="U501" s="21">
        <v>0</v>
      </c>
      <c r="V501" s="21">
        <v>0</v>
      </c>
      <c r="W501" s="22">
        <v>0</v>
      </c>
    </row>
    <row r="502" spans="2:23" x14ac:dyDescent="0.25">
      <c r="B502" s="18" t="s">
        <v>28</v>
      </c>
      <c r="C502" s="19" t="s">
        <v>53</v>
      </c>
      <c r="D502" s="18" t="s">
        <v>120</v>
      </c>
      <c r="E502" s="18" t="s">
        <v>78</v>
      </c>
      <c r="F502" s="23">
        <v>49.42</v>
      </c>
      <c r="G502" s="24">
        <v>50554</v>
      </c>
      <c r="H502" s="24">
        <v>49.42</v>
      </c>
      <c r="I502" s="24">
        <v>1</v>
      </c>
      <c r="J502" s="24">
        <v>4.2120999999999998E-14</v>
      </c>
      <c r="K502" s="24">
        <v>0</v>
      </c>
      <c r="L502" s="24">
        <v>-2.4628999999999998E-14</v>
      </c>
      <c r="M502" s="24">
        <v>0</v>
      </c>
      <c r="N502" s="24">
        <v>6.6751000000000003E-14</v>
      </c>
      <c r="O502" s="24">
        <v>0</v>
      </c>
      <c r="P502" s="24">
        <v>3.4890000000000001E-15</v>
      </c>
      <c r="Q502" s="24">
        <v>3.4870000000000001E-15</v>
      </c>
      <c r="R502" s="24">
        <v>0</v>
      </c>
      <c r="S502" s="24">
        <v>0</v>
      </c>
      <c r="T502" s="24" t="s">
        <v>50</v>
      </c>
      <c r="U502" s="21">
        <v>0</v>
      </c>
      <c r="V502" s="21">
        <v>0</v>
      </c>
      <c r="W502" s="22">
        <v>0</v>
      </c>
    </row>
    <row r="503" spans="2:23" x14ac:dyDescent="0.25">
      <c r="B503" s="18" t="s">
        <v>28</v>
      </c>
      <c r="C503" s="19" t="s">
        <v>53</v>
      </c>
      <c r="D503" s="18" t="s">
        <v>120</v>
      </c>
      <c r="E503" s="18" t="s">
        <v>79</v>
      </c>
      <c r="F503" s="23">
        <v>49.42</v>
      </c>
      <c r="G503" s="24">
        <v>50604</v>
      </c>
      <c r="H503" s="24">
        <v>49.42</v>
      </c>
      <c r="I503" s="24">
        <v>1</v>
      </c>
      <c r="J503" s="24">
        <v>4.2120999999999998E-14</v>
      </c>
      <c r="K503" s="24">
        <v>0</v>
      </c>
      <c r="L503" s="24">
        <v>-2.4628999999999998E-14</v>
      </c>
      <c r="M503" s="24">
        <v>0</v>
      </c>
      <c r="N503" s="24">
        <v>6.6751000000000003E-14</v>
      </c>
      <c r="O503" s="24">
        <v>0</v>
      </c>
      <c r="P503" s="24">
        <v>3.4890000000000001E-15</v>
      </c>
      <c r="Q503" s="24">
        <v>3.4870000000000001E-15</v>
      </c>
      <c r="R503" s="24">
        <v>0</v>
      </c>
      <c r="S503" s="24">
        <v>0</v>
      </c>
      <c r="T503" s="24" t="s">
        <v>50</v>
      </c>
      <c r="U503" s="21">
        <v>0</v>
      </c>
      <c r="V503" s="21">
        <v>0</v>
      </c>
      <c r="W503" s="22">
        <v>0</v>
      </c>
    </row>
    <row r="504" spans="2:23" x14ac:dyDescent="0.25">
      <c r="B504" s="18" t="s">
        <v>28</v>
      </c>
      <c r="C504" s="19" t="s">
        <v>53</v>
      </c>
      <c r="D504" s="18" t="s">
        <v>120</v>
      </c>
      <c r="E504" s="18" t="s">
        <v>80</v>
      </c>
      <c r="F504" s="23">
        <v>49.42</v>
      </c>
      <c r="G504" s="24">
        <v>50750</v>
      </c>
      <c r="H504" s="24">
        <v>49.41</v>
      </c>
      <c r="I504" s="24">
        <v>1</v>
      </c>
      <c r="J504" s="24">
        <v>-10.1705073697897</v>
      </c>
      <c r="K504" s="24">
        <v>2.4721973617988502E-3</v>
      </c>
      <c r="L504" s="24">
        <v>19.1918592405423</v>
      </c>
      <c r="M504" s="24">
        <v>8.8030263205000694E-3</v>
      </c>
      <c r="N504" s="24">
        <v>-29.362366610332099</v>
      </c>
      <c r="O504" s="24">
        <v>-6.3308289587012201E-3</v>
      </c>
      <c r="P504" s="24">
        <v>-10.493913059088699</v>
      </c>
      <c r="Q504" s="24">
        <v>-10.493913059088699</v>
      </c>
      <c r="R504" s="24">
        <v>0</v>
      </c>
      <c r="S504" s="24">
        <v>2.63192084987193E-3</v>
      </c>
      <c r="T504" s="24" t="s">
        <v>69</v>
      </c>
      <c r="U504" s="21">
        <v>-0.60646157909769105</v>
      </c>
      <c r="V504" s="21">
        <v>-0.28446505292232699</v>
      </c>
      <c r="W504" s="22">
        <v>-0.32199404862384901</v>
      </c>
    </row>
    <row r="505" spans="2:23" x14ac:dyDescent="0.25">
      <c r="B505" s="18" t="s">
        <v>28</v>
      </c>
      <c r="C505" s="19" t="s">
        <v>53</v>
      </c>
      <c r="D505" s="18" t="s">
        <v>120</v>
      </c>
      <c r="E505" s="18" t="s">
        <v>80</v>
      </c>
      <c r="F505" s="23">
        <v>49.42</v>
      </c>
      <c r="G505" s="24">
        <v>50800</v>
      </c>
      <c r="H505" s="24">
        <v>49.42</v>
      </c>
      <c r="I505" s="24">
        <v>1</v>
      </c>
      <c r="J505" s="24">
        <v>0.99986174734919597</v>
      </c>
      <c r="K505" s="24">
        <v>1.8694829708288E-5</v>
      </c>
      <c r="L505" s="24">
        <v>-28.373187551108298</v>
      </c>
      <c r="M505" s="24">
        <v>1.5054206332853899E-2</v>
      </c>
      <c r="N505" s="24">
        <v>29.373049298457499</v>
      </c>
      <c r="O505" s="24">
        <v>-1.50355115031456E-2</v>
      </c>
      <c r="P505" s="24">
        <v>10.493913059088699</v>
      </c>
      <c r="Q505" s="24">
        <v>10.493913059088699</v>
      </c>
      <c r="R505" s="24">
        <v>0</v>
      </c>
      <c r="S505" s="24">
        <v>2.0592853511550301E-3</v>
      </c>
      <c r="T505" s="24" t="s">
        <v>69</v>
      </c>
      <c r="U505" s="21">
        <v>-0.74305497848545599</v>
      </c>
      <c r="V505" s="21">
        <v>-0.34853514396336599</v>
      </c>
      <c r="W505" s="22">
        <v>-0.39451679895141101</v>
      </c>
    </row>
    <row r="506" spans="2:23" x14ac:dyDescent="0.25">
      <c r="B506" s="18" t="s">
        <v>28</v>
      </c>
      <c r="C506" s="19" t="s">
        <v>53</v>
      </c>
      <c r="D506" s="18" t="s">
        <v>120</v>
      </c>
      <c r="E506" s="18" t="s">
        <v>81</v>
      </c>
      <c r="F506" s="23">
        <v>49.39</v>
      </c>
      <c r="G506" s="24">
        <v>50750</v>
      </c>
      <c r="H506" s="24">
        <v>49.41</v>
      </c>
      <c r="I506" s="24">
        <v>1</v>
      </c>
      <c r="J506" s="24">
        <v>20.463234695572599</v>
      </c>
      <c r="K506" s="24">
        <v>3.18245420396626E-3</v>
      </c>
      <c r="L506" s="24">
        <v>-8.8972569148957703</v>
      </c>
      <c r="M506" s="24">
        <v>6.01624972633421E-4</v>
      </c>
      <c r="N506" s="24">
        <v>29.360491610468401</v>
      </c>
      <c r="O506" s="24">
        <v>2.5808292313328398E-3</v>
      </c>
      <c r="P506" s="24">
        <v>10.493913059088699</v>
      </c>
      <c r="Q506" s="24">
        <v>10.493913059088699</v>
      </c>
      <c r="R506" s="24">
        <v>0</v>
      </c>
      <c r="S506" s="24">
        <v>8.3692880581701502E-4</v>
      </c>
      <c r="T506" s="24" t="s">
        <v>50</v>
      </c>
      <c r="U506" s="21">
        <v>-0.459716868181408</v>
      </c>
      <c r="V506" s="21">
        <v>-0.21563341808244299</v>
      </c>
      <c r="W506" s="22">
        <v>-0.24408157203733299</v>
      </c>
    </row>
    <row r="507" spans="2:23" x14ac:dyDescent="0.25">
      <c r="B507" s="18" t="s">
        <v>28</v>
      </c>
      <c r="C507" s="19" t="s">
        <v>53</v>
      </c>
      <c r="D507" s="18" t="s">
        <v>120</v>
      </c>
      <c r="E507" s="18" t="s">
        <v>81</v>
      </c>
      <c r="F507" s="23">
        <v>49.39</v>
      </c>
      <c r="G507" s="24">
        <v>50950</v>
      </c>
      <c r="H507" s="24">
        <v>49.38</v>
      </c>
      <c r="I507" s="24">
        <v>1</v>
      </c>
      <c r="J507" s="24">
        <v>-21.5478689293817</v>
      </c>
      <c r="K507" s="24">
        <v>4.0859337675007504E-3</v>
      </c>
      <c r="L507" s="24">
        <v>7.81568739759238</v>
      </c>
      <c r="M507" s="24">
        <v>5.3754773157258201E-4</v>
      </c>
      <c r="N507" s="24">
        <v>-29.363556326974098</v>
      </c>
      <c r="O507" s="24">
        <v>3.5483860359281699E-3</v>
      </c>
      <c r="P507" s="24">
        <v>-10.493913059088699</v>
      </c>
      <c r="Q507" s="24">
        <v>-10.493913059088699</v>
      </c>
      <c r="R507" s="24">
        <v>0</v>
      </c>
      <c r="S507" s="24">
        <v>9.6907545936707499E-4</v>
      </c>
      <c r="T507" s="24" t="s">
        <v>69</v>
      </c>
      <c r="U507" s="21">
        <v>-0.11839851888536899</v>
      </c>
      <c r="V507" s="21">
        <v>-5.5535654856754699E-2</v>
      </c>
      <c r="W507" s="22">
        <v>-6.2862380340216503E-2</v>
      </c>
    </row>
    <row r="508" spans="2:23" x14ac:dyDescent="0.25">
      <c r="B508" s="18" t="s">
        <v>28</v>
      </c>
      <c r="C508" s="19" t="s">
        <v>53</v>
      </c>
      <c r="D508" s="18" t="s">
        <v>120</v>
      </c>
      <c r="E508" s="18" t="s">
        <v>82</v>
      </c>
      <c r="F508" s="23">
        <v>49.42</v>
      </c>
      <c r="G508" s="24">
        <v>51300</v>
      </c>
      <c r="H508" s="24">
        <v>49.47</v>
      </c>
      <c r="I508" s="24">
        <v>1</v>
      </c>
      <c r="J508" s="24">
        <v>29.106024529571101</v>
      </c>
      <c r="K508" s="24">
        <v>1.29700297645539E-2</v>
      </c>
      <c r="L508" s="24">
        <v>43.128137899679103</v>
      </c>
      <c r="M508" s="24">
        <v>2.8477155426801001E-2</v>
      </c>
      <c r="N508" s="24">
        <v>-14.022113370107901</v>
      </c>
      <c r="O508" s="24">
        <v>-1.5507125662247099E-2</v>
      </c>
      <c r="P508" s="24">
        <v>-2.2679220162948499</v>
      </c>
      <c r="Q508" s="24">
        <v>-2.2679220162948401</v>
      </c>
      <c r="R508" s="24">
        <v>0</v>
      </c>
      <c r="S508" s="24">
        <v>7.8746529864241995E-5</v>
      </c>
      <c r="T508" s="24" t="s">
        <v>69</v>
      </c>
      <c r="U508" s="21">
        <v>-6.56441598644536E-2</v>
      </c>
      <c r="V508" s="21">
        <v>-3.0790853128183901E-2</v>
      </c>
      <c r="W508" s="22">
        <v>-3.4853038562994799E-2</v>
      </c>
    </row>
    <row r="509" spans="2:23" x14ac:dyDescent="0.25">
      <c r="B509" s="18" t="s">
        <v>28</v>
      </c>
      <c r="C509" s="19" t="s">
        <v>53</v>
      </c>
      <c r="D509" s="18" t="s">
        <v>120</v>
      </c>
      <c r="E509" s="18" t="s">
        <v>83</v>
      </c>
      <c r="F509" s="23">
        <v>49.57</v>
      </c>
      <c r="G509" s="24">
        <v>54750</v>
      </c>
      <c r="H509" s="24">
        <v>49.77</v>
      </c>
      <c r="I509" s="24">
        <v>1</v>
      </c>
      <c r="J509" s="24">
        <v>21.219727105565799</v>
      </c>
      <c r="K509" s="24">
        <v>4.7859923031422599E-2</v>
      </c>
      <c r="L509" s="24">
        <v>50.993179808150501</v>
      </c>
      <c r="M509" s="24">
        <v>0.27638635328853001</v>
      </c>
      <c r="N509" s="24">
        <v>-29.773452702584699</v>
      </c>
      <c r="O509" s="24">
        <v>-0.228526430257107</v>
      </c>
      <c r="P509" s="24">
        <v>-7.9594995645100903</v>
      </c>
      <c r="Q509" s="24">
        <v>-7.9594995645100903</v>
      </c>
      <c r="R509" s="24">
        <v>0</v>
      </c>
      <c r="S509" s="24">
        <v>6.7338576853103096E-3</v>
      </c>
      <c r="T509" s="24" t="s">
        <v>50</v>
      </c>
      <c r="U509" s="21">
        <v>-5.39621725035349</v>
      </c>
      <c r="V509" s="21">
        <v>-2.5311335105284698</v>
      </c>
      <c r="W509" s="22">
        <v>-2.86506169488979</v>
      </c>
    </row>
    <row r="510" spans="2:23" x14ac:dyDescent="0.25">
      <c r="B510" s="18" t="s">
        <v>28</v>
      </c>
      <c r="C510" s="19" t="s">
        <v>53</v>
      </c>
      <c r="D510" s="18" t="s">
        <v>120</v>
      </c>
      <c r="E510" s="18" t="s">
        <v>84</v>
      </c>
      <c r="F510" s="23">
        <v>49.38</v>
      </c>
      <c r="G510" s="24">
        <v>53150</v>
      </c>
      <c r="H510" s="24">
        <v>49.61</v>
      </c>
      <c r="I510" s="24">
        <v>1</v>
      </c>
      <c r="J510" s="24">
        <v>51.7661915165653</v>
      </c>
      <c r="K510" s="24">
        <v>0.117908497701707</v>
      </c>
      <c r="L510" s="24">
        <v>66.865890636169297</v>
      </c>
      <c r="M510" s="24">
        <v>0.19672608254499899</v>
      </c>
      <c r="N510" s="24">
        <v>-15.0996991196041</v>
      </c>
      <c r="O510" s="24">
        <v>-7.8817584843291502E-2</v>
      </c>
      <c r="P510" s="24">
        <v>5.5540198282118598E-2</v>
      </c>
      <c r="Q510" s="24">
        <v>5.5540198282118598E-2</v>
      </c>
      <c r="R510" s="24">
        <v>0</v>
      </c>
      <c r="S510" s="24">
        <v>1.3572739950999999E-7</v>
      </c>
      <c r="T510" s="24" t="s">
        <v>69</v>
      </c>
      <c r="U510" s="21">
        <v>-0.42814556430982498</v>
      </c>
      <c r="V510" s="21">
        <v>0</v>
      </c>
      <c r="W510" s="22">
        <v>-0.42814227001126898</v>
      </c>
    </row>
    <row r="511" spans="2:23" x14ac:dyDescent="0.25">
      <c r="B511" s="18" t="s">
        <v>28</v>
      </c>
      <c r="C511" s="19" t="s">
        <v>53</v>
      </c>
      <c r="D511" s="18" t="s">
        <v>120</v>
      </c>
      <c r="E511" s="18" t="s">
        <v>84</v>
      </c>
      <c r="F511" s="23">
        <v>49.38</v>
      </c>
      <c r="G511" s="24">
        <v>54500</v>
      </c>
      <c r="H511" s="24">
        <v>48.95</v>
      </c>
      <c r="I511" s="24">
        <v>1</v>
      </c>
      <c r="J511" s="24">
        <v>-79.574763095389201</v>
      </c>
      <c r="K511" s="24">
        <v>0.35061075357382698</v>
      </c>
      <c r="L511" s="24">
        <v>-65.291254668635204</v>
      </c>
      <c r="M511" s="24">
        <v>0.23603942722764701</v>
      </c>
      <c r="N511" s="24">
        <v>-14.283508426754</v>
      </c>
      <c r="O511" s="24">
        <v>0.114571326346179</v>
      </c>
      <c r="P511" s="24">
        <v>-10.5494532573708</v>
      </c>
      <c r="Q511" s="24">
        <v>-10.5494532573708</v>
      </c>
      <c r="R511" s="24">
        <v>0</v>
      </c>
      <c r="S511" s="24">
        <v>6.1621806783107597E-3</v>
      </c>
      <c r="T511" s="24" t="s">
        <v>69</v>
      </c>
      <c r="U511" s="21">
        <v>-0.50900936369431604</v>
      </c>
      <c r="V511" s="21">
        <v>-0.238754408476616</v>
      </c>
      <c r="W511" s="22">
        <v>-0.27025287578354601</v>
      </c>
    </row>
    <row r="512" spans="2:23" x14ac:dyDescent="0.25">
      <c r="B512" s="18" t="s">
        <v>28</v>
      </c>
      <c r="C512" s="19" t="s">
        <v>53</v>
      </c>
      <c r="D512" s="18" t="s">
        <v>120</v>
      </c>
      <c r="E512" s="18" t="s">
        <v>85</v>
      </c>
      <c r="F512" s="23">
        <v>49.5</v>
      </c>
      <c r="G512" s="24">
        <v>51250</v>
      </c>
      <c r="H512" s="24">
        <v>49.5</v>
      </c>
      <c r="I512" s="24">
        <v>1</v>
      </c>
      <c r="J512" s="24">
        <v>0</v>
      </c>
      <c r="K512" s="24">
        <v>0</v>
      </c>
      <c r="L512" s="24">
        <v>0</v>
      </c>
      <c r="M512" s="24">
        <v>0</v>
      </c>
      <c r="N512" s="24">
        <v>0</v>
      </c>
      <c r="O512" s="24">
        <v>0</v>
      </c>
      <c r="P512" s="24">
        <v>0</v>
      </c>
      <c r="Q512" s="24">
        <v>0</v>
      </c>
      <c r="R512" s="24">
        <v>0</v>
      </c>
      <c r="S512" s="24">
        <v>0</v>
      </c>
      <c r="T512" s="24" t="s">
        <v>50</v>
      </c>
      <c r="U512" s="21">
        <v>0</v>
      </c>
      <c r="V512" s="21">
        <v>0</v>
      </c>
      <c r="W512" s="22">
        <v>0</v>
      </c>
    </row>
    <row r="513" spans="2:23" x14ac:dyDescent="0.25">
      <c r="B513" s="18" t="s">
        <v>28</v>
      </c>
      <c r="C513" s="19" t="s">
        <v>53</v>
      </c>
      <c r="D513" s="18" t="s">
        <v>120</v>
      </c>
      <c r="E513" s="18" t="s">
        <v>86</v>
      </c>
      <c r="F513" s="23">
        <v>49.47</v>
      </c>
      <c r="G513" s="24">
        <v>53200</v>
      </c>
      <c r="H513" s="24">
        <v>49.64</v>
      </c>
      <c r="I513" s="24">
        <v>1</v>
      </c>
      <c r="J513" s="24">
        <v>29.0779827507723</v>
      </c>
      <c r="K513" s="24">
        <v>4.3113527832756203E-2</v>
      </c>
      <c r="L513" s="24">
        <v>43.066612900390403</v>
      </c>
      <c r="M513" s="24">
        <v>9.4572843150848601E-2</v>
      </c>
      <c r="N513" s="24">
        <v>-13.9886301496181</v>
      </c>
      <c r="O513" s="24">
        <v>-5.1459315318092301E-2</v>
      </c>
      <c r="P513" s="24">
        <v>-2.2679220162948699</v>
      </c>
      <c r="Q513" s="24">
        <v>-2.2679220162948601</v>
      </c>
      <c r="R513" s="24">
        <v>0</v>
      </c>
      <c r="S513" s="24">
        <v>2.6226554916902397E-4</v>
      </c>
      <c r="T513" s="24" t="s">
        <v>50</v>
      </c>
      <c r="U513" s="21">
        <v>-0.171999245152965</v>
      </c>
      <c r="V513" s="21">
        <v>-8.0677451072555501E-2</v>
      </c>
      <c r="W513" s="22">
        <v>-9.1321091419260494E-2</v>
      </c>
    </row>
    <row r="514" spans="2:23" x14ac:dyDescent="0.25">
      <c r="B514" s="18" t="s">
        <v>28</v>
      </c>
      <c r="C514" s="19" t="s">
        <v>53</v>
      </c>
      <c r="D514" s="18" t="s">
        <v>120</v>
      </c>
      <c r="E514" s="18" t="s">
        <v>87</v>
      </c>
      <c r="F514" s="23">
        <v>49.76</v>
      </c>
      <c r="G514" s="24">
        <v>53050</v>
      </c>
      <c r="H514" s="24">
        <v>49.69</v>
      </c>
      <c r="I514" s="24">
        <v>1</v>
      </c>
      <c r="J514" s="24">
        <v>-82.811817713048498</v>
      </c>
      <c r="K514" s="24">
        <v>6.44632932376282E-2</v>
      </c>
      <c r="L514" s="24">
        <v>-75.461445839469206</v>
      </c>
      <c r="M514" s="24">
        <v>5.3527640196921598E-2</v>
      </c>
      <c r="N514" s="24">
        <v>-7.3503718735792498</v>
      </c>
      <c r="O514" s="24">
        <v>1.09356530407066E-2</v>
      </c>
      <c r="P514" s="24">
        <v>-1.59343218146181</v>
      </c>
      <c r="Q514" s="24">
        <v>-1.59343218146181</v>
      </c>
      <c r="R514" s="24">
        <v>0</v>
      </c>
      <c r="S514" s="24">
        <v>2.3866845499030999E-5</v>
      </c>
      <c r="T514" s="24" t="s">
        <v>69</v>
      </c>
      <c r="U514" s="21">
        <v>2.9249316298587E-2</v>
      </c>
      <c r="V514" s="21">
        <v>-1.3719596748731799E-2</v>
      </c>
      <c r="W514" s="22">
        <v>4.2969243664847202E-2</v>
      </c>
    </row>
    <row r="515" spans="2:23" x14ac:dyDescent="0.25">
      <c r="B515" s="18" t="s">
        <v>28</v>
      </c>
      <c r="C515" s="19" t="s">
        <v>53</v>
      </c>
      <c r="D515" s="18" t="s">
        <v>120</v>
      </c>
      <c r="E515" s="18" t="s">
        <v>87</v>
      </c>
      <c r="F515" s="23">
        <v>49.76</v>
      </c>
      <c r="G515" s="24">
        <v>53050</v>
      </c>
      <c r="H515" s="24">
        <v>49.69</v>
      </c>
      <c r="I515" s="24">
        <v>2</v>
      </c>
      <c r="J515" s="24">
        <v>-73.529932715439202</v>
      </c>
      <c r="K515" s="24">
        <v>4.59565335436646E-2</v>
      </c>
      <c r="L515" s="24">
        <v>-67.003420386358698</v>
      </c>
      <c r="M515" s="24">
        <v>3.8160395919504403E-2</v>
      </c>
      <c r="N515" s="24">
        <v>-6.5265123290805098</v>
      </c>
      <c r="O515" s="24">
        <v>7.7961376241602303E-3</v>
      </c>
      <c r="P515" s="24">
        <v>-1.41483382837331</v>
      </c>
      <c r="Q515" s="24">
        <v>-1.41483382837331</v>
      </c>
      <c r="R515" s="24">
        <v>0</v>
      </c>
      <c r="S515" s="24">
        <v>1.7014915476231E-5</v>
      </c>
      <c r="T515" s="24" t="s">
        <v>50</v>
      </c>
      <c r="U515" s="21">
        <v>-6.9192919674270603E-2</v>
      </c>
      <c r="V515" s="21">
        <v>-3.24554237817943E-2</v>
      </c>
      <c r="W515" s="22">
        <v>-3.6737213221605003E-2</v>
      </c>
    </row>
    <row r="516" spans="2:23" x14ac:dyDescent="0.25">
      <c r="B516" s="18" t="s">
        <v>28</v>
      </c>
      <c r="C516" s="19" t="s">
        <v>53</v>
      </c>
      <c r="D516" s="18" t="s">
        <v>120</v>
      </c>
      <c r="E516" s="18" t="s">
        <v>87</v>
      </c>
      <c r="F516" s="23">
        <v>49.76</v>
      </c>
      <c r="G516" s="24">
        <v>53100</v>
      </c>
      <c r="H516" s="24">
        <v>49.76</v>
      </c>
      <c r="I516" s="24">
        <v>1</v>
      </c>
      <c r="J516" s="24">
        <v>0</v>
      </c>
      <c r="K516" s="24">
        <v>0</v>
      </c>
      <c r="L516" s="24">
        <v>0</v>
      </c>
      <c r="M516" s="24">
        <v>0</v>
      </c>
      <c r="N516" s="24">
        <v>0</v>
      </c>
      <c r="O516" s="24">
        <v>0</v>
      </c>
      <c r="P516" s="24">
        <v>0</v>
      </c>
      <c r="Q516" s="24">
        <v>0</v>
      </c>
      <c r="R516" s="24">
        <v>0</v>
      </c>
      <c r="S516" s="24">
        <v>0</v>
      </c>
      <c r="T516" s="24" t="s">
        <v>50</v>
      </c>
      <c r="U516" s="21">
        <v>0</v>
      </c>
      <c r="V516" s="21">
        <v>0</v>
      </c>
      <c r="W516" s="22">
        <v>0</v>
      </c>
    </row>
    <row r="517" spans="2:23" x14ac:dyDescent="0.25">
      <c r="B517" s="18" t="s">
        <v>28</v>
      </c>
      <c r="C517" s="19" t="s">
        <v>53</v>
      </c>
      <c r="D517" s="18" t="s">
        <v>120</v>
      </c>
      <c r="E517" s="18" t="s">
        <v>87</v>
      </c>
      <c r="F517" s="23">
        <v>49.76</v>
      </c>
      <c r="G517" s="24">
        <v>53100</v>
      </c>
      <c r="H517" s="24">
        <v>49.76</v>
      </c>
      <c r="I517" s="24">
        <v>2</v>
      </c>
      <c r="J517" s="24">
        <v>0</v>
      </c>
      <c r="K517" s="24">
        <v>0</v>
      </c>
      <c r="L517" s="24">
        <v>0</v>
      </c>
      <c r="M517" s="24">
        <v>0</v>
      </c>
      <c r="N517" s="24">
        <v>0</v>
      </c>
      <c r="O517" s="24">
        <v>0</v>
      </c>
      <c r="P517" s="24">
        <v>0</v>
      </c>
      <c r="Q517" s="24">
        <v>0</v>
      </c>
      <c r="R517" s="24">
        <v>0</v>
      </c>
      <c r="S517" s="24">
        <v>0</v>
      </c>
      <c r="T517" s="24" t="s">
        <v>50</v>
      </c>
      <c r="U517" s="21">
        <v>0</v>
      </c>
      <c r="V517" s="21">
        <v>0</v>
      </c>
      <c r="W517" s="22">
        <v>0</v>
      </c>
    </row>
    <row r="518" spans="2:23" x14ac:dyDescent="0.25">
      <c r="B518" s="18" t="s">
        <v>28</v>
      </c>
      <c r="C518" s="19" t="s">
        <v>53</v>
      </c>
      <c r="D518" s="18" t="s">
        <v>120</v>
      </c>
      <c r="E518" s="18" t="s">
        <v>88</v>
      </c>
      <c r="F518" s="23">
        <v>49.77</v>
      </c>
      <c r="G518" s="24">
        <v>53000</v>
      </c>
      <c r="H518" s="24">
        <v>49.76</v>
      </c>
      <c r="I518" s="24">
        <v>1</v>
      </c>
      <c r="J518" s="24">
        <v>-14.5336775990692</v>
      </c>
      <c r="K518" s="24">
        <v>0</v>
      </c>
      <c r="L518" s="24">
        <v>-18.754892347234598</v>
      </c>
      <c r="M518" s="24">
        <v>0</v>
      </c>
      <c r="N518" s="24">
        <v>4.2212147481653899</v>
      </c>
      <c r="O518" s="24">
        <v>0</v>
      </c>
      <c r="P518" s="24">
        <v>1.32521320253509</v>
      </c>
      <c r="Q518" s="24">
        <v>1.32521320253508</v>
      </c>
      <c r="R518" s="24">
        <v>0</v>
      </c>
      <c r="S518" s="24">
        <v>0</v>
      </c>
      <c r="T518" s="24" t="s">
        <v>69</v>
      </c>
      <c r="U518" s="21">
        <v>4.2212147481675399E-2</v>
      </c>
      <c r="V518" s="21">
        <v>-1.9799903540807198E-2</v>
      </c>
      <c r="W518" s="22">
        <v>6.2012528164434297E-2</v>
      </c>
    </row>
    <row r="519" spans="2:23" x14ac:dyDescent="0.25">
      <c r="B519" s="18" t="s">
        <v>28</v>
      </c>
      <c r="C519" s="19" t="s">
        <v>53</v>
      </c>
      <c r="D519" s="18" t="s">
        <v>120</v>
      </c>
      <c r="E519" s="18" t="s">
        <v>88</v>
      </c>
      <c r="F519" s="23">
        <v>49.77</v>
      </c>
      <c r="G519" s="24">
        <v>53000</v>
      </c>
      <c r="H519" s="24">
        <v>49.76</v>
      </c>
      <c r="I519" s="24">
        <v>2</v>
      </c>
      <c r="J519" s="24">
        <v>-12.8380818791778</v>
      </c>
      <c r="K519" s="24">
        <v>0</v>
      </c>
      <c r="L519" s="24">
        <v>-16.566821573390499</v>
      </c>
      <c r="M519" s="24">
        <v>0</v>
      </c>
      <c r="N519" s="24">
        <v>3.72873969421267</v>
      </c>
      <c r="O519" s="24">
        <v>0</v>
      </c>
      <c r="P519" s="24">
        <v>1.1706049955726501</v>
      </c>
      <c r="Q519" s="24">
        <v>1.1706049955726501</v>
      </c>
      <c r="R519" s="24">
        <v>0</v>
      </c>
      <c r="S519" s="24">
        <v>0</v>
      </c>
      <c r="T519" s="24" t="s">
        <v>69</v>
      </c>
      <c r="U519" s="21">
        <v>3.7287396942145702E-2</v>
      </c>
      <c r="V519" s="21">
        <v>-1.74899147943792E-2</v>
      </c>
      <c r="W519" s="22">
        <v>5.4777733211915598E-2</v>
      </c>
    </row>
    <row r="520" spans="2:23" x14ac:dyDescent="0.25">
      <c r="B520" s="18" t="s">
        <v>28</v>
      </c>
      <c r="C520" s="19" t="s">
        <v>53</v>
      </c>
      <c r="D520" s="18" t="s">
        <v>120</v>
      </c>
      <c r="E520" s="18" t="s">
        <v>88</v>
      </c>
      <c r="F520" s="23">
        <v>49.77</v>
      </c>
      <c r="G520" s="24">
        <v>53000</v>
      </c>
      <c r="H520" s="24">
        <v>49.76</v>
      </c>
      <c r="I520" s="24">
        <v>3</v>
      </c>
      <c r="J520" s="24">
        <v>-12.8380818791778</v>
      </c>
      <c r="K520" s="24">
        <v>0</v>
      </c>
      <c r="L520" s="24">
        <v>-16.566821573390499</v>
      </c>
      <c r="M520" s="24">
        <v>0</v>
      </c>
      <c r="N520" s="24">
        <v>3.72873969421267</v>
      </c>
      <c r="O520" s="24">
        <v>0</v>
      </c>
      <c r="P520" s="24">
        <v>1.1706049955726501</v>
      </c>
      <c r="Q520" s="24">
        <v>1.1706049955726501</v>
      </c>
      <c r="R520" s="24">
        <v>0</v>
      </c>
      <c r="S520" s="24">
        <v>0</v>
      </c>
      <c r="T520" s="24" t="s">
        <v>69</v>
      </c>
      <c r="U520" s="21">
        <v>3.7287396942145702E-2</v>
      </c>
      <c r="V520" s="21">
        <v>-1.74899147943792E-2</v>
      </c>
      <c r="W520" s="22">
        <v>5.4777733211915598E-2</v>
      </c>
    </row>
    <row r="521" spans="2:23" x14ac:dyDescent="0.25">
      <c r="B521" s="18" t="s">
        <v>28</v>
      </c>
      <c r="C521" s="19" t="s">
        <v>53</v>
      </c>
      <c r="D521" s="18" t="s">
        <v>120</v>
      </c>
      <c r="E521" s="18" t="s">
        <v>88</v>
      </c>
      <c r="F521" s="23">
        <v>49.77</v>
      </c>
      <c r="G521" s="24">
        <v>53000</v>
      </c>
      <c r="H521" s="24">
        <v>49.76</v>
      </c>
      <c r="I521" s="24">
        <v>4</v>
      </c>
      <c r="J521" s="24">
        <v>-14.090577672268299</v>
      </c>
      <c r="K521" s="24">
        <v>0</v>
      </c>
      <c r="L521" s="24">
        <v>-18.183096848843299</v>
      </c>
      <c r="M521" s="24">
        <v>0</v>
      </c>
      <c r="N521" s="24">
        <v>4.0925191765749398</v>
      </c>
      <c r="O521" s="24">
        <v>0</v>
      </c>
      <c r="P521" s="24">
        <v>1.28481036099438</v>
      </c>
      <c r="Q521" s="24">
        <v>1.28481036099438</v>
      </c>
      <c r="R521" s="24">
        <v>0</v>
      </c>
      <c r="S521" s="24">
        <v>0</v>
      </c>
      <c r="T521" s="24" t="s">
        <v>69</v>
      </c>
      <c r="U521" s="21">
        <v>4.0925191765770301E-2</v>
      </c>
      <c r="V521" s="21">
        <v>-1.91962479450506E-2</v>
      </c>
      <c r="W521" s="22">
        <v>6.01219023057619E-2</v>
      </c>
    </row>
    <row r="522" spans="2:23" x14ac:dyDescent="0.25">
      <c r="B522" s="18" t="s">
        <v>28</v>
      </c>
      <c r="C522" s="19" t="s">
        <v>53</v>
      </c>
      <c r="D522" s="18" t="s">
        <v>120</v>
      </c>
      <c r="E522" s="18" t="s">
        <v>88</v>
      </c>
      <c r="F522" s="23">
        <v>49.77</v>
      </c>
      <c r="G522" s="24">
        <v>53204</v>
      </c>
      <c r="H522" s="24">
        <v>49.68</v>
      </c>
      <c r="I522" s="24">
        <v>1</v>
      </c>
      <c r="J522" s="24">
        <v>-6.0927693090320201</v>
      </c>
      <c r="K522" s="24">
        <v>4.7441708776239403E-3</v>
      </c>
      <c r="L522" s="24">
        <v>-11.2083512688297</v>
      </c>
      <c r="M522" s="24">
        <v>1.6055148257547801E-2</v>
      </c>
      <c r="N522" s="24">
        <v>5.11558195979765</v>
      </c>
      <c r="O522" s="24">
        <v>-1.1310977379923801E-2</v>
      </c>
      <c r="P522" s="24">
        <v>1.3662730283164899</v>
      </c>
      <c r="Q522" s="24">
        <v>1.3662730283164899</v>
      </c>
      <c r="R522" s="24">
        <v>0</v>
      </c>
      <c r="S522" s="24">
        <v>2.38564514054273E-4</v>
      </c>
      <c r="T522" s="24" t="s">
        <v>69</v>
      </c>
      <c r="U522" s="21">
        <v>-0.10203597383490599</v>
      </c>
      <c r="V522" s="21">
        <v>-4.7860688454680202E-2</v>
      </c>
      <c r="W522" s="22">
        <v>-5.4174868537032898E-2</v>
      </c>
    </row>
    <row r="523" spans="2:23" x14ac:dyDescent="0.25">
      <c r="B523" s="18" t="s">
        <v>28</v>
      </c>
      <c r="C523" s="19" t="s">
        <v>53</v>
      </c>
      <c r="D523" s="18" t="s">
        <v>120</v>
      </c>
      <c r="E523" s="18" t="s">
        <v>88</v>
      </c>
      <c r="F523" s="23">
        <v>49.77</v>
      </c>
      <c r="G523" s="24">
        <v>53304</v>
      </c>
      <c r="H523" s="24">
        <v>49.86</v>
      </c>
      <c r="I523" s="24">
        <v>1</v>
      </c>
      <c r="J523" s="24">
        <v>10.4740998408291</v>
      </c>
      <c r="K523" s="24">
        <v>1.0169817344993301E-2</v>
      </c>
      <c r="L523" s="24">
        <v>7.2080038428033104</v>
      </c>
      <c r="M523" s="24">
        <v>4.8162581081823003E-3</v>
      </c>
      <c r="N523" s="24">
        <v>3.2660959980257598</v>
      </c>
      <c r="O523" s="24">
        <v>5.3535592368109701E-3</v>
      </c>
      <c r="P523" s="24">
        <v>0.87284738608252999</v>
      </c>
      <c r="Q523" s="24">
        <v>0.87284738608252899</v>
      </c>
      <c r="R523" s="24">
        <v>0</v>
      </c>
      <c r="S523" s="24">
        <v>7.0624659255555007E-5</v>
      </c>
      <c r="T523" s="24" t="s">
        <v>69</v>
      </c>
      <c r="U523" s="21">
        <v>-2.7261086440567499E-2</v>
      </c>
      <c r="V523" s="21">
        <v>-1.2787003603054301E-2</v>
      </c>
      <c r="W523" s="22">
        <v>-1.44739714689643E-2</v>
      </c>
    </row>
    <row r="524" spans="2:23" x14ac:dyDescent="0.25">
      <c r="B524" s="18" t="s">
        <v>28</v>
      </c>
      <c r="C524" s="19" t="s">
        <v>53</v>
      </c>
      <c r="D524" s="18" t="s">
        <v>120</v>
      </c>
      <c r="E524" s="18" t="s">
        <v>88</v>
      </c>
      <c r="F524" s="23">
        <v>49.77</v>
      </c>
      <c r="G524" s="24">
        <v>53354</v>
      </c>
      <c r="H524" s="24">
        <v>49.82</v>
      </c>
      <c r="I524" s="24">
        <v>1</v>
      </c>
      <c r="J524" s="24">
        <v>22.6292754824062</v>
      </c>
      <c r="K524" s="24">
        <v>1.07537662860312E-2</v>
      </c>
      <c r="L524" s="24">
        <v>29.337142922670999</v>
      </c>
      <c r="M524" s="24">
        <v>1.8074027052169699E-2</v>
      </c>
      <c r="N524" s="24">
        <v>-6.7078674402648097</v>
      </c>
      <c r="O524" s="24">
        <v>-7.3202607661385002E-3</v>
      </c>
      <c r="P524" s="24">
        <v>-2.2212361946383301</v>
      </c>
      <c r="Q524" s="24">
        <v>-2.2212361946383199</v>
      </c>
      <c r="R524" s="24">
        <v>0</v>
      </c>
      <c r="S524" s="24">
        <v>1.03611694879799E-4</v>
      </c>
      <c r="T524" s="24" t="s">
        <v>50</v>
      </c>
      <c r="U524" s="21">
        <v>-2.9119012836645201E-2</v>
      </c>
      <c r="V524" s="21">
        <v>-1.3658476996921E-2</v>
      </c>
      <c r="W524" s="22">
        <v>-1.54604168810682E-2</v>
      </c>
    </row>
    <row r="525" spans="2:23" x14ac:dyDescent="0.25">
      <c r="B525" s="18" t="s">
        <v>28</v>
      </c>
      <c r="C525" s="19" t="s">
        <v>53</v>
      </c>
      <c r="D525" s="18" t="s">
        <v>120</v>
      </c>
      <c r="E525" s="18" t="s">
        <v>88</v>
      </c>
      <c r="F525" s="23">
        <v>49.77</v>
      </c>
      <c r="G525" s="24">
        <v>53454</v>
      </c>
      <c r="H525" s="24">
        <v>49.89</v>
      </c>
      <c r="I525" s="24">
        <v>1</v>
      </c>
      <c r="J525" s="24">
        <v>19.5692684788497</v>
      </c>
      <c r="K525" s="24">
        <v>2.6117617531976001E-2</v>
      </c>
      <c r="L525" s="24">
        <v>27.4825770232368</v>
      </c>
      <c r="M525" s="24">
        <v>5.1510917116961298E-2</v>
      </c>
      <c r="N525" s="24">
        <v>-7.9133085443870499</v>
      </c>
      <c r="O525" s="24">
        <v>-2.5393299584985301E-2</v>
      </c>
      <c r="P525" s="24">
        <v>-2.1562797715787601</v>
      </c>
      <c r="Q525" s="24">
        <v>-2.1562797715787601</v>
      </c>
      <c r="R525" s="24">
        <v>0</v>
      </c>
      <c r="S525" s="24">
        <v>3.1709879531640798E-4</v>
      </c>
      <c r="T525" s="24" t="s">
        <v>50</v>
      </c>
      <c r="U525" s="21">
        <v>-0.31575109299339299</v>
      </c>
      <c r="V525" s="21">
        <v>-0.14810526251685199</v>
      </c>
      <c r="W525" s="22">
        <v>-0.16764454055212399</v>
      </c>
    </row>
    <row r="526" spans="2:23" x14ac:dyDescent="0.25">
      <c r="B526" s="18" t="s">
        <v>28</v>
      </c>
      <c r="C526" s="19" t="s">
        <v>53</v>
      </c>
      <c r="D526" s="18" t="s">
        <v>120</v>
      </c>
      <c r="E526" s="18" t="s">
        <v>88</v>
      </c>
      <c r="F526" s="23">
        <v>49.77</v>
      </c>
      <c r="G526" s="24">
        <v>53604</v>
      </c>
      <c r="H526" s="24">
        <v>49.85</v>
      </c>
      <c r="I526" s="24">
        <v>1</v>
      </c>
      <c r="J526" s="24">
        <v>17.0393110091136</v>
      </c>
      <c r="K526" s="24">
        <v>1.26297082054405E-2</v>
      </c>
      <c r="L526" s="24">
        <v>20.755912848683</v>
      </c>
      <c r="M526" s="24">
        <v>1.87401444409224E-2</v>
      </c>
      <c r="N526" s="24">
        <v>-3.71660183956942</v>
      </c>
      <c r="O526" s="24">
        <v>-6.11043623548188E-3</v>
      </c>
      <c r="P526" s="24">
        <v>-1.0992481452544001</v>
      </c>
      <c r="Q526" s="24">
        <v>-1.0992481452544001</v>
      </c>
      <c r="R526" s="24">
        <v>0</v>
      </c>
      <c r="S526" s="24">
        <v>5.2563072090767998E-5</v>
      </c>
      <c r="T526" s="24" t="s">
        <v>50</v>
      </c>
      <c r="U526" s="21">
        <v>-7.03268172380523E-3</v>
      </c>
      <c r="V526" s="21">
        <v>-3.2987286378876801E-3</v>
      </c>
      <c r="W526" s="22">
        <v>-3.7339243556041E-3</v>
      </c>
    </row>
    <row r="527" spans="2:23" x14ac:dyDescent="0.25">
      <c r="B527" s="18" t="s">
        <v>28</v>
      </c>
      <c r="C527" s="19" t="s">
        <v>53</v>
      </c>
      <c r="D527" s="18" t="s">
        <v>120</v>
      </c>
      <c r="E527" s="18" t="s">
        <v>88</v>
      </c>
      <c r="F527" s="23">
        <v>49.77</v>
      </c>
      <c r="G527" s="24">
        <v>53654</v>
      </c>
      <c r="H527" s="24">
        <v>49.74</v>
      </c>
      <c r="I527" s="24">
        <v>1</v>
      </c>
      <c r="J527" s="24">
        <v>-9.3531072273880707</v>
      </c>
      <c r="K527" s="24">
        <v>4.2664295841383197E-3</v>
      </c>
      <c r="L527" s="24">
        <v>-3.5585600689777701</v>
      </c>
      <c r="M527" s="24">
        <v>6.1759156801579197E-4</v>
      </c>
      <c r="N527" s="24">
        <v>-5.7945471584102997</v>
      </c>
      <c r="O527" s="24">
        <v>3.6488380161225202E-3</v>
      </c>
      <c r="P527" s="24">
        <v>-1.7135898576022399</v>
      </c>
      <c r="Q527" s="24">
        <v>-1.7135898576022299</v>
      </c>
      <c r="R527" s="24">
        <v>0</v>
      </c>
      <c r="S527" s="24">
        <v>1.43207750057768E-4</v>
      </c>
      <c r="T527" s="24" t="s">
        <v>50</v>
      </c>
      <c r="U527" s="21">
        <v>7.7115207398606904E-3</v>
      </c>
      <c r="V527" s="21">
        <v>-3.6171428347363298E-3</v>
      </c>
      <c r="W527" s="22">
        <v>1.13287507412131E-2</v>
      </c>
    </row>
    <row r="528" spans="2:23" x14ac:dyDescent="0.25">
      <c r="B528" s="18" t="s">
        <v>28</v>
      </c>
      <c r="C528" s="19" t="s">
        <v>53</v>
      </c>
      <c r="D528" s="18" t="s">
        <v>120</v>
      </c>
      <c r="E528" s="18" t="s">
        <v>89</v>
      </c>
      <c r="F528" s="23">
        <v>49.69</v>
      </c>
      <c r="G528" s="24">
        <v>53150</v>
      </c>
      <c r="H528" s="24">
        <v>49.61</v>
      </c>
      <c r="I528" s="24">
        <v>1</v>
      </c>
      <c r="J528" s="24">
        <v>-25.3302132433009</v>
      </c>
      <c r="K528" s="24">
        <v>1.7554715072741998E-2</v>
      </c>
      <c r="L528" s="24">
        <v>-11.708656476256101</v>
      </c>
      <c r="M528" s="24">
        <v>3.75085453406474E-3</v>
      </c>
      <c r="N528" s="24">
        <v>-13.621556767044799</v>
      </c>
      <c r="O528" s="24">
        <v>1.38038605386773E-2</v>
      </c>
      <c r="P528" s="24">
        <v>-6.9692108279612697</v>
      </c>
      <c r="Q528" s="24">
        <v>-6.9692108279612599</v>
      </c>
      <c r="R528" s="24">
        <v>0</v>
      </c>
      <c r="S528" s="24">
        <v>1.3288724520866999E-3</v>
      </c>
      <c r="T528" s="24" t="s">
        <v>69</v>
      </c>
      <c r="U528" s="21">
        <v>-0.40436286561823298</v>
      </c>
      <c r="V528" s="21">
        <v>-0.18966923533565699</v>
      </c>
      <c r="W528" s="22">
        <v>-0.21469197835627901</v>
      </c>
    </row>
    <row r="529" spans="2:23" x14ac:dyDescent="0.25">
      <c r="B529" s="18" t="s">
        <v>28</v>
      </c>
      <c r="C529" s="19" t="s">
        <v>53</v>
      </c>
      <c r="D529" s="18" t="s">
        <v>120</v>
      </c>
      <c r="E529" s="18" t="s">
        <v>89</v>
      </c>
      <c r="F529" s="23">
        <v>49.69</v>
      </c>
      <c r="G529" s="24">
        <v>53150</v>
      </c>
      <c r="H529" s="24">
        <v>49.61</v>
      </c>
      <c r="I529" s="24">
        <v>2</v>
      </c>
      <c r="J529" s="24">
        <v>-25.255840560242302</v>
      </c>
      <c r="K529" s="24">
        <v>1.7470916443056001E-2</v>
      </c>
      <c r="L529" s="24">
        <v>-11.6742783923138</v>
      </c>
      <c r="M529" s="24">
        <v>3.7329495741262701E-3</v>
      </c>
      <c r="N529" s="24">
        <v>-13.581562167928499</v>
      </c>
      <c r="O529" s="24">
        <v>1.37379668689297E-2</v>
      </c>
      <c r="P529" s="24">
        <v>-6.9487483508751504</v>
      </c>
      <c r="Q529" s="24">
        <v>-6.9487483508751504</v>
      </c>
      <c r="R529" s="24">
        <v>0</v>
      </c>
      <c r="S529" s="24">
        <v>1.3225289888034099E-3</v>
      </c>
      <c r="T529" s="24" t="s">
        <v>69</v>
      </c>
      <c r="U529" s="21">
        <v>-0.40443491839189999</v>
      </c>
      <c r="V529" s="21">
        <v>-0.18970303219399301</v>
      </c>
      <c r="W529" s="22">
        <v>-0.21473023397725699</v>
      </c>
    </row>
    <row r="530" spans="2:23" x14ac:dyDescent="0.25">
      <c r="B530" s="18" t="s">
        <v>28</v>
      </c>
      <c r="C530" s="19" t="s">
        <v>53</v>
      </c>
      <c r="D530" s="18" t="s">
        <v>120</v>
      </c>
      <c r="E530" s="18" t="s">
        <v>89</v>
      </c>
      <c r="F530" s="23">
        <v>49.69</v>
      </c>
      <c r="G530" s="24">
        <v>53900</v>
      </c>
      <c r="H530" s="24">
        <v>49.51</v>
      </c>
      <c r="I530" s="24">
        <v>1</v>
      </c>
      <c r="J530" s="24">
        <v>-39.566023727646197</v>
      </c>
      <c r="K530" s="24">
        <v>7.3420553956621407E-2</v>
      </c>
      <c r="L530" s="24">
        <v>-6.1831999395039601</v>
      </c>
      <c r="M530" s="24">
        <v>1.79307899396925E-3</v>
      </c>
      <c r="N530" s="24">
        <v>-33.382823788142197</v>
      </c>
      <c r="O530" s="24">
        <v>7.1627474962652093E-2</v>
      </c>
      <c r="P530" s="24">
        <v>-4.6438588327886503</v>
      </c>
      <c r="Q530" s="24">
        <v>-4.6438588327886396</v>
      </c>
      <c r="R530" s="24">
        <v>0</v>
      </c>
      <c r="S530" s="24">
        <v>1.0114184258809601E-3</v>
      </c>
      <c r="T530" s="24" t="s">
        <v>69</v>
      </c>
      <c r="U530" s="21">
        <v>-2.4561855237180401</v>
      </c>
      <c r="V530" s="21">
        <v>-1.1520910294615001</v>
      </c>
      <c r="W530" s="22">
        <v>-1.3040844601070101</v>
      </c>
    </row>
    <row r="531" spans="2:23" x14ac:dyDescent="0.25">
      <c r="B531" s="18" t="s">
        <v>28</v>
      </c>
      <c r="C531" s="19" t="s">
        <v>53</v>
      </c>
      <c r="D531" s="18" t="s">
        <v>120</v>
      </c>
      <c r="E531" s="18" t="s">
        <v>89</v>
      </c>
      <c r="F531" s="23">
        <v>49.69</v>
      </c>
      <c r="G531" s="24">
        <v>53900</v>
      </c>
      <c r="H531" s="24">
        <v>49.51</v>
      </c>
      <c r="I531" s="24">
        <v>2</v>
      </c>
      <c r="J531" s="24">
        <v>-39.608753013342202</v>
      </c>
      <c r="K531" s="24">
        <v>7.3516466353643201E-2</v>
      </c>
      <c r="L531" s="24">
        <v>-6.1898774797730498</v>
      </c>
      <c r="M531" s="24">
        <v>1.79542136943623E-3</v>
      </c>
      <c r="N531" s="24">
        <v>-33.4188755335691</v>
      </c>
      <c r="O531" s="24">
        <v>7.1721044984206894E-2</v>
      </c>
      <c r="P531" s="24">
        <v>-4.6488739632491702</v>
      </c>
      <c r="Q531" s="24">
        <v>-4.6488739632491596</v>
      </c>
      <c r="R531" s="24">
        <v>0</v>
      </c>
      <c r="S531" s="24">
        <v>1.0127396848526101E-3</v>
      </c>
      <c r="T531" s="24" t="s">
        <v>69</v>
      </c>
      <c r="U531" s="21">
        <v>-2.45803376482576</v>
      </c>
      <c r="V531" s="21">
        <v>-1.152957959903</v>
      </c>
      <c r="W531" s="22">
        <v>-1.3050657632226901</v>
      </c>
    </row>
    <row r="532" spans="2:23" x14ac:dyDescent="0.25">
      <c r="B532" s="18" t="s">
        <v>28</v>
      </c>
      <c r="C532" s="19" t="s">
        <v>53</v>
      </c>
      <c r="D532" s="18" t="s">
        <v>120</v>
      </c>
      <c r="E532" s="18" t="s">
        <v>90</v>
      </c>
      <c r="F532" s="23">
        <v>49.61</v>
      </c>
      <c r="G532" s="24">
        <v>53550</v>
      </c>
      <c r="H532" s="24">
        <v>49.51</v>
      </c>
      <c r="I532" s="24">
        <v>1</v>
      </c>
      <c r="J532" s="24">
        <v>-34.3936730114253</v>
      </c>
      <c r="K532" s="24">
        <v>2.9064460940837901E-2</v>
      </c>
      <c r="L532" s="24">
        <v>-17.746879803091598</v>
      </c>
      <c r="M532" s="24">
        <v>7.7383643192540401E-3</v>
      </c>
      <c r="N532" s="24">
        <v>-16.646793208333701</v>
      </c>
      <c r="O532" s="24">
        <v>2.1326096621583902E-2</v>
      </c>
      <c r="P532" s="24">
        <v>-6.6594763147536504</v>
      </c>
      <c r="Q532" s="24">
        <v>-6.6594763147536504</v>
      </c>
      <c r="R532" s="24">
        <v>0</v>
      </c>
      <c r="S532" s="24">
        <v>1.0896457110108101E-3</v>
      </c>
      <c r="T532" s="24" t="s">
        <v>50</v>
      </c>
      <c r="U532" s="21">
        <v>-0.60775797226769401</v>
      </c>
      <c r="V532" s="21">
        <v>-0.28507313522205302</v>
      </c>
      <c r="W532" s="22">
        <v>-0.32268235419802599</v>
      </c>
    </row>
    <row r="533" spans="2:23" x14ac:dyDescent="0.25">
      <c r="B533" s="18" t="s">
        <v>28</v>
      </c>
      <c r="C533" s="19" t="s">
        <v>53</v>
      </c>
      <c r="D533" s="18" t="s">
        <v>120</v>
      </c>
      <c r="E533" s="18" t="s">
        <v>90</v>
      </c>
      <c r="F533" s="23">
        <v>49.61</v>
      </c>
      <c r="G533" s="24">
        <v>54200</v>
      </c>
      <c r="H533" s="24">
        <v>49.59</v>
      </c>
      <c r="I533" s="24">
        <v>1</v>
      </c>
      <c r="J533" s="24">
        <v>-30.2902713048301</v>
      </c>
      <c r="K533" s="24">
        <v>6.0555035357534098E-3</v>
      </c>
      <c r="L533" s="24">
        <v>-13.3633653193732</v>
      </c>
      <c r="M533" s="24">
        <v>1.17862491554957E-3</v>
      </c>
      <c r="N533" s="24">
        <v>-16.926905985456902</v>
      </c>
      <c r="O533" s="24">
        <v>4.87687862020384E-3</v>
      </c>
      <c r="P533" s="24">
        <v>-6.7747163348832702</v>
      </c>
      <c r="Q533" s="24">
        <v>-6.7747163348832702</v>
      </c>
      <c r="R533" s="24">
        <v>0</v>
      </c>
      <c r="S533" s="24">
        <v>3.0291875735968598E-4</v>
      </c>
      <c r="T533" s="24" t="s">
        <v>50</v>
      </c>
      <c r="U533" s="21">
        <v>-9.6644940146960498E-2</v>
      </c>
      <c r="V533" s="21">
        <v>-4.5331986330418003E-2</v>
      </c>
      <c r="W533" s="22">
        <v>-5.1312558997107703E-2</v>
      </c>
    </row>
    <row r="534" spans="2:23" x14ac:dyDescent="0.25">
      <c r="B534" s="18" t="s">
        <v>28</v>
      </c>
      <c r="C534" s="19" t="s">
        <v>53</v>
      </c>
      <c r="D534" s="18" t="s">
        <v>120</v>
      </c>
      <c r="E534" s="18" t="s">
        <v>91</v>
      </c>
      <c r="F534" s="23">
        <v>49.62</v>
      </c>
      <c r="G534" s="24">
        <v>53150</v>
      </c>
      <c r="H534" s="24">
        <v>49.61</v>
      </c>
      <c r="I534" s="24">
        <v>1</v>
      </c>
      <c r="J534" s="24">
        <v>-17.108629005028401</v>
      </c>
      <c r="K534" s="24">
        <v>0</v>
      </c>
      <c r="L534" s="24">
        <v>-20.1490357928792</v>
      </c>
      <c r="M534" s="24">
        <v>0</v>
      </c>
      <c r="N534" s="24">
        <v>3.0404067878508099</v>
      </c>
      <c r="O534" s="24">
        <v>0</v>
      </c>
      <c r="P534" s="24">
        <v>0.14936843055000301</v>
      </c>
      <c r="Q534" s="24">
        <v>0.14936843055000301</v>
      </c>
      <c r="R534" s="24">
        <v>0</v>
      </c>
      <c r="S534" s="24">
        <v>0</v>
      </c>
      <c r="T534" s="24" t="s">
        <v>50</v>
      </c>
      <c r="U534" s="21">
        <v>3.0404067878502E-2</v>
      </c>
      <c r="V534" s="21">
        <v>-1.4261241068197801E-2</v>
      </c>
      <c r="W534" s="22">
        <v>4.4665652616878999E-2</v>
      </c>
    </row>
    <row r="535" spans="2:23" x14ac:dyDescent="0.25">
      <c r="B535" s="18" t="s">
        <v>28</v>
      </c>
      <c r="C535" s="19" t="s">
        <v>53</v>
      </c>
      <c r="D535" s="18" t="s">
        <v>120</v>
      </c>
      <c r="E535" s="18" t="s">
        <v>91</v>
      </c>
      <c r="F535" s="23">
        <v>49.62</v>
      </c>
      <c r="G535" s="24">
        <v>53150</v>
      </c>
      <c r="H535" s="24">
        <v>49.61</v>
      </c>
      <c r="I535" s="24">
        <v>2</v>
      </c>
      <c r="J535" s="24">
        <v>-14.364567170191201</v>
      </c>
      <c r="K535" s="24">
        <v>0</v>
      </c>
      <c r="L535" s="24">
        <v>-16.917321544370001</v>
      </c>
      <c r="M535" s="24">
        <v>0</v>
      </c>
      <c r="N535" s="24">
        <v>2.5527543741787402</v>
      </c>
      <c r="O535" s="24">
        <v>0</v>
      </c>
      <c r="P535" s="24">
        <v>0.12541115089414201</v>
      </c>
      <c r="Q535" s="24">
        <v>0.12541115089414101</v>
      </c>
      <c r="R535" s="24">
        <v>0</v>
      </c>
      <c r="S535" s="24">
        <v>0</v>
      </c>
      <c r="T535" s="24" t="s">
        <v>50</v>
      </c>
      <c r="U535" s="21">
        <v>2.5527543741782299E-2</v>
      </c>
      <c r="V535" s="21">
        <v>-1.1973873253912E-2</v>
      </c>
      <c r="W535" s="22">
        <v>3.7501705544436097E-2</v>
      </c>
    </row>
    <row r="536" spans="2:23" x14ac:dyDescent="0.25">
      <c r="B536" s="18" t="s">
        <v>28</v>
      </c>
      <c r="C536" s="19" t="s">
        <v>53</v>
      </c>
      <c r="D536" s="18" t="s">
        <v>120</v>
      </c>
      <c r="E536" s="18" t="s">
        <v>91</v>
      </c>
      <c r="F536" s="23">
        <v>49.62</v>
      </c>
      <c r="G536" s="24">
        <v>53150</v>
      </c>
      <c r="H536" s="24">
        <v>49.61</v>
      </c>
      <c r="I536" s="24">
        <v>3</v>
      </c>
      <c r="J536" s="24">
        <v>-17.5757588072135</v>
      </c>
      <c r="K536" s="24">
        <v>0</v>
      </c>
      <c r="L536" s="24">
        <v>-20.699180114869101</v>
      </c>
      <c r="M536" s="24">
        <v>0</v>
      </c>
      <c r="N536" s="24">
        <v>3.1234213076555699</v>
      </c>
      <c r="O536" s="24">
        <v>0</v>
      </c>
      <c r="P536" s="24">
        <v>0.15344674947286799</v>
      </c>
      <c r="Q536" s="24">
        <v>0.15344674947286799</v>
      </c>
      <c r="R536" s="24">
        <v>0</v>
      </c>
      <c r="S536" s="24">
        <v>0</v>
      </c>
      <c r="T536" s="24" t="s">
        <v>50</v>
      </c>
      <c r="U536" s="21">
        <v>3.1234213076549399E-2</v>
      </c>
      <c r="V536" s="21">
        <v>-1.46506264898549E-2</v>
      </c>
      <c r="W536" s="22">
        <v>4.5885192620069598E-2</v>
      </c>
    </row>
    <row r="537" spans="2:23" x14ac:dyDescent="0.25">
      <c r="B537" s="18" t="s">
        <v>28</v>
      </c>
      <c r="C537" s="19" t="s">
        <v>53</v>
      </c>
      <c r="D537" s="18" t="s">
        <v>120</v>
      </c>
      <c r="E537" s="18" t="s">
        <v>91</v>
      </c>
      <c r="F537" s="23">
        <v>49.62</v>
      </c>
      <c r="G537" s="24">
        <v>53654</v>
      </c>
      <c r="H537" s="24">
        <v>49.74</v>
      </c>
      <c r="I537" s="24">
        <v>1</v>
      </c>
      <c r="J537" s="24">
        <v>41.818471396491702</v>
      </c>
      <c r="K537" s="24">
        <v>5.4911834868090599E-2</v>
      </c>
      <c r="L537" s="24">
        <v>37.053463443408901</v>
      </c>
      <c r="M537" s="24">
        <v>4.31109174089742E-2</v>
      </c>
      <c r="N537" s="24">
        <v>4.7650079530827298</v>
      </c>
      <c r="O537" s="24">
        <v>1.1800917459116499E-2</v>
      </c>
      <c r="P537" s="24">
        <v>1.40641900142836</v>
      </c>
      <c r="Q537" s="24">
        <v>1.40641900142835</v>
      </c>
      <c r="R537" s="24">
        <v>0</v>
      </c>
      <c r="S537" s="24">
        <v>6.2109652397972001E-5</v>
      </c>
      <c r="T537" s="24" t="s">
        <v>50</v>
      </c>
      <c r="U537" s="21">
        <v>1.44686249989579E-2</v>
      </c>
      <c r="V537" s="21">
        <v>-6.7866099319358201E-3</v>
      </c>
      <c r="W537" s="22">
        <v>2.12553984759484E-2</v>
      </c>
    </row>
    <row r="538" spans="2:23" x14ac:dyDescent="0.25">
      <c r="B538" s="18" t="s">
        <v>28</v>
      </c>
      <c r="C538" s="19" t="s">
        <v>53</v>
      </c>
      <c r="D538" s="18" t="s">
        <v>120</v>
      </c>
      <c r="E538" s="18" t="s">
        <v>91</v>
      </c>
      <c r="F538" s="23">
        <v>49.62</v>
      </c>
      <c r="G538" s="24">
        <v>53654</v>
      </c>
      <c r="H538" s="24">
        <v>49.74</v>
      </c>
      <c r="I538" s="24">
        <v>2</v>
      </c>
      <c r="J538" s="24">
        <v>41.818471396491702</v>
      </c>
      <c r="K538" s="24">
        <v>5.4911834868090599E-2</v>
      </c>
      <c r="L538" s="24">
        <v>37.053463443408901</v>
      </c>
      <c r="M538" s="24">
        <v>4.31109174089742E-2</v>
      </c>
      <c r="N538" s="24">
        <v>4.7650079530827298</v>
      </c>
      <c r="O538" s="24">
        <v>1.1800917459116499E-2</v>
      </c>
      <c r="P538" s="24">
        <v>1.40641900142836</v>
      </c>
      <c r="Q538" s="24">
        <v>1.40641900142835</v>
      </c>
      <c r="R538" s="24">
        <v>0</v>
      </c>
      <c r="S538" s="24">
        <v>6.2109652397972001E-5</v>
      </c>
      <c r="T538" s="24" t="s">
        <v>50</v>
      </c>
      <c r="U538" s="21">
        <v>1.44686249989579E-2</v>
      </c>
      <c r="V538" s="21">
        <v>-6.7866099319358201E-3</v>
      </c>
      <c r="W538" s="22">
        <v>2.12553984759484E-2</v>
      </c>
    </row>
    <row r="539" spans="2:23" x14ac:dyDescent="0.25">
      <c r="B539" s="18" t="s">
        <v>28</v>
      </c>
      <c r="C539" s="19" t="s">
        <v>53</v>
      </c>
      <c r="D539" s="18" t="s">
        <v>120</v>
      </c>
      <c r="E539" s="18" t="s">
        <v>91</v>
      </c>
      <c r="F539" s="23">
        <v>49.62</v>
      </c>
      <c r="G539" s="24">
        <v>53704</v>
      </c>
      <c r="H539" s="24">
        <v>49.61</v>
      </c>
      <c r="I539" s="24">
        <v>1</v>
      </c>
      <c r="J539" s="24">
        <v>-3.5508837709209899</v>
      </c>
      <c r="K539" s="24">
        <v>5.2704681818186404E-4</v>
      </c>
      <c r="L539" s="24">
        <v>4.8677730353360298</v>
      </c>
      <c r="M539" s="24">
        <v>9.9045995872415991E-4</v>
      </c>
      <c r="N539" s="24">
        <v>-8.41865680625701</v>
      </c>
      <c r="O539" s="24">
        <v>-4.6341314054229598E-4</v>
      </c>
      <c r="P539" s="24">
        <v>-1.49366874489736</v>
      </c>
      <c r="Q539" s="24">
        <v>-1.49366874489735</v>
      </c>
      <c r="R539" s="24">
        <v>0</v>
      </c>
      <c r="S539" s="24">
        <v>9.3257736154400003E-5</v>
      </c>
      <c r="T539" s="24" t="s">
        <v>50</v>
      </c>
      <c r="U539" s="21">
        <v>-0.107178811030559</v>
      </c>
      <c r="V539" s="21">
        <v>-5.0272972275213101E-2</v>
      </c>
      <c r="W539" s="22">
        <v>-5.6905400902339899E-2</v>
      </c>
    </row>
    <row r="540" spans="2:23" x14ac:dyDescent="0.25">
      <c r="B540" s="18" t="s">
        <v>28</v>
      </c>
      <c r="C540" s="19" t="s">
        <v>53</v>
      </c>
      <c r="D540" s="18" t="s">
        <v>120</v>
      </c>
      <c r="E540" s="18" t="s">
        <v>91</v>
      </c>
      <c r="F540" s="23">
        <v>49.62</v>
      </c>
      <c r="G540" s="24">
        <v>58004</v>
      </c>
      <c r="H540" s="24">
        <v>49.03</v>
      </c>
      <c r="I540" s="24">
        <v>1</v>
      </c>
      <c r="J540" s="24">
        <v>-31.1953358749263</v>
      </c>
      <c r="K540" s="24">
        <v>0.20611295403801599</v>
      </c>
      <c r="L540" s="24">
        <v>-21.300818079127101</v>
      </c>
      <c r="M540" s="24">
        <v>9.6098923407926598E-2</v>
      </c>
      <c r="N540" s="24">
        <v>-9.8945177957991604</v>
      </c>
      <c r="O540" s="24">
        <v>0.11001403063009001</v>
      </c>
      <c r="P540" s="24">
        <v>-1.74739558887651</v>
      </c>
      <c r="Q540" s="24">
        <v>-1.74739558887651</v>
      </c>
      <c r="R540" s="24">
        <v>0</v>
      </c>
      <c r="S540" s="24">
        <v>6.4670828666451305E-4</v>
      </c>
      <c r="T540" s="24" t="s">
        <v>50</v>
      </c>
      <c r="U540" s="21">
        <v>-0.41132343869229798</v>
      </c>
      <c r="V540" s="21">
        <v>-0.19293414090614699</v>
      </c>
      <c r="W540" s="22">
        <v>-0.21838761742412399</v>
      </c>
    </row>
    <row r="541" spans="2:23" x14ac:dyDescent="0.25">
      <c r="B541" s="18" t="s">
        <v>28</v>
      </c>
      <c r="C541" s="19" t="s">
        <v>53</v>
      </c>
      <c r="D541" s="18" t="s">
        <v>120</v>
      </c>
      <c r="E541" s="18" t="s">
        <v>92</v>
      </c>
      <c r="F541" s="23">
        <v>49.64</v>
      </c>
      <c r="G541" s="24">
        <v>53050</v>
      </c>
      <c r="H541" s="24">
        <v>49.69</v>
      </c>
      <c r="I541" s="24">
        <v>1</v>
      </c>
      <c r="J541" s="24">
        <v>21.695628525546301</v>
      </c>
      <c r="K541" s="24">
        <v>1.13438771605558E-2</v>
      </c>
      <c r="L541" s="24">
        <v>71.072703256141395</v>
      </c>
      <c r="M541" s="24">
        <v>0.121737032470066</v>
      </c>
      <c r="N541" s="24">
        <v>-49.377074730594998</v>
      </c>
      <c r="O541" s="24">
        <v>-0.11039315530950999</v>
      </c>
      <c r="P541" s="24">
        <v>-12.1977322083291</v>
      </c>
      <c r="Q541" s="24">
        <v>-12.197732208329001</v>
      </c>
      <c r="R541" s="24">
        <v>0</v>
      </c>
      <c r="S541" s="24">
        <v>3.5857105717292202E-3</v>
      </c>
      <c r="T541" s="24" t="s">
        <v>50</v>
      </c>
      <c r="U541" s="21">
        <v>-3.0138223219172202</v>
      </c>
      <c r="V541" s="21">
        <v>-1.4136544768066299</v>
      </c>
      <c r="W541" s="22">
        <v>-1.6001555328713299</v>
      </c>
    </row>
    <row r="542" spans="2:23" x14ac:dyDescent="0.25">
      <c r="B542" s="18" t="s">
        <v>28</v>
      </c>
      <c r="C542" s="19" t="s">
        <v>53</v>
      </c>
      <c r="D542" s="18" t="s">
        <v>120</v>
      </c>
      <c r="E542" s="18" t="s">
        <v>92</v>
      </c>
      <c r="F542" s="23">
        <v>49.64</v>
      </c>
      <c r="G542" s="24">
        <v>53204</v>
      </c>
      <c r="H542" s="24">
        <v>49.68</v>
      </c>
      <c r="I542" s="24">
        <v>1</v>
      </c>
      <c r="J542" s="24">
        <v>8.1372843770153604</v>
      </c>
      <c r="K542" s="24">
        <v>0</v>
      </c>
      <c r="L542" s="24">
        <v>12.335956639545399</v>
      </c>
      <c r="M542" s="24">
        <v>0</v>
      </c>
      <c r="N542" s="24">
        <v>-4.1986722625300299</v>
      </c>
      <c r="O542" s="24">
        <v>0</v>
      </c>
      <c r="P542" s="24">
        <v>-1.1195602071994699</v>
      </c>
      <c r="Q542" s="24">
        <v>-1.1195602071994599</v>
      </c>
      <c r="R542" s="24">
        <v>0</v>
      </c>
      <c r="S542" s="24">
        <v>0</v>
      </c>
      <c r="T542" s="24" t="s">
        <v>50</v>
      </c>
      <c r="U542" s="21">
        <v>0.16794689050119699</v>
      </c>
      <c r="V542" s="21">
        <v>-7.8776665729829803E-2</v>
      </c>
      <c r="W542" s="22">
        <v>0.24672545460654</v>
      </c>
    </row>
    <row r="543" spans="2:23" x14ac:dyDescent="0.25">
      <c r="B543" s="18" t="s">
        <v>28</v>
      </c>
      <c r="C543" s="19" t="s">
        <v>53</v>
      </c>
      <c r="D543" s="18" t="s">
        <v>120</v>
      </c>
      <c r="E543" s="18" t="s">
        <v>92</v>
      </c>
      <c r="F543" s="23">
        <v>49.64</v>
      </c>
      <c r="G543" s="24">
        <v>53204</v>
      </c>
      <c r="H543" s="24">
        <v>49.68</v>
      </c>
      <c r="I543" s="24">
        <v>2</v>
      </c>
      <c r="J543" s="24">
        <v>8.1372843770153604</v>
      </c>
      <c r="K543" s="24">
        <v>0</v>
      </c>
      <c r="L543" s="24">
        <v>12.335956639545399</v>
      </c>
      <c r="M543" s="24">
        <v>0</v>
      </c>
      <c r="N543" s="24">
        <v>-4.1986722625300299</v>
      </c>
      <c r="O543" s="24">
        <v>0</v>
      </c>
      <c r="P543" s="24">
        <v>-1.1195602071994699</v>
      </c>
      <c r="Q543" s="24">
        <v>-1.1195602071994599</v>
      </c>
      <c r="R543" s="24">
        <v>0</v>
      </c>
      <c r="S543" s="24">
        <v>0</v>
      </c>
      <c r="T543" s="24" t="s">
        <v>50</v>
      </c>
      <c r="U543" s="21">
        <v>0.16794689050119699</v>
      </c>
      <c r="V543" s="21">
        <v>-7.8776665729829803E-2</v>
      </c>
      <c r="W543" s="22">
        <v>0.24672545460654</v>
      </c>
    </row>
    <row r="544" spans="2:23" x14ac:dyDescent="0.25">
      <c r="B544" s="18" t="s">
        <v>28</v>
      </c>
      <c r="C544" s="19" t="s">
        <v>53</v>
      </c>
      <c r="D544" s="18" t="s">
        <v>120</v>
      </c>
      <c r="E544" s="18" t="s">
        <v>93</v>
      </c>
      <c r="F544" s="23">
        <v>49.68</v>
      </c>
      <c r="G544" s="24">
        <v>53254</v>
      </c>
      <c r="H544" s="24">
        <v>49.85</v>
      </c>
      <c r="I544" s="24">
        <v>1</v>
      </c>
      <c r="J544" s="24">
        <v>16.713474530186001</v>
      </c>
      <c r="K544" s="24">
        <v>2.94424603338218E-2</v>
      </c>
      <c r="L544" s="24">
        <v>16.7134738763041</v>
      </c>
      <c r="M544" s="24">
        <v>2.94424580300649E-2</v>
      </c>
      <c r="N544" s="24">
        <v>6.5388189585099999E-7</v>
      </c>
      <c r="O544" s="24">
        <v>2.3037569360000002E-9</v>
      </c>
      <c r="P544" s="24">
        <v>5.5539999999999999E-15</v>
      </c>
      <c r="Q544" s="24">
        <v>5.5530000000000001E-15</v>
      </c>
      <c r="R544" s="24">
        <v>0</v>
      </c>
      <c r="S544" s="24">
        <v>0</v>
      </c>
      <c r="T544" s="24" t="s">
        <v>50</v>
      </c>
      <c r="U544" s="21">
        <v>3.4865416079999999E-9</v>
      </c>
      <c r="V544" s="21">
        <v>0</v>
      </c>
      <c r="W544" s="22">
        <v>3.4865684346399999E-9</v>
      </c>
    </row>
    <row r="545" spans="2:23" x14ac:dyDescent="0.25">
      <c r="B545" s="18" t="s">
        <v>28</v>
      </c>
      <c r="C545" s="19" t="s">
        <v>53</v>
      </c>
      <c r="D545" s="18" t="s">
        <v>120</v>
      </c>
      <c r="E545" s="18" t="s">
        <v>93</v>
      </c>
      <c r="F545" s="23">
        <v>49.68</v>
      </c>
      <c r="G545" s="24">
        <v>53304</v>
      </c>
      <c r="H545" s="24">
        <v>49.86</v>
      </c>
      <c r="I545" s="24">
        <v>1</v>
      </c>
      <c r="J545" s="24">
        <v>15.7941798788806</v>
      </c>
      <c r="K545" s="24">
        <v>2.7789411550373101E-2</v>
      </c>
      <c r="L545" s="24">
        <v>19.0639473825415</v>
      </c>
      <c r="M545" s="24">
        <v>4.0486557604200099E-2</v>
      </c>
      <c r="N545" s="24">
        <v>-3.26976750366084</v>
      </c>
      <c r="O545" s="24">
        <v>-1.2697146053826901E-2</v>
      </c>
      <c r="P545" s="24">
        <v>-0.872847386082514</v>
      </c>
      <c r="Q545" s="24">
        <v>-0.872847386082513</v>
      </c>
      <c r="R545" s="24">
        <v>0</v>
      </c>
      <c r="S545" s="24">
        <v>8.4871489116165993E-5</v>
      </c>
      <c r="T545" s="24" t="s">
        <v>50</v>
      </c>
      <c r="U545" s="21">
        <v>-4.3378808440016299E-2</v>
      </c>
      <c r="V545" s="21">
        <v>-2.0347134037668298E-2</v>
      </c>
      <c r="W545" s="22">
        <v>-2.30314971887597E-2</v>
      </c>
    </row>
    <row r="546" spans="2:23" x14ac:dyDescent="0.25">
      <c r="B546" s="18" t="s">
        <v>28</v>
      </c>
      <c r="C546" s="19" t="s">
        <v>53</v>
      </c>
      <c r="D546" s="18" t="s">
        <v>120</v>
      </c>
      <c r="E546" s="18" t="s">
        <v>93</v>
      </c>
      <c r="F546" s="23">
        <v>49.68</v>
      </c>
      <c r="G546" s="24">
        <v>54104</v>
      </c>
      <c r="H546" s="24">
        <v>49.84</v>
      </c>
      <c r="I546" s="24">
        <v>1</v>
      </c>
      <c r="J546" s="24">
        <v>16.913764748221801</v>
      </c>
      <c r="K546" s="24">
        <v>2.85789362520231E-2</v>
      </c>
      <c r="L546" s="24">
        <v>16.9137640542586</v>
      </c>
      <c r="M546" s="24">
        <v>2.8578933906864699E-2</v>
      </c>
      <c r="N546" s="24">
        <v>6.9396317581299999E-7</v>
      </c>
      <c r="O546" s="24">
        <v>2.3451584319999999E-9</v>
      </c>
      <c r="P546" s="24">
        <v>0</v>
      </c>
      <c r="Q546" s="24">
        <v>0</v>
      </c>
      <c r="R546" s="24">
        <v>0</v>
      </c>
      <c r="S546" s="24">
        <v>0</v>
      </c>
      <c r="T546" s="24" t="s">
        <v>50</v>
      </c>
      <c r="U546" s="21">
        <v>5.6609754260000004E-9</v>
      </c>
      <c r="V546" s="21">
        <v>0</v>
      </c>
      <c r="W546" s="22">
        <v>5.6610189834800001E-9</v>
      </c>
    </row>
    <row r="547" spans="2:23" x14ac:dyDescent="0.25">
      <c r="B547" s="18" t="s">
        <v>28</v>
      </c>
      <c r="C547" s="19" t="s">
        <v>53</v>
      </c>
      <c r="D547" s="18" t="s">
        <v>120</v>
      </c>
      <c r="E547" s="18" t="s">
        <v>94</v>
      </c>
      <c r="F547" s="23">
        <v>49.85</v>
      </c>
      <c r="G547" s="24">
        <v>54104</v>
      </c>
      <c r="H547" s="24">
        <v>49.84</v>
      </c>
      <c r="I547" s="24">
        <v>1</v>
      </c>
      <c r="J547" s="24">
        <v>-1.20921098605838</v>
      </c>
      <c r="K547" s="24">
        <v>1.2808794989125399E-4</v>
      </c>
      <c r="L547" s="24">
        <v>-1.2092109769089101</v>
      </c>
      <c r="M547" s="24">
        <v>1.2808794795290599E-4</v>
      </c>
      <c r="N547" s="24">
        <v>-9.1494633049999993E-9</v>
      </c>
      <c r="O547" s="24">
        <v>1.9383480000000002E-12</v>
      </c>
      <c r="P547" s="24">
        <v>-5.5539999999999999E-15</v>
      </c>
      <c r="Q547" s="24">
        <v>-5.5530000000000001E-15</v>
      </c>
      <c r="R547" s="24">
        <v>0</v>
      </c>
      <c r="S547" s="24">
        <v>0</v>
      </c>
      <c r="T547" s="24" t="s">
        <v>50</v>
      </c>
      <c r="U547" s="21">
        <v>5.1223339999999999E-12</v>
      </c>
      <c r="V547" s="21">
        <v>0</v>
      </c>
      <c r="W547" s="22">
        <v>5.1223734099999997E-12</v>
      </c>
    </row>
    <row r="548" spans="2:23" x14ac:dyDescent="0.25">
      <c r="B548" s="18" t="s">
        <v>28</v>
      </c>
      <c r="C548" s="19" t="s">
        <v>53</v>
      </c>
      <c r="D548" s="18" t="s">
        <v>120</v>
      </c>
      <c r="E548" s="18" t="s">
        <v>95</v>
      </c>
      <c r="F548" s="23">
        <v>49.82</v>
      </c>
      <c r="G548" s="24">
        <v>53404</v>
      </c>
      <c r="H548" s="24">
        <v>49.85</v>
      </c>
      <c r="I548" s="24">
        <v>1</v>
      </c>
      <c r="J548" s="24">
        <v>0.88226074020188805</v>
      </c>
      <c r="K548" s="24">
        <v>7.5658926131794003E-5</v>
      </c>
      <c r="L548" s="24">
        <v>7.5837108446943002</v>
      </c>
      <c r="M548" s="24">
        <v>5.5902315411007703E-3</v>
      </c>
      <c r="N548" s="24">
        <v>-6.7014501044924097</v>
      </c>
      <c r="O548" s="24">
        <v>-5.51457261496898E-3</v>
      </c>
      <c r="P548" s="24">
        <v>-2.2212361946382799</v>
      </c>
      <c r="Q548" s="24">
        <v>-2.2212361946382799</v>
      </c>
      <c r="R548" s="24">
        <v>0</v>
      </c>
      <c r="S548" s="24">
        <v>4.7957413058647699E-4</v>
      </c>
      <c r="T548" s="24" t="s">
        <v>50</v>
      </c>
      <c r="U548" s="21">
        <v>-7.37752231321991E-2</v>
      </c>
      <c r="V548" s="21">
        <v>-3.4604785325200199E-2</v>
      </c>
      <c r="W548" s="22">
        <v>-3.91701364162396E-2</v>
      </c>
    </row>
    <row r="549" spans="2:23" x14ac:dyDescent="0.25">
      <c r="B549" s="18" t="s">
        <v>28</v>
      </c>
      <c r="C549" s="19" t="s">
        <v>53</v>
      </c>
      <c r="D549" s="18" t="s">
        <v>120</v>
      </c>
      <c r="E549" s="18" t="s">
        <v>96</v>
      </c>
      <c r="F549" s="23">
        <v>49.85</v>
      </c>
      <c r="G549" s="24">
        <v>53854</v>
      </c>
      <c r="H549" s="24">
        <v>49.09</v>
      </c>
      <c r="I549" s="24">
        <v>1</v>
      </c>
      <c r="J549" s="24">
        <v>-40.239316674555504</v>
      </c>
      <c r="K549" s="24">
        <v>0.31967917058849399</v>
      </c>
      <c r="L549" s="24">
        <v>-33.491511041776498</v>
      </c>
      <c r="M549" s="24">
        <v>0.221453541400804</v>
      </c>
      <c r="N549" s="24">
        <v>-6.7478056327790004</v>
      </c>
      <c r="O549" s="24">
        <v>9.8225629187690205E-2</v>
      </c>
      <c r="P549" s="24">
        <v>-2.2212361946383101</v>
      </c>
      <c r="Q549" s="24">
        <v>-2.2212361946383101</v>
      </c>
      <c r="R549" s="24">
        <v>0</v>
      </c>
      <c r="S549" s="24">
        <v>9.7409794857706298E-4</v>
      </c>
      <c r="T549" s="24" t="s">
        <v>50</v>
      </c>
      <c r="U549" s="21">
        <v>-0.26911040499699002</v>
      </c>
      <c r="V549" s="21">
        <v>-0.126228121018506</v>
      </c>
      <c r="W549" s="22">
        <v>-0.14288118459327201</v>
      </c>
    </row>
    <row r="550" spans="2:23" x14ac:dyDescent="0.25">
      <c r="B550" s="18" t="s">
        <v>28</v>
      </c>
      <c r="C550" s="19" t="s">
        <v>53</v>
      </c>
      <c r="D550" s="18" t="s">
        <v>120</v>
      </c>
      <c r="E550" s="18" t="s">
        <v>97</v>
      </c>
      <c r="F550" s="23">
        <v>49.89</v>
      </c>
      <c r="G550" s="24">
        <v>53754</v>
      </c>
      <c r="H550" s="24">
        <v>49.36</v>
      </c>
      <c r="I550" s="24">
        <v>1</v>
      </c>
      <c r="J550" s="24">
        <v>-29.987419124210899</v>
      </c>
      <c r="K550" s="24">
        <v>0.145857588589582</v>
      </c>
      <c r="L550" s="24">
        <v>-22.053321337764199</v>
      </c>
      <c r="M550" s="24">
        <v>7.8885804884728294E-2</v>
      </c>
      <c r="N550" s="24">
        <v>-7.9340977864466797</v>
      </c>
      <c r="O550" s="24">
        <v>6.6971783704854099E-2</v>
      </c>
      <c r="P550" s="24">
        <v>-2.1562797715787401</v>
      </c>
      <c r="Q550" s="24">
        <v>-2.1562797715787401</v>
      </c>
      <c r="R550" s="24">
        <v>0</v>
      </c>
      <c r="S550" s="24">
        <v>7.5415578592845204E-4</v>
      </c>
      <c r="T550" s="24" t="s">
        <v>50</v>
      </c>
      <c r="U550" s="21">
        <v>-0.88159706046336495</v>
      </c>
      <c r="V550" s="21">
        <v>-0.41351927822699203</v>
      </c>
      <c r="W550" s="22">
        <v>-0.46807418068565898</v>
      </c>
    </row>
    <row r="551" spans="2:23" x14ac:dyDescent="0.25">
      <c r="B551" s="18" t="s">
        <v>28</v>
      </c>
      <c r="C551" s="19" t="s">
        <v>53</v>
      </c>
      <c r="D551" s="18" t="s">
        <v>120</v>
      </c>
      <c r="E551" s="18" t="s">
        <v>98</v>
      </c>
      <c r="F551" s="23">
        <v>49.51</v>
      </c>
      <c r="G551" s="24">
        <v>54050</v>
      </c>
      <c r="H551" s="24">
        <v>49.38</v>
      </c>
      <c r="I551" s="24">
        <v>1</v>
      </c>
      <c r="J551" s="24">
        <v>-83.5163983900798</v>
      </c>
      <c r="K551" s="24">
        <v>9.7231343872704296E-2</v>
      </c>
      <c r="L551" s="24">
        <v>-63.554845881057901</v>
      </c>
      <c r="M551" s="24">
        <v>5.6306704983412399E-2</v>
      </c>
      <c r="N551" s="24">
        <v>-19.961552509021899</v>
      </c>
      <c r="O551" s="24">
        <v>4.0924638889291903E-2</v>
      </c>
      <c r="P551" s="24">
        <v>-16.828332892441299</v>
      </c>
      <c r="Q551" s="24">
        <v>-16.828332892441299</v>
      </c>
      <c r="R551" s="24">
        <v>0</v>
      </c>
      <c r="S551" s="24">
        <v>3.9477074638671799E-3</v>
      </c>
      <c r="T551" s="24" t="s">
        <v>50</v>
      </c>
      <c r="U551" s="21">
        <v>-0.57148305629171803</v>
      </c>
      <c r="V551" s="21">
        <v>-0.26805813171892601</v>
      </c>
      <c r="W551" s="22">
        <v>-0.30342258991753801</v>
      </c>
    </row>
    <row r="552" spans="2:23" x14ac:dyDescent="0.25">
      <c r="B552" s="18" t="s">
        <v>28</v>
      </c>
      <c r="C552" s="19" t="s">
        <v>53</v>
      </c>
      <c r="D552" s="18" t="s">
        <v>120</v>
      </c>
      <c r="E552" s="18" t="s">
        <v>98</v>
      </c>
      <c r="F552" s="23">
        <v>49.51</v>
      </c>
      <c r="G552" s="24">
        <v>54850</v>
      </c>
      <c r="H552" s="24">
        <v>49.51</v>
      </c>
      <c r="I552" s="24">
        <v>1</v>
      </c>
      <c r="J552" s="24">
        <v>-2.6289987191914199</v>
      </c>
      <c r="K552" s="24">
        <v>1.7963337456060801E-4</v>
      </c>
      <c r="L552" s="24">
        <v>11.032169162831901</v>
      </c>
      <c r="M552" s="24">
        <v>3.1632105798064698E-3</v>
      </c>
      <c r="N552" s="24">
        <v>-13.661167882023401</v>
      </c>
      <c r="O552" s="24">
        <v>-2.9835772052458601E-3</v>
      </c>
      <c r="P552" s="24">
        <v>3.3941402428047698</v>
      </c>
      <c r="Q552" s="24">
        <v>3.3941402428047698</v>
      </c>
      <c r="R552" s="24">
        <v>0</v>
      </c>
      <c r="S552" s="24">
        <v>2.9940968580361902E-4</v>
      </c>
      <c r="T552" s="24" t="s">
        <v>50</v>
      </c>
      <c r="U552" s="21">
        <v>-0.147716907431722</v>
      </c>
      <c r="V552" s="21">
        <v>-6.9287650427264202E-2</v>
      </c>
      <c r="W552" s="22">
        <v>-7.8428653542903001E-2</v>
      </c>
    </row>
    <row r="553" spans="2:23" x14ac:dyDescent="0.25">
      <c r="B553" s="18" t="s">
        <v>28</v>
      </c>
      <c r="C553" s="19" t="s">
        <v>53</v>
      </c>
      <c r="D553" s="18" t="s">
        <v>120</v>
      </c>
      <c r="E553" s="18" t="s">
        <v>99</v>
      </c>
      <c r="F553" s="23">
        <v>49.85</v>
      </c>
      <c r="G553" s="24">
        <v>53654</v>
      </c>
      <c r="H553" s="24">
        <v>49.74</v>
      </c>
      <c r="I553" s="24">
        <v>1</v>
      </c>
      <c r="J553" s="24">
        <v>-30.179947180462101</v>
      </c>
      <c r="K553" s="24">
        <v>3.5886670945530101E-2</v>
      </c>
      <c r="L553" s="24">
        <v>-26.462252164092298</v>
      </c>
      <c r="M553" s="24">
        <v>2.7589881110082599E-2</v>
      </c>
      <c r="N553" s="24">
        <v>-3.7176950163698601</v>
      </c>
      <c r="O553" s="24">
        <v>8.2967898354474306E-3</v>
      </c>
      <c r="P553" s="24">
        <v>-1.09924814525444</v>
      </c>
      <c r="Q553" s="24">
        <v>-1.09924814525444</v>
      </c>
      <c r="R553" s="24">
        <v>0</v>
      </c>
      <c r="S553" s="24">
        <v>4.7608851502906002E-5</v>
      </c>
      <c r="T553" s="24" t="s">
        <v>50</v>
      </c>
      <c r="U553" s="21">
        <v>4.19219805542258E-3</v>
      </c>
      <c r="V553" s="21">
        <v>-1.9663798710397198E-3</v>
      </c>
      <c r="W553" s="22">
        <v>6.15862531266938E-3</v>
      </c>
    </row>
    <row r="554" spans="2:23" x14ac:dyDescent="0.25">
      <c r="B554" s="18" t="s">
        <v>28</v>
      </c>
      <c r="C554" s="19" t="s">
        <v>53</v>
      </c>
      <c r="D554" s="18" t="s">
        <v>120</v>
      </c>
      <c r="E554" s="18" t="s">
        <v>100</v>
      </c>
      <c r="F554" s="23">
        <v>49.61</v>
      </c>
      <c r="G554" s="24">
        <v>58004</v>
      </c>
      <c r="H554" s="24">
        <v>49.03</v>
      </c>
      <c r="I554" s="24">
        <v>1</v>
      </c>
      <c r="J554" s="24">
        <v>-31.3560663528792</v>
      </c>
      <c r="K554" s="24">
        <v>0.20263811709770199</v>
      </c>
      <c r="L554" s="24">
        <v>-22.890316953829</v>
      </c>
      <c r="M554" s="24">
        <v>0.107989518371856</v>
      </c>
      <c r="N554" s="24">
        <v>-8.4657493990501607</v>
      </c>
      <c r="O554" s="24">
        <v>9.46485987258463E-2</v>
      </c>
      <c r="P554" s="24">
        <v>-1.4936687448974</v>
      </c>
      <c r="Q554" s="24">
        <v>-1.4936687448974</v>
      </c>
      <c r="R554" s="24">
        <v>0</v>
      </c>
      <c r="S554" s="24">
        <v>4.5981864644552501E-4</v>
      </c>
      <c r="T554" s="24" t="s">
        <v>50</v>
      </c>
      <c r="U554" s="21">
        <v>-0.242065762290336</v>
      </c>
      <c r="V554" s="21">
        <v>-0.113542641865383</v>
      </c>
      <c r="W554" s="22">
        <v>-0.128522131524061</v>
      </c>
    </row>
    <row r="555" spans="2:23" x14ac:dyDescent="0.25">
      <c r="B555" s="18" t="s">
        <v>28</v>
      </c>
      <c r="C555" s="19" t="s">
        <v>53</v>
      </c>
      <c r="D555" s="18" t="s">
        <v>120</v>
      </c>
      <c r="E555" s="18" t="s">
        <v>101</v>
      </c>
      <c r="F555" s="23">
        <v>49.36</v>
      </c>
      <c r="G555" s="24">
        <v>53756</v>
      </c>
      <c r="H555" s="24">
        <v>49.36</v>
      </c>
      <c r="I555" s="24">
        <v>1</v>
      </c>
      <c r="J555" s="24">
        <v>1.369995E-12</v>
      </c>
      <c r="K555" s="24">
        <v>0</v>
      </c>
      <c r="L555" s="24">
        <v>-1.0700860000000001E-12</v>
      </c>
      <c r="M555" s="24">
        <v>0</v>
      </c>
      <c r="N555" s="24">
        <v>2.440081E-12</v>
      </c>
      <c r="O555" s="24">
        <v>0</v>
      </c>
      <c r="P555" s="24">
        <v>1.9583100000000001E-13</v>
      </c>
      <c r="Q555" s="24">
        <v>1.9583100000000001E-13</v>
      </c>
      <c r="R555" s="24">
        <v>0</v>
      </c>
      <c r="S555" s="24">
        <v>0</v>
      </c>
      <c r="T555" s="24" t="s">
        <v>50</v>
      </c>
      <c r="U555" s="21">
        <v>0</v>
      </c>
      <c r="V555" s="21">
        <v>0</v>
      </c>
      <c r="W555" s="22">
        <v>0</v>
      </c>
    </row>
    <row r="556" spans="2:23" x14ac:dyDescent="0.25">
      <c r="B556" s="18" t="s">
        <v>28</v>
      </c>
      <c r="C556" s="19" t="s">
        <v>53</v>
      </c>
      <c r="D556" s="18" t="s">
        <v>120</v>
      </c>
      <c r="E556" s="18" t="s">
        <v>101</v>
      </c>
      <c r="F556" s="23">
        <v>49.36</v>
      </c>
      <c r="G556" s="24">
        <v>53854</v>
      </c>
      <c r="H556" s="24">
        <v>49.09</v>
      </c>
      <c r="I556" s="24">
        <v>1</v>
      </c>
      <c r="J556" s="24">
        <v>-56.6283456327727</v>
      </c>
      <c r="K556" s="24">
        <v>0.158735091690686</v>
      </c>
      <c r="L556" s="24">
        <v>-56.756399793778101</v>
      </c>
      <c r="M556" s="24">
        <v>0.15945380141878299</v>
      </c>
      <c r="N556" s="24">
        <v>0.12805416100542</v>
      </c>
      <c r="O556" s="24">
        <v>-7.1870972809730705E-4</v>
      </c>
      <c r="P556" s="24">
        <v>-2.4523269649613</v>
      </c>
      <c r="Q556" s="24">
        <v>-2.4523269649613</v>
      </c>
      <c r="R556" s="24">
        <v>0</v>
      </c>
      <c r="S556" s="24">
        <v>2.9768842338227699E-4</v>
      </c>
      <c r="T556" s="24" t="s">
        <v>69</v>
      </c>
      <c r="U556" s="21">
        <v>-8.0386289412710604E-4</v>
      </c>
      <c r="V556" s="21">
        <v>-3.77057522853113E-4</v>
      </c>
      <c r="W556" s="22">
        <v>-4.2680208728734001E-4</v>
      </c>
    </row>
    <row r="557" spans="2:23" x14ac:dyDescent="0.25">
      <c r="B557" s="18" t="s">
        <v>28</v>
      </c>
      <c r="C557" s="19" t="s">
        <v>53</v>
      </c>
      <c r="D557" s="18" t="s">
        <v>120</v>
      </c>
      <c r="E557" s="18" t="s">
        <v>101</v>
      </c>
      <c r="F557" s="23">
        <v>49.36</v>
      </c>
      <c r="G557" s="24">
        <v>58104</v>
      </c>
      <c r="H557" s="24">
        <v>49</v>
      </c>
      <c r="I557" s="24">
        <v>1</v>
      </c>
      <c r="J557" s="24">
        <v>-22.3438216835406</v>
      </c>
      <c r="K557" s="24">
        <v>6.4103233577480503E-2</v>
      </c>
      <c r="L557" s="24">
        <v>-14.229490051831</v>
      </c>
      <c r="M557" s="24">
        <v>2.5998224908154299E-2</v>
      </c>
      <c r="N557" s="24">
        <v>-8.1143316317096108</v>
      </c>
      <c r="O557" s="24">
        <v>3.8105008669326201E-2</v>
      </c>
      <c r="P557" s="24">
        <v>0.29604719338234697</v>
      </c>
      <c r="Q557" s="24">
        <v>0.29604719338234597</v>
      </c>
      <c r="R557" s="24">
        <v>0</v>
      </c>
      <c r="S557" s="24">
        <v>1.1253481987108E-5</v>
      </c>
      <c r="T557" s="24" t="s">
        <v>50</v>
      </c>
      <c r="U557" s="21">
        <v>-1.0471550610579901</v>
      </c>
      <c r="V557" s="21">
        <v>-0.49117541840809797</v>
      </c>
      <c r="W557" s="22">
        <v>-0.55597536475217102</v>
      </c>
    </row>
    <row r="558" spans="2:23" x14ac:dyDescent="0.25">
      <c r="B558" s="18" t="s">
        <v>28</v>
      </c>
      <c r="C558" s="19" t="s">
        <v>53</v>
      </c>
      <c r="D558" s="18" t="s">
        <v>120</v>
      </c>
      <c r="E558" s="18" t="s">
        <v>102</v>
      </c>
      <c r="F558" s="23">
        <v>49.14</v>
      </c>
      <c r="G558" s="24">
        <v>54050</v>
      </c>
      <c r="H558" s="24">
        <v>49.38</v>
      </c>
      <c r="I558" s="24">
        <v>1</v>
      </c>
      <c r="J558" s="24">
        <v>103.267868606595</v>
      </c>
      <c r="K558" s="24">
        <v>0.22490908915931701</v>
      </c>
      <c r="L558" s="24">
        <v>83.246475827704799</v>
      </c>
      <c r="M558" s="24">
        <v>0.14615318830878099</v>
      </c>
      <c r="N558" s="24">
        <v>20.02139277889</v>
      </c>
      <c r="O558" s="24">
        <v>7.8755900850535701E-2</v>
      </c>
      <c r="P558" s="24">
        <v>16.8283328924412</v>
      </c>
      <c r="Q558" s="24">
        <v>16.8283328924411</v>
      </c>
      <c r="R558" s="24">
        <v>0</v>
      </c>
      <c r="S558" s="24">
        <v>5.97253589762966E-3</v>
      </c>
      <c r="T558" s="24" t="s">
        <v>69</v>
      </c>
      <c r="U558" s="21">
        <v>-0.92561859103625899</v>
      </c>
      <c r="V558" s="21">
        <v>-0.43416788558439801</v>
      </c>
      <c r="W558" s="22">
        <v>-0.49144692406187501</v>
      </c>
    </row>
    <row r="559" spans="2:23" x14ac:dyDescent="0.25">
      <c r="B559" s="18" t="s">
        <v>28</v>
      </c>
      <c r="C559" s="19" t="s">
        <v>53</v>
      </c>
      <c r="D559" s="18" t="s">
        <v>120</v>
      </c>
      <c r="E559" s="18" t="s">
        <v>102</v>
      </c>
      <c r="F559" s="23">
        <v>49.14</v>
      </c>
      <c r="G559" s="24">
        <v>56000</v>
      </c>
      <c r="H559" s="24">
        <v>49.28</v>
      </c>
      <c r="I559" s="24">
        <v>1</v>
      </c>
      <c r="J559" s="24">
        <v>13.278068280960101</v>
      </c>
      <c r="K559" s="24">
        <v>1.7025976383734501E-2</v>
      </c>
      <c r="L559" s="24">
        <v>31.812630145331202</v>
      </c>
      <c r="M559" s="24">
        <v>9.77330346882644E-2</v>
      </c>
      <c r="N559" s="24">
        <v>-18.534561864371199</v>
      </c>
      <c r="O559" s="24">
        <v>-8.0707058304529899E-2</v>
      </c>
      <c r="P559" s="24">
        <v>-13.7478845982103</v>
      </c>
      <c r="Q559" s="24">
        <v>-13.7478845982103</v>
      </c>
      <c r="R559" s="24">
        <v>0</v>
      </c>
      <c r="S559" s="24">
        <v>1.8252148237495699E-2</v>
      </c>
      <c r="T559" s="24" t="s">
        <v>69</v>
      </c>
      <c r="U559" s="21">
        <v>-1.3767556781539401</v>
      </c>
      <c r="V559" s="21">
        <v>-0.64577689724362497</v>
      </c>
      <c r="W559" s="22">
        <v>-0.73097315650931205</v>
      </c>
    </row>
    <row r="560" spans="2:23" x14ac:dyDescent="0.25">
      <c r="B560" s="18" t="s">
        <v>28</v>
      </c>
      <c r="C560" s="19" t="s">
        <v>53</v>
      </c>
      <c r="D560" s="18" t="s">
        <v>120</v>
      </c>
      <c r="E560" s="18" t="s">
        <v>102</v>
      </c>
      <c r="F560" s="23">
        <v>49.14</v>
      </c>
      <c r="G560" s="24">
        <v>58450</v>
      </c>
      <c r="H560" s="24">
        <v>48.72</v>
      </c>
      <c r="I560" s="24">
        <v>1</v>
      </c>
      <c r="J560" s="24">
        <v>-159.374857376553</v>
      </c>
      <c r="K560" s="24">
        <v>0.64974082928992105</v>
      </c>
      <c r="L560" s="24">
        <v>-158.01182129839401</v>
      </c>
      <c r="M560" s="24">
        <v>0.63867467843950898</v>
      </c>
      <c r="N560" s="24">
        <v>-1.36303607815966</v>
      </c>
      <c r="O560" s="24">
        <v>1.10661508504121E-2</v>
      </c>
      <c r="P560" s="24">
        <v>-10.699028594221801</v>
      </c>
      <c r="Q560" s="24">
        <v>-10.699028594221801</v>
      </c>
      <c r="R560" s="24">
        <v>0</v>
      </c>
      <c r="S560" s="24">
        <v>2.92812246495819E-3</v>
      </c>
      <c r="T560" s="24" t="s">
        <v>69</v>
      </c>
      <c r="U560" s="21">
        <v>-3.1008391716398999E-2</v>
      </c>
      <c r="V560" s="21">
        <v>-1.4544703398631601E-2</v>
      </c>
      <c r="W560" s="22">
        <v>-1.64635616405127E-2</v>
      </c>
    </row>
    <row r="561" spans="2:23" x14ac:dyDescent="0.25">
      <c r="B561" s="18" t="s">
        <v>28</v>
      </c>
      <c r="C561" s="19" t="s">
        <v>53</v>
      </c>
      <c r="D561" s="18" t="s">
        <v>120</v>
      </c>
      <c r="E561" s="18" t="s">
        <v>103</v>
      </c>
      <c r="F561" s="23">
        <v>49.09</v>
      </c>
      <c r="G561" s="24">
        <v>53850</v>
      </c>
      <c r="H561" s="24">
        <v>49.14</v>
      </c>
      <c r="I561" s="24">
        <v>1</v>
      </c>
      <c r="J561" s="24">
        <v>-12.7930502602473</v>
      </c>
      <c r="K561" s="24">
        <v>0</v>
      </c>
      <c r="L561" s="24">
        <v>-12.831792554326601</v>
      </c>
      <c r="M561" s="24">
        <v>0</v>
      </c>
      <c r="N561" s="24">
        <v>3.8742294079263703E-2</v>
      </c>
      <c r="O561" s="24">
        <v>0</v>
      </c>
      <c r="P561" s="24">
        <v>-2.2996175559880698</v>
      </c>
      <c r="Q561" s="24">
        <v>-2.2996175559880601</v>
      </c>
      <c r="R561" s="24">
        <v>0</v>
      </c>
      <c r="S561" s="24">
        <v>0</v>
      </c>
      <c r="T561" s="24" t="s">
        <v>69</v>
      </c>
      <c r="U561" s="21">
        <v>-1.9371147039630701E-3</v>
      </c>
      <c r="V561" s="21">
        <v>-9.0861722452282602E-4</v>
      </c>
      <c r="W561" s="22">
        <v>-1.02848956582851E-3</v>
      </c>
    </row>
    <row r="562" spans="2:23" x14ac:dyDescent="0.25">
      <c r="B562" s="18" t="s">
        <v>28</v>
      </c>
      <c r="C562" s="19" t="s">
        <v>53</v>
      </c>
      <c r="D562" s="18" t="s">
        <v>120</v>
      </c>
      <c r="E562" s="18" t="s">
        <v>103</v>
      </c>
      <c r="F562" s="23">
        <v>49.09</v>
      </c>
      <c r="G562" s="24">
        <v>53850</v>
      </c>
      <c r="H562" s="24">
        <v>49.14</v>
      </c>
      <c r="I562" s="24">
        <v>2</v>
      </c>
      <c r="J562" s="24">
        <v>-29.5900322813355</v>
      </c>
      <c r="K562" s="24">
        <v>0</v>
      </c>
      <c r="L562" s="24">
        <v>-29.679642320312698</v>
      </c>
      <c r="M562" s="24">
        <v>0</v>
      </c>
      <c r="N562" s="24">
        <v>8.9610038977189194E-2</v>
      </c>
      <c r="O562" s="24">
        <v>0</v>
      </c>
      <c r="P562" s="24">
        <v>-5.3189627440029401</v>
      </c>
      <c r="Q562" s="24">
        <v>-5.3189627440029401</v>
      </c>
      <c r="R562" s="24">
        <v>0</v>
      </c>
      <c r="S562" s="24">
        <v>0</v>
      </c>
      <c r="T562" s="24" t="s">
        <v>69</v>
      </c>
      <c r="U562" s="21">
        <v>-4.4805019488592E-3</v>
      </c>
      <c r="V562" s="21">
        <v>-2.1016108322923399E-3</v>
      </c>
      <c r="W562" s="22">
        <v>-2.3788728125641498E-3</v>
      </c>
    </row>
    <row r="563" spans="2:23" x14ac:dyDescent="0.25">
      <c r="B563" s="18" t="s">
        <v>28</v>
      </c>
      <c r="C563" s="19" t="s">
        <v>53</v>
      </c>
      <c r="D563" s="18" t="s">
        <v>120</v>
      </c>
      <c r="E563" s="18" t="s">
        <v>103</v>
      </c>
      <c r="F563" s="23">
        <v>49.09</v>
      </c>
      <c r="G563" s="24">
        <v>58004</v>
      </c>
      <c r="H563" s="24">
        <v>49.03</v>
      </c>
      <c r="I563" s="24">
        <v>1</v>
      </c>
      <c r="J563" s="24">
        <v>-16.233669570741601</v>
      </c>
      <c r="K563" s="24">
        <v>8.9600889428887494E-3</v>
      </c>
      <c r="L563" s="24">
        <v>-9.4338380273909692</v>
      </c>
      <c r="M563" s="24">
        <v>3.0259081975196299E-3</v>
      </c>
      <c r="N563" s="24">
        <v>-6.7998315433506402</v>
      </c>
      <c r="O563" s="24">
        <v>5.9341807453691204E-3</v>
      </c>
      <c r="P563" s="24">
        <v>2.94501714039145</v>
      </c>
      <c r="Q563" s="24">
        <v>2.94501714039145</v>
      </c>
      <c r="R563" s="24">
        <v>0</v>
      </c>
      <c r="S563" s="24">
        <v>2.9488628254478098E-4</v>
      </c>
      <c r="T563" s="24" t="s">
        <v>69</v>
      </c>
      <c r="U563" s="21">
        <v>-0.11685898523324401</v>
      </c>
      <c r="V563" s="21">
        <v>-5.4813525810296401E-2</v>
      </c>
      <c r="W563" s="22">
        <v>-6.2044982023940903E-2</v>
      </c>
    </row>
    <row r="564" spans="2:23" x14ac:dyDescent="0.25">
      <c r="B564" s="18" t="s">
        <v>28</v>
      </c>
      <c r="C564" s="19" t="s">
        <v>53</v>
      </c>
      <c r="D564" s="18" t="s">
        <v>120</v>
      </c>
      <c r="E564" s="18" t="s">
        <v>104</v>
      </c>
      <c r="F564" s="23">
        <v>49.51</v>
      </c>
      <c r="G564" s="24">
        <v>54000</v>
      </c>
      <c r="H564" s="24">
        <v>49</v>
      </c>
      <c r="I564" s="24">
        <v>1</v>
      </c>
      <c r="J564" s="24">
        <v>-88.247754401859595</v>
      </c>
      <c r="K564" s="24">
        <v>0.47193256911243803</v>
      </c>
      <c r="L564" s="24">
        <v>-7.4813362884600796</v>
      </c>
      <c r="M564" s="24">
        <v>3.3918057952583899E-3</v>
      </c>
      <c r="N564" s="24">
        <v>-80.766418113399496</v>
      </c>
      <c r="O564" s="24">
        <v>0.46854076331717998</v>
      </c>
      <c r="P564" s="24">
        <v>-5.8985925532332102</v>
      </c>
      <c r="Q564" s="24">
        <v>-5.8985925532332102</v>
      </c>
      <c r="R564" s="24">
        <v>0</v>
      </c>
      <c r="S564" s="24">
        <v>2.1084796830089301E-3</v>
      </c>
      <c r="T564" s="24" t="s">
        <v>69</v>
      </c>
      <c r="U564" s="21">
        <v>-18.112897940645901</v>
      </c>
      <c r="V564" s="21">
        <v>-8.4959816892746094</v>
      </c>
      <c r="W564" s="22">
        <v>-9.6168422555250892</v>
      </c>
    </row>
    <row r="565" spans="2:23" x14ac:dyDescent="0.25">
      <c r="B565" s="18" t="s">
        <v>28</v>
      </c>
      <c r="C565" s="19" t="s">
        <v>53</v>
      </c>
      <c r="D565" s="18" t="s">
        <v>120</v>
      </c>
      <c r="E565" s="18" t="s">
        <v>104</v>
      </c>
      <c r="F565" s="23">
        <v>49.51</v>
      </c>
      <c r="G565" s="24">
        <v>54850</v>
      </c>
      <c r="H565" s="24">
        <v>49.51</v>
      </c>
      <c r="I565" s="24">
        <v>1</v>
      </c>
      <c r="J565" s="24">
        <v>2.6291157010191601</v>
      </c>
      <c r="K565" s="24">
        <v>5.4330280043054999E-5</v>
      </c>
      <c r="L565" s="24">
        <v>-11.030109420719</v>
      </c>
      <c r="M565" s="24">
        <v>9.5627364672764995E-4</v>
      </c>
      <c r="N565" s="24">
        <v>13.659225121738199</v>
      </c>
      <c r="O565" s="24">
        <v>-9.0194336668459501E-4</v>
      </c>
      <c r="P565" s="24">
        <v>-3.3941402428047098</v>
      </c>
      <c r="Q565" s="24">
        <v>-3.3941402428047098</v>
      </c>
      <c r="R565" s="24">
        <v>0</v>
      </c>
      <c r="S565" s="24">
        <v>9.0548677584315995E-5</v>
      </c>
      <c r="T565" s="24" t="s">
        <v>50</v>
      </c>
      <c r="U565" s="21">
        <v>-4.4655216084554201E-2</v>
      </c>
      <c r="V565" s="21">
        <v>-2.0945841986643701E-2</v>
      </c>
      <c r="W565" s="22">
        <v>-2.37091916698688E-2</v>
      </c>
    </row>
    <row r="566" spans="2:23" x14ac:dyDescent="0.25">
      <c r="B566" s="18" t="s">
        <v>28</v>
      </c>
      <c r="C566" s="19" t="s">
        <v>53</v>
      </c>
      <c r="D566" s="18" t="s">
        <v>120</v>
      </c>
      <c r="E566" s="18" t="s">
        <v>51</v>
      </c>
      <c r="F566" s="23">
        <v>49</v>
      </c>
      <c r="G566" s="24">
        <v>54250</v>
      </c>
      <c r="H566" s="24">
        <v>48.82</v>
      </c>
      <c r="I566" s="24">
        <v>1</v>
      </c>
      <c r="J566" s="24">
        <v>-139.86696521212099</v>
      </c>
      <c r="K566" s="24">
        <v>0.266053644224021</v>
      </c>
      <c r="L566" s="24">
        <v>-5.0613200000000003E-13</v>
      </c>
      <c r="M566" s="24">
        <v>0</v>
      </c>
      <c r="N566" s="24">
        <v>-139.86696521211999</v>
      </c>
      <c r="O566" s="24">
        <v>0.266053644224021</v>
      </c>
      <c r="P566" s="24">
        <v>9.9270000000000003E-14</v>
      </c>
      <c r="Q566" s="24">
        <v>9.9267999999999997E-14</v>
      </c>
      <c r="R566" s="24">
        <v>0</v>
      </c>
      <c r="S566" s="24">
        <v>0</v>
      </c>
      <c r="T566" s="24" t="s">
        <v>69</v>
      </c>
      <c r="U566" s="21">
        <v>-12.163369999184701</v>
      </c>
      <c r="V566" s="21">
        <v>0</v>
      </c>
      <c r="W566" s="22">
        <v>-12.1632764100515</v>
      </c>
    </row>
    <row r="567" spans="2:23" x14ac:dyDescent="0.25">
      <c r="B567" s="18" t="s">
        <v>28</v>
      </c>
      <c r="C567" s="19" t="s">
        <v>53</v>
      </c>
      <c r="D567" s="18" t="s">
        <v>120</v>
      </c>
      <c r="E567" s="18" t="s">
        <v>105</v>
      </c>
      <c r="F567" s="23">
        <v>49.03</v>
      </c>
      <c r="G567" s="24">
        <v>58004</v>
      </c>
      <c r="H567" s="24">
        <v>49.03</v>
      </c>
      <c r="I567" s="24">
        <v>1</v>
      </c>
      <c r="J567" s="24">
        <v>1.82835E-13</v>
      </c>
      <c r="K567" s="24">
        <v>0</v>
      </c>
      <c r="L567" s="24">
        <v>-1.23485E-13</v>
      </c>
      <c r="M567" s="24">
        <v>0</v>
      </c>
      <c r="N567" s="24">
        <v>3.0632E-13</v>
      </c>
      <c r="O567" s="24">
        <v>0</v>
      </c>
      <c r="P567" s="24">
        <v>2.4268000000000001E-14</v>
      </c>
      <c r="Q567" s="24">
        <v>2.4266000000000001E-14</v>
      </c>
      <c r="R567" s="24">
        <v>0</v>
      </c>
      <c r="S567" s="24">
        <v>0</v>
      </c>
      <c r="T567" s="24" t="s">
        <v>50</v>
      </c>
      <c r="U567" s="21">
        <v>0</v>
      </c>
      <c r="V567" s="21">
        <v>0</v>
      </c>
      <c r="W567" s="22">
        <v>0</v>
      </c>
    </row>
    <row r="568" spans="2:23" x14ac:dyDescent="0.25">
      <c r="B568" s="18" t="s">
        <v>28</v>
      </c>
      <c r="C568" s="19" t="s">
        <v>53</v>
      </c>
      <c r="D568" s="18" t="s">
        <v>120</v>
      </c>
      <c r="E568" s="18" t="s">
        <v>106</v>
      </c>
      <c r="F568" s="23">
        <v>49.59</v>
      </c>
      <c r="G568" s="24">
        <v>53550</v>
      </c>
      <c r="H568" s="24">
        <v>49.51</v>
      </c>
      <c r="I568" s="24">
        <v>1</v>
      </c>
      <c r="J568" s="24">
        <v>-36.736442717675303</v>
      </c>
      <c r="K568" s="24">
        <v>2.3887322156817999E-2</v>
      </c>
      <c r="L568" s="24">
        <v>-19.798623703511701</v>
      </c>
      <c r="M568" s="24">
        <v>6.9381433597926496E-3</v>
      </c>
      <c r="N568" s="24">
        <v>-16.937819014163502</v>
      </c>
      <c r="O568" s="24">
        <v>1.6949178797025299E-2</v>
      </c>
      <c r="P568" s="24">
        <v>-6.7747163348831201</v>
      </c>
      <c r="Q568" s="24">
        <v>-6.7747163348831103</v>
      </c>
      <c r="R568" s="24">
        <v>0</v>
      </c>
      <c r="S568" s="24">
        <v>8.1237303110093901E-4</v>
      </c>
      <c r="T568" s="24" t="s">
        <v>50</v>
      </c>
      <c r="U568" s="21">
        <v>-0.51519371174057005</v>
      </c>
      <c r="V568" s="21">
        <v>-0.241655220259095</v>
      </c>
      <c r="W568" s="22">
        <v>-0.27353638678266901</v>
      </c>
    </row>
    <row r="569" spans="2:23" x14ac:dyDescent="0.25">
      <c r="B569" s="18" t="s">
        <v>28</v>
      </c>
      <c r="C569" s="19" t="s">
        <v>53</v>
      </c>
      <c r="D569" s="18" t="s">
        <v>120</v>
      </c>
      <c r="E569" s="18" t="s">
        <v>107</v>
      </c>
      <c r="F569" s="23">
        <v>48.95</v>
      </c>
      <c r="G569" s="24">
        <v>58200</v>
      </c>
      <c r="H569" s="24">
        <v>48.86</v>
      </c>
      <c r="I569" s="24">
        <v>1</v>
      </c>
      <c r="J569" s="24">
        <v>-53.836633687239797</v>
      </c>
      <c r="K569" s="24">
        <v>5.1127478356294102E-2</v>
      </c>
      <c r="L569" s="24">
        <v>-39.484022097412399</v>
      </c>
      <c r="M569" s="24">
        <v>2.75005483374452E-2</v>
      </c>
      <c r="N569" s="24">
        <v>-14.352611589827401</v>
      </c>
      <c r="O569" s="24">
        <v>2.3626930018849E-2</v>
      </c>
      <c r="P569" s="24">
        <v>-10.5494532573708</v>
      </c>
      <c r="Q569" s="24">
        <v>-10.5494532573708</v>
      </c>
      <c r="R569" s="24">
        <v>0</v>
      </c>
      <c r="S569" s="24">
        <v>1.9631726054795298E-3</v>
      </c>
      <c r="T569" s="24" t="s">
        <v>50</v>
      </c>
      <c r="U569" s="21">
        <v>-0.136260030512702</v>
      </c>
      <c r="V569" s="21">
        <v>-6.3913722034401196E-2</v>
      </c>
      <c r="W569" s="22">
        <v>-7.2345751821034504E-2</v>
      </c>
    </row>
    <row r="570" spans="2:23" x14ac:dyDescent="0.25">
      <c r="B570" s="18" t="s">
        <v>28</v>
      </c>
      <c r="C570" s="19" t="s">
        <v>53</v>
      </c>
      <c r="D570" s="18" t="s">
        <v>120</v>
      </c>
      <c r="E570" s="18" t="s">
        <v>108</v>
      </c>
      <c r="F570" s="23">
        <v>49.77</v>
      </c>
      <c r="G570" s="24">
        <v>53000</v>
      </c>
      <c r="H570" s="24">
        <v>49.76</v>
      </c>
      <c r="I570" s="24">
        <v>1</v>
      </c>
      <c r="J570" s="24">
        <v>-0.868112170677521</v>
      </c>
      <c r="K570" s="24">
        <v>1.8629455274515001E-5</v>
      </c>
      <c r="L570" s="24">
        <v>28.780848383298402</v>
      </c>
      <c r="M570" s="24">
        <v>2.0476496416134801E-2</v>
      </c>
      <c r="N570" s="24">
        <v>-29.6489605539759</v>
      </c>
      <c r="O570" s="24">
        <v>-2.0457866960860199E-2</v>
      </c>
      <c r="P570" s="24">
        <v>-7.9594995645100797</v>
      </c>
      <c r="Q570" s="24">
        <v>-7.9594995645100699</v>
      </c>
      <c r="R570" s="24">
        <v>0</v>
      </c>
      <c r="S570" s="24">
        <v>1.5661018156070199E-3</v>
      </c>
      <c r="T570" s="24" t="s">
        <v>50</v>
      </c>
      <c r="U570" s="21">
        <v>-1.31457535484712</v>
      </c>
      <c r="V570" s="21">
        <v>-0.61661078092258803</v>
      </c>
      <c r="W570" s="22">
        <v>-0.69795920354613705</v>
      </c>
    </row>
    <row r="571" spans="2:23" x14ac:dyDescent="0.25">
      <c r="B571" s="18" t="s">
        <v>28</v>
      </c>
      <c r="C571" s="19" t="s">
        <v>53</v>
      </c>
      <c r="D571" s="18" t="s">
        <v>120</v>
      </c>
      <c r="E571" s="18" t="s">
        <v>109</v>
      </c>
      <c r="F571" s="23">
        <v>49.28</v>
      </c>
      <c r="G571" s="24">
        <v>56100</v>
      </c>
      <c r="H571" s="24">
        <v>49.24</v>
      </c>
      <c r="I571" s="24">
        <v>1</v>
      </c>
      <c r="J571" s="24">
        <v>-6.7186505005731396</v>
      </c>
      <c r="K571" s="24">
        <v>4.2115866824078696E-3</v>
      </c>
      <c r="L571" s="24">
        <v>11.771199750639999</v>
      </c>
      <c r="M571" s="24">
        <v>1.2927754695031201E-2</v>
      </c>
      <c r="N571" s="24">
        <v>-18.489850251213099</v>
      </c>
      <c r="O571" s="24">
        <v>-8.7161680126233501E-3</v>
      </c>
      <c r="P571" s="24">
        <v>-13.7478845982103</v>
      </c>
      <c r="Q571" s="24">
        <v>-13.7478845982103</v>
      </c>
      <c r="R571" s="24">
        <v>0</v>
      </c>
      <c r="S571" s="24">
        <v>1.7634104075368601E-2</v>
      </c>
      <c r="T571" s="24" t="s">
        <v>69</v>
      </c>
      <c r="U571" s="21">
        <v>-1.16895244635033</v>
      </c>
      <c r="V571" s="21">
        <v>-0.54830533536761294</v>
      </c>
      <c r="W571" s="22">
        <v>-0.62064233551135695</v>
      </c>
    </row>
    <row r="572" spans="2:23" x14ac:dyDescent="0.25">
      <c r="B572" s="18" t="s">
        <v>28</v>
      </c>
      <c r="C572" s="19" t="s">
        <v>53</v>
      </c>
      <c r="D572" s="18" t="s">
        <v>120</v>
      </c>
      <c r="E572" s="18" t="s">
        <v>52</v>
      </c>
      <c r="F572" s="23">
        <v>49.25</v>
      </c>
      <c r="G572" s="24">
        <v>56100</v>
      </c>
      <c r="H572" s="24">
        <v>49.24</v>
      </c>
      <c r="I572" s="24">
        <v>1</v>
      </c>
      <c r="J572" s="24">
        <v>0.34009269185987301</v>
      </c>
      <c r="K572" s="24">
        <v>9.5537670260660003E-6</v>
      </c>
      <c r="L572" s="24">
        <v>-4.3928572227792699</v>
      </c>
      <c r="M572" s="24">
        <v>1.5939482722852E-3</v>
      </c>
      <c r="N572" s="24">
        <v>4.7329499146391401</v>
      </c>
      <c r="O572" s="24">
        <v>-1.5843945052591399E-3</v>
      </c>
      <c r="P572" s="24">
        <v>14.5993046882596</v>
      </c>
      <c r="Q572" s="24">
        <v>14.5993046882596</v>
      </c>
      <c r="R572" s="24">
        <v>0</v>
      </c>
      <c r="S572" s="24">
        <v>1.7605339003640801E-2</v>
      </c>
      <c r="T572" s="24" t="s">
        <v>50</v>
      </c>
      <c r="U572" s="21">
        <v>-3.06940082651041E-2</v>
      </c>
      <c r="V572" s="21">
        <v>-1.4397239638036E-2</v>
      </c>
      <c r="W572" s="22">
        <v>-1.6296643234150698E-2</v>
      </c>
    </row>
    <row r="573" spans="2:23" x14ac:dyDescent="0.25">
      <c r="B573" s="18" t="s">
        <v>28</v>
      </c>
      <c r="C573" s="19" t="s">
        <v>53</v>
      </c>
      <c r="D573" s="18" t="s">
        <v>120</v>
      </c>
      <c r="E573" s="18" t="s">
        <v>110</v>
      </c>
      <c r="F573" s="23">
        <v>49.03</v>
      </c>
      <c r="G573" s="24">
        <v>58054</v>
      </c>
      <c r="H573" s="24">
        <v>49.01</v>
      </c>
      <c r="I573" s="24">
        <v>1</v>
      </c>
      <c r="J573" s="24">
        <v>-5.6493896474927396</v>
      </c>
      <c r="K573" s="24">
        <v>1.7936569104729299E-3</v>
      </c>
      <c r="L573" s="24">
        <v>6.9893163973417201</v>
      </c>
      <c r="M573" s="24">
        <v>2.7454005560608201E-3</v>
      </c>
      <c r="N573" s="24">
        <v>-12.6387060448345</v>
      </c>
      <c r="O573" s="24">
        <v>-9.5174364558788698E-4</v>
      </c>
      <c r="P573" s="24">
        <v>-0.148102019788793</v>
      </c>
      <c r="Q573" s="24">
        <v>-0.148102019788793</v>
      </c>
      <c r="R573" s="24">
        <v>0</v>
      </c>
      <c r="S573" s="24">
        <v>1.232702504522E-6</v>
      </c>
      <c r="T573" s="24" t="s">
        <v>69</v>
      </c>
      <c r="U573" s="21">
        <v>-0.29942859440344599</v>
      </c>
      <c r="V573" s="21">
        <v>-0.14044908018767299</v>
      </c>
      <c r="W573" s="22">
        <v>-0.15897829097296101</v>
      </c>
    </row>
    <row r="574" spans="2:23" x14ac:dyDescent="0.25">
      <c r="B574" s="18" t="s">
        <v>28</v>
      </c>
      <c r="C574" s="19" t="s">
        <v>53</v>
      </c>
      <c r="D574" s="18" t="s">
        <v>120</v>
      </c>
      <c r="E574" s="18" t="s">
        <v>110</v>
      </c>
      <c r="F574" s="23">
        <v>49.03</v>
      </c>
      <c r="G574" s="24">
        <v>58104</v>
      </c>
      <c r="H574" s="24">
        <v>49</v>
      </c>
      <c r="I574" s="24">
        <v>1</v>
      </c>
      <c r="J574" s="24">
        <v>-5.0317704632834799</v>
      </c>
      <c r="K574" s="24">
        <v>2.26349303116838E-3</v>
      </c>
      <c r="L574" s="24">
        <v>7.5930107497473998</v>
      </c>
      <c r="M574" s="24">
        <v>5.1542508147726903E-3</v>
      </c>
      <c r="N574" s="24">
        <v>-12.6247812130309</v>
      </c>
      <c r="O574" s="24">
        <v>-2.8907577836042998E-3</v>
      </c>
      <c r="P574" s="24">
        <v>-0.14794517359359999</v>
      </c>
      <c r="Q574" s="24">
        <v>-0.14794517359359899</v>
      </c>
      <c r="R574" s="24">
        <v>0</v>
      </c>
      <c r="S574" s="24">
        <v>1.9567670304339999E-6</v>
      </c>
      <c r="T574" s="24" t="s">
        <v>69</v>
      </c>
      <c r="U574" s="21">
        <v>-0.52043392915430498</v>
      </c>
      <c r="V574" s="21">
        <v>-0.24411318095322601</v>
      </c>
      <c r="W574" s="22">
        <v>-0.27631862209463698</v>
      </c>
    </row>
    <row r="575" spans="2:23" x14ac:dyDescent="0.25">
      <c r="B575" s="18" t="s">
        <v>28</v>
      </c>
      <c r="C575" s="19" t="s">
        <v>53</v>
      </c>
      <c r="D575" s="18" t="s">
        <v>120</v>
      </c>
      <c r="E575" s="18" t="s">
        <v>111</v>
      </c>
      <c r="F575" s="23">
        <v>49.01</v>
      </c>
      <c r="G575" s="24">
        <v>58104</v>
      </c>
      <c r="H575" s="24">
        <v>49</v>
      </c>
      <c r="I575" s="24">
        <v>1</v>
      </c>
      <c r="J575" s="24">
        <v>-4.0051547007537502</v>
      </c>
      <c r="K575" s="24">
        <v>5.3577822351079396E-4</v>
      </c>
      <c r="L575" s="24">
        <v>8.6320999095307904</v>
      </c>
      <c r="M575" s="24">
        <v>2.4887391715272601E-3</v>
      </c>
      <c r="N575" s="24">
        <v>-12.637254610284501</v>
      </c>
      <c r="O575" s="24">
        <v>-1.9529609480164599E-3</v>
      </c>
      <c r="P575" s="24">
        <v>-0.14810201978873599</v>
      </c>
      <c r="Q575" s="24">
        <v>-0.148102019788735</v>
      </c>
      <c r="R575" s="24">
        <v>0</v>
      </c>
      <c r="S575" s="24">
        <v>7.3260255606799995E-7</v>
      </c>
      <c r="T575" s="24" t="s">
        <v>69</v>
      </c>
      <c r="U575" s="21">
        <v>-0.222077397360367</v>
      </c>
      <c r="V575" s="21">
        <v>-0.104166959244079</v>
      </c>
      <c r="W575" s="22">
        <v>-0.117909530873007</v>
      </c>
    </row>
    <row r="576" spans="2:23" x14ac:dyDescent="0.25">
      <c r="B576" s="18" t="s">
        <v>28</v>
      </c>
      <c r="C576" s="19" t="s">
        <v>53</v>
      </c>
      <c r="D576" s="18" t="s">
        <v>120</v>
      </c>
      <c r="E576" s="18" t="s">
        <v>112</v>
      </c>
      <c r="F576" s="23">
        <v>48.54</v>
      </c>
      <c r="G576" s="24">
        <v>58200</v>
      </c>
      <c r="H576" s="24">
        <v>48.86</v>
      </c>
      <c r="I576" s="24">
        <v>1</v>
      </c>
      <c r="J576" s="24">
        <v>80.014886198140204</v>
      </c>
      <c r="K576" s="24">
        <v>0.26217754344468902</v>
      </c>
      <c r="L576" s="24">
        <v>65.607503826413193</v>
      </c>
      <c r="M576" s="24">
        <v>0.17626290966372901</v>
      </c>
      <c r="N576" s="24">
        <v>14.4073823717269</v>
      </c>
      <c r="O576" s="24">
        <v>8.5914633780959898E-2</v>
      </c>
      <c r="P576" s="24">
        <v>10.5494532573708</v>
      </c>
      <c r="Q576" s="24">
        <v>10.5494532573708</v>
      </c>
      <c r="R576" s="24">
        <v>0</v>
      </c>
      <c r="S576" s="24">
        <v>4.5573649770060502E-3</v>
      </c>
      <c r="T576" s="24" t="s">
        <v>69</v>
      </c>
      <c r="U576" s="21">
        <v>-0.426319693819877</v>
      </c>
      <c r="V576" s="21">
        <v>-0.19996823944681699</v>
      </c>
      <c r="W576" s="22">
        <v>-0.22634971274747401</v>
      </c>
    </row>
    <row r="577" spans="2:23" x14ac:dyDescent="0.25">
      <c r="B577" s="18" t="s">
        <v>28</v>
      </c>
      <c r="C577" s="19" t="s">
        <v>53</v>
      </c>
      <c r="D577" s="18" t="s">
        <v>120</v>
      </c>
      <c r="E577" s="18" t="s">
        <v>112</v>
      </c>
      <c r="F577" s="23">
        <v>48.54</v>
      </c>
      <c r="G577" s="24">
        <v>58300</v>
      </c>
      <c r="H577" s="24">
        <v>48.54</v>
      </c>
      <c r="I577" s="24">
        <v>1</v>
      </c>
      <c r="J577" s="24">
        <v>4.5132085143825398</v>
      </c>
      <c r="K577" s="24">
        <v>7.8278263355375903E-4</v>
      </c>
      <c r="L577" s="24">
        <v>13.731788585207701</v>
      </c>
      <c r="M577" s="24">
        <v>7.24643834208793E-3</v>
      </c>
      <c r="N577" s="24">
        <v>-9.2185800708251495</v>
      </c>
      <c r="O577" s="24">
        <v>-6.4636557085341701E-3</v>
      </c>
      <c r="P577" s="24">
        <v>-11.8923740644193</v>
      </c>
      <c r="Q577" s="24">
        <v>-11.892374064419201</v>
      </c>
      <c r="R577" s="24">
        <v>0</v>
      </c>
      <c r="S577" s="24">
        <v>5.4350995949286199E-3</v>
      </c>
      <c r="T577" s="24" t="s">
        <v>69</v>
      </c>
      <c r="U577" s="21">
        <v>-0.31374584809224798</v>
      </c>
      <c r="V577" s="21">
        <v>-0.14716468834597801</v>
      </c>
      <c r="W577" s="22">
        <v>-0.16657987801379301</v>
      </c>
    </row>
    <row r="578" spans="2:23" x14ac:dyDescent="0.25">
      <c r="B578" s="18" t="s">
        <v>28</v>
      </c>
      <c r="C578" s="19" t="s">
        <v>53</v>
      </c>
      <c r="D578" s="18" t="s">
        <v>120</v>
      </c>
      <c r="E578" s="18" t="s">
        <v>112</v>
      </c>
      <c r="F578" s="23">
        <v>48.54</v>
      </c>
      <c r="G578" s="24">
        <v>58500</v>
      </c>
      <c r="H578" s="24">
        <v>48.49</v>
      </c>
      <c r="I578" s="24">
        <v>1</v>
      </c>
      <c r="J578" s="24">
        <v>-101.01145450838099</v>
      </c>
      <c r="K578" s="24">
        <v>5.3159265637292299E-2</v>
      </c>
      <c r="L578" s="24">
        <v>-95.780244978753601</v>
      </c>
      <c r="M578" s="24">
        <v>4.7795786259870202E-2</v>
      </c>
      <c r="N578" s="24">
        <v>-5.2312095296273302</v>
      </c>
      <c r="O578" s="24">
        <v>5.3634793774220996E-3</v>
      </c>
      <c r="P578" s="24">
        <v>1.34292080704837</v>
      </c>
      <c r="Q578" s="24">
        <v>1.34292080704837</v>
      </c>
      <c r="R578" s="24">
        <v>0</v>
      </c>
      <c r="S578" s="24">
        <v>9.3959030917579992E-6</v>
      </c>
      <c r="T578" s="24" t="s">
        <v>69</v>
      </c>
      <c r="U578" s="21">
        <v>-1.3512744857187399E-3</v>
      </c>
      <c r="V578" s="21">
        <v>-6.3382476539483297E-4</v>
      </c>
      <c r="W578" s="22">
        <v>-7.1744420002013004E-4</v>
      </c>
    </row>
    <row r="579" spans="2:23" x14ac:dyDescent="0.25">
      <c r="B579" s="18" t="s">
        <v>28</v>
      </c>
      <c r="C579" s="19" t="s">
        <v>53</v>
      </c>
      <c r="D579" s="18" t="s">
        <v>120</v>
      </c>
      <c r="E579" s="18" t="s">
        <v>113</v>
      </c>
      <c r="F579" s="23">
        <v>48.54</v>
      </c>
      <c r="G579" s="24">
        <v>58304</v>
      </c>
      <c r="H579" s="24">
        <v>48.54</v>
      </c>
      <c r="I579" s="24">
        <v>1</v>
      </c>
      <c r="J579" s="24">
        <v>13.773423216445</v>
      </c>
      <c r="K579" s="24">
        <v>0</v>
      </c>
      <c r="L579" s="24">
        <v>13.773423216445</v>
      </c>
      <c r="M579" s="24">
        <v>0</v>
      </c>
      <c r="N579" s="24">
        <v>0</v>
      </c>
      <c r="O579" s="24">
        <v>0</v>
      </c>
      <c r="P579" s="24">
        <v>0</v>
      </c>
      <c r="Q579" s="24">
        <v>0</v>
      </c>
      <c r="R579" s="24">
        <v>0</v>
      </c>
      <c r="S579" s="24">
        <v>0</v>
      </c>
      <c r="T579" s="24" t="s">
        <v>50</v>
      </c>
      <c r="U579" s="21">
        <v>0</v>
      </c>
      <c r="V579" s="21">
        <v>0</v>
      </c>
      <c r="W579" s="22">
        <v>0</v>
      </c>
    </row>
    <row r="580" spans="2:23" x14ac:dyDescent="0.25">
      <c r="B580" s="18" t="s">
        <v>28</v>
      </c>
      <c r="C580" s="19" t="s">
        <v>53</v>
      </c>
      <c r="D580" s="18" t="s">
        <v>120</v>
      </c>
      <c r="E580" s="18" t="s">
        <v>113</v>
      </c>
      <c r="F580" s="23">
        <v>48.54</v>
      </c>
      <c r="G580" s="24">
        <v>58350</v>
      </c>
      <c r="H580" s="24">
        <v>48.49</v>
      </c>
      <c r="I580" s="24">
        <v>1</v>
      </c>
      <c r="J580" s="24">
        <v>-3.79634768605536</v>
      </c>
      <c r="K580" s="24">
        <v>1.0420060909721101E-3</v>
      </c>
      <c r="L580" s="24">
        <v>12.011679671552301</v>
      </c>
      <c r="M580" s="24">
        <v>1.04314764288623E-2</v>
      </c>
      <c r="N580" s="24">
        <v>-15.8080273576076</v>
      </c>
      <c r="O580" s="24">
        <v>-9.3894703378902006E-3</v>
      </c>
      <c r="P580" s="24">
        <v>-21.248481851592899</v>
      </c>
      <c r="Q580" s="24">
        <v>-21.2484818515928</v>
      </c>
      <c r="R580" s="24">
        <v>0</v>
      </c>
      <c r="S580" s="24">
        <v>3.26433040261171E-2</v>
      </c>
      <c r="T580" s="24" t="s">
        <v>69</v>
      </c>
      <c r="U580" s="21">
        <v>-1.2459315213230699</v>
      </c>
      <c r="V580" s="21">
        <v>-0.58441290984679795</v>
      </c>
      <c r="W580" s="22">
        <v>-0.66151352152559995</v>
      </c>
    </row>
    <row r="581" spans="2:23" x14ac:dyDescent="0.25">
      <c r="B581" s="18" t="s">
        <v>28</v>
      </c>
      <c r="C581" s="19" t="s">
        <v>53</v>
      </c>
      <c r="D581" s="18" t="s">
        <v>120</v>
      </c>
      <c r="E581" s="18" t="s">
        <v>113</v>
      </c>
      <c r="F581" s="23">
        <v>48.54</v>
      </c>
      <c r="G581" s="24">
        <v>58600</v>
      </c>
      <c r="H581" s="24">
        <v>48.54</v>
      </c>
      <c r="I581" s="24">
        <v>1</v>
      </c>
      <c r="J581" s="24">
        <v>-13.953530019845299</v>
      </c>
      <c r="K581" s="24">
        <v>7.4765184005653605E-4</v>
      </c>
      <c r="L581" s="24">
        <v>-20.551340970351799</v>
      </c>
      <c r="M581" s="24">
        <v>1.6218532442099001E-3</v>
      </c>
      <c r="N581" s="24">
        <v>6.5978109505065499</v>
      </c>
      <c r="O581" s="24">
        <v>-8.7420140415336205E-4</v>
      </c>
      <c r="P581" s="24">
        <v>9.3561077871734604</v>
      </c>
      <c r="Q581" s="24">
        <v>9.3561077871734497</v>
      </c>
      <c r="R581" s="24">
        <v>0</v>
      </c>
      <c r="S581" s="24">
        <v>3.3614113123279799E-4</v>
      </c>
      <c r="T581" s="24" t="s">
        <v>50</v>
      </c>
      <c r="U581" s="21">
        <v>-4.2433736157604103E-2</v>
      </c>
      <c r="V581" s="21">
        <v>-1.9903841261839399E-2</v>
      </c>
      <c r="W581" s="22">
        <v>-2.2529721543039699E-2</v>
      </c>
    </row>
    <row r="582" spans="2:23" x14ac:dyDescent="0.25">
      <c r="B582" s="18" t="s">
        <v>28</v>
      </c>
      <c r="C582" s="19" t="s">
        <v>53</v>
      </c>
      <c r="D582" s="18" t="s">
        <v>120</v>
      </c>
      <c r="E582" s="18" t="s">
        <v>114</v>
      </c>
      <c r="F582" s="23">
        <v>48.54</v>
      </c>
      <c r="G582" s="24">
        <v>58300</v>
      </c>
      <c r="H582" s="24">
        <v>48.54</v>
      </c>
      <c r="I582" s="24">
        <v>2</v>
      </c>
      <c r="J582" s="24">
        <v>-8.4883767835550206</v>
      </c>
      <c r="K582" s="24">
        <v>0</v>
      </c>
      <c r="L582" s="24">
        <v>-8.4883767835550206</v>
      </c>
      <c r="M582" s="24">
        <v>0</v>
      </c>
      <c r="N582" s="24">
        <v>0</v>
      </c>
      <c r="O582" s="24">
        <v>0</v>
      </c>
      <c r="P582" s="24">
        <v>0</v>
      </c>
      <c r="Q582" s="24">
        <v>0</v>
      </c>
      <c r="R582" s="24">
        <v>0</v>
      </c>
      <c r="S582" s="24">
        <v>0</v>
      </c>
      <c r="T582" s="24" t="s">
        <v>50</v>
      </c>
      <c r="U582" s="21">
        <v>0</v>
      </c>
      <c r="V582" s="21">
        <v>0</v>
      </c>
      <c r="W582" s="22">
        <v>0</v>
      </c>
    </row>
    <row r="583" spans="2:23" x14ac:dyDescent="0.25">
      <c r="B583" s="18" t="s">
        <v>28</v>
      </c>
      <c r="C583" s="19" t="s">
        <v>53</v>
      </c>
      <c r="D583" s="18" t="s">
        <v>120</v>
      </c>
      <c r="E583" s="18" t="s">
        <v>115</v>
      </c>
      <c r="F583" s="23">
        <v>48.72</v>
      </c>
      <c r="G583" s="24">
        <v>58500</v>
      </c>
      <c r="H583" s="24">
        <v>48.49</v>
      </c>
      <c r="I583" s="24">
        <v>1</v>
      </c>
      <c r="J583" s="24">
        <v>-159.879937030766</v>
      </c>
      <c r="K583" s="24">
        <v>0.36041847913596098</v>
      </c>
      <c r="L583" s="24">
        <v>-158.50828902532601</v>
      </c>
      <c r="M583" s="24">
        <v>0.354260775425283</v>
      </c>
      <c r="N583" s="24">
        <v>-1.3716480054398099</v>
      </c>
      <c r="O583" s="24">
        <v>6.1577037106775303E-3</v>
      </c>
      <c r="P583" s="24">
        <v>-10.699028594221801</v>
      </c>
      <c r="Q583" s="24">
        <v>-10.699028594221801</v>
      </c>
      <c r="R583" s="24">
        <v>0</v>
      </c>
      <c r="S583" s="24">
        <v>1.61401590132567E-3</v>
      </c>
      <c r="T583" s="24" t="s">
        <v>69</v>
      </c>
      <c r="U583" s="21">
        <v>-1.6183852393670099E-2</v>
      </c>
      <c r="V583" s="21">
        <v>-7.5911493593742102E-3</v>
      </c>
      <c r="W583" s="22">
        <v>-8.5926369190968792E-3</v>
      </c>
    </row>
    <row r="584" spans="2:23" x14ac:dyDescent="0.25">
      <c r="B584" s="18" t="s">
        <v>28</v>
      </c>
      <c r="C584" s="19" t="s">
        <v>53</v>
      </c>
      <c r="D584" s="18" t="s">
        <v>120</v>
      </c>
      <c r="E584" s="18" t="s">
        <v>116</v>
      </c>
      <c r="F584" s="23">
        <v>48.49</v>
      </c>
      <c r="G584" s="24">
        <v>58600</v>
      </c>
      <c r="H584" s="24">
        <v>48.54</v>
      </c>
      <c r="I584" s="24">
        <v>1</v>
      </c>
      <c r="J584" s="24">
        <v>13.958353891859501</v>
      </c>
      <c r="K584" s="24">
        <v>8.9000921891593705E-3</v>
      </c>
      <c r="L584" s="24">
        <v>20.561808374062799</v>
      </c>
      <c r="M584" s="24">
        <v>1.9312954177781599E-2</v>
      </c>
      <c r="N584" s="24">
        <v>-6.6034544822033503</v>
      </c>
      <c r="O584" s="24">
        <v>-1.04128619886222E-2</v>
      </c>
      <c r="P584" s="24">
        <v>-9.3561077871735101</v>
      </c>
      <c r="Q584" s="24">
        <v>-9.3561077871734994</v>
      </c>
      <c r="R584" s="24">
        <v>0</v>
      </c>
      <c r="S584" s="24">
        <v>3.9986788736235401E-3</v>
      </c>
      <c r="T584" s="24" t="s">
        <v>50</v>
      </c>
      <c r="U584" s="21">
        <v>-0.175007275267857</v>
      </c>
      <c r="V584" s="21">
        <v>-8.2088388674073101E-2</v>
      </c>
      <c r="W584" s="22">
        <v>-9.2918171644058106E-2</v>
      </c>
    </row>
    <row r="585" spans="2:23" x14ac:dyDescent="0.25">
      <c r="B585" s="18" t="s">
        <v>28</v>
      </c>
      <c r="C585" s="19" t="s">
        <v>29</v>
      </c>
      <c r="D585" s="18" t="s">
        <v>121</v>
      </c>
      <c r="E585" s="18" t="s">
        <v>31</v>
      </c>
      <c r="F585" s="23">
        <v>50.71</v>
      </c>
      <c r="G585" s="24">
        <v>50050</v>
      </c>
      <c r="H585" s="24">
        <v>49.22</v>
      </c>
      <c r="I585" s="24">
        <v>1</v>
      </c>
      <c r="J585" s="24">
        <v>-77.388515737240397</v>
      </c>
      <c r="K585" s="24">
        <v>1.0959837733464</v>
      </c>
      <c r="L585" s="24">
        <v>5.6871375690092298</v>
      </c>
      <c r="M585" s="24">
        <v>5.91886667237703E-3</v>
      </c>
      <c r="N585" s="24">
        <v>-83.075653306249706</v>
      </c>
      <c r="O585" s="24">
        <v>1.09006490667402</v>
      </c>
      <c r="P585" s="24">
        <v>-26.213910776318301</v>
      </c>
      <c r="Q585" s="24">
        <v>-26.213910776318201</v>
      </c>
      <c r="R585" s="24">
        <v>0</v>
      </c>
      <c r="S585" s="24">
        <v>0.125751948628546</v>
      </c>
      <c r="T585" s="24" t="s">
        <v>46</v>
      </c>
      <c r="U585" s="21">
        <v>-499.70564326264798</v>
      </c>
      <c r="V585" s="21">
        <v>-253.91115598617199</v>
      </c>
      <c r="W585" s="22">
        <v>-245.794294779701</v>
      </c>
    </row>
    <row r="586" spans="2:23" x14ac:dyDescent="0.25">
      <c r="B586" s="18" t="s">
        <v>28</v>
      </c>
      <c r="C586" s="19" t="s">
        <v>29</v>
      </c>
      <c r="D586" s="18" t="s">
        <v>121</v>
      </c>
      <c r="E586" s="18" t="s">
        <v>47</v>
      </c>
      <c r="F586" s="23">
        <v>49.28</v>
      </c>
      <c r="G586" s="24">
        <v>56050</v>
      </c>
      <c r="H586" s="24">
        <v>49.21</v>
      </c>
      <c r="I586" s="24">
        <v>1</v>
      </c>
      <c r="J586" s="24">
        <v>-20.550542598429502</v>
      </c>
      <c r="K586" s="24">
        <v>1.35143936348756E-2</v>
      </c>
      <c r="L586" s="24">
        <v>-23.7719372452238</v>
      </c>
      <c r="M586" s="24">
        <v>1.8083360012507502E-2</v>
      </c>
      <c r="N586" s="24">
        <v>3.2213946467943502</v>
      </c>
      <c r="O586" s="24">
        <v>-4.5689663776318501E-3</v>
      </c>
      <c r="P586" s="24">
        <v>10.1647652210691</v>
      </c>
      <c r="Q586" s="24">
        <v>10.164765221069</v>
      </c>
      <c r="R586" s="24">
        <v>0</v>
      </c>
      <c r="S586" s="24">
        <v>3.3063184639825702E-3</v>
      </c>
      <c r="T586" s="24" t="s">
        <v>46</v>
      </c>
      <c r="U586" s="21">
        <v>-1.7141293864858999E-3</v>
      </c>
      <c r="V586" s="21">
        <v>-8.7098590920603599E-4</v>
      </c>
      <c r="W586" s="22">
        <v>-8.4314281696237802E-4</v>
      </c>
    </row>
    <row r="587" spans="2:23" x14ac:dyDescent="0.25">
      <c r="B587" s="18" t="s">
        <v>28</v>
      </c>
      <c r="C587" s="19" t="s">
        <v>29</v>
      </c>
      <c r="D587" s="18" t="s">
        <v>121</v>
      </c>
      <c r="E587" s="18" t="s">
        <v>33</v>
      </c>
      <c r="F587" s="23">
        <v>49.22</v>
      </c>
      <c r="G587" s="24">
        <v>51450</v>
      </c>
      <c r="H587" s="24">
        <v>49.04</v>
      </c>
      <c r="I587" s="24">
        <v>10</v>
      </c>
      <c r="J587" s="24">
        <v>-10.208858826268401</v>
      </c>
      <c r="K587" s="24">
        <v>1.8171938432506501E-2</v>
      </c>
      <c r="L587" s="24">
        <v>39.375869117072902</v>
      </c>
      <c r="M587" s="24">
        <v>0.27033804322286598</v>
      </c>
      <c r="N587" s="24">
        <v>-49.584727943341299</v>
      </c>
      <c r="O587" s="24">
        <v>-0.25216610479036</v>
      </c>
      <c r="P587" s="24">
        <v>-9.0940409968880207</v>
      </c>
      <c r="Q587" s="24">
        <v>-9.09404099688801</v>
      </c>
      <c r="R587" s="24">
        <v>0</v>
      </c>
      <c r="S587" s="24">
        <v>1.4419847777031E-2</v>
      </c>
      <c r="T587" s="24" t="s">
        <v>48</v>
      </c>
      <c r="U587" s="21">
        <v>-21.314171758151801</v>
      </c>
      <c r="V587" s="21">
        <v>-10.830187857525599</v>
      </c>
      <c r="W587" s="22">
        <v>-10.4839756899738</v>
      </c>
    </row>
    <row r="588" spans="2:23" x14ac:dyDescent="0.25">
      <c r="B588" s="18" t="s">
        <v>28</v>
      </c>
      <c r="C588" s="19" t="s">
        <v>29</v>
      </c>
      <c r="D588" s="18" t="s">
        <v>121</v>
      </c>
      <c r="E588" s="18" t="s">
        <v>49</v>
      </c>
      <c r="F588" s="23">
        <v>49.04</v>
      </c>
      <c r="G588" s="24">
        <v>54000</v>
      </c>
      <c r="H588" s="24">
        <v>48.93</v>
      </c>
      <c r="I588" s="24">
        <v>10</v>
      </c>
      <c r="J588" s="24">
        <v>-24.479879201985</v>
      </c>
      <c r="K588" s="24">
        <v>2.8668812997982299E-2</v>
      </c>
      <c r="L588" s="24">
        <v>24.978176185347099</v>
      </c>
      <c r="M588" s="24">
        <v>2.9847820220532201E-2</v>
      </c>
      <c r="N588" s="24">
        <v>-49.458055387332102</v>
      </c>
      <c r="O588" s="24">
        <v>-1.1790072225499001E-3</v>
      </c>
      <c r="P588" s="24">
        <v>-9.0940409968875997</v>
      </c>
      <c r="Q588" s="24">
        <v>-9.0940409968875997</v>
      </c>
      <c r="R588" s="24">
        <v>0</v>
      </c>
      <c r="S588" s="24">
        <v>3.9564436662829902E-3</v>
      </c>
      <c r="T588" s="24" t="s">
        <v>50</v>
      </c>
      <c r="U588" s="21">
        <v>-5.4981397614030998</v>
      </c>
      <c r="V588" s="21">
        <v>-2.79372274740878</v>
      </c>
      <c r="W588" s="22">
        <v>-2.7044148959990899</v>
      </c>
    </row>
    <row r="589" spans="2:23" x14ac:dyDescent="0.25">
      <c r="B589" s="18" t="s">
        <v>28</v>
      </c>
      <c r="C589" s="19" t="s">
        <v>29</v>
      </c>
      <c r="D589" s="18" t="s">
        <v>121</v>
      </c>
      <c r="E589" s="18" t="s">
        <v>51</v>
      </c>
      <c r="F589" s="23">
        <v>48.93</v>
      </c>
      <c r="G589" s="24">
        <v>56100</v>
      </c>
      <c r="H589" s="24">
        <v>49.19</v>
      </c>
      <c r="I589" s="24">
        <v>10</v>
      </c>
      <c r="J589" s="24">
        <v>12.5070075050482</v>
      </c>
      <c r="K589" s="24">
        <v>2.85945332744874E-2</v>
      </c>
      <c r="L589" s="24">
        <v>3.28027527936927</v>
      </c>
      <c r="M589" s="24">
        <v>1.9669656400630401E-3</v>
      </c>
      <c r="N589" s="24">
        <v>9.2267322256789193</v>
      </c>
      <c r="O589" s="24">
        <v>2.66275676344244E-2</v>
      </c>
      <c r="P589" s="24">
        <v>-14.992633550170501</v>
      </c>
      <c r="Q589" s="24">
        <v>-14.9926335501704</v>
      </c>
      <c r="R589" s="24">
        <v>0</v>
      </c>
      <c r="S589" s="24">
        <v>4.1089612308700799E-2</v>
      </c>
      <c r="T589" s="24" t="s">
        <v>48</v>
      </c>
      <c r="U589" s="21">
        <v>-1.09260191053164</v>
      </c>
      <c r="V589" s="21">
        <v>-0.55517446696108896</v>
      </c>
      <c r="W589" s="22">
        <v>-0.53742702267807796</v>
      </c>
    </row>
    <row r="590" spans="2:23" x14ac:dyDescent="0.25">
      <c r="B590" s="18" t="s">
        <v>28</v>
      </c>
      <c r="C590" s="19" t="s">
        <v>29</v>
      </c>
      <c r="D590" s="18" t="s">
        <v>121</v>
      </c>
      <c r="E590" s="18" t="s">
        <v>52</v>
      </c>
      <c r="F590" s="23">
        <v>49.21</v>
      </c>
      <c r="G590" s="24">
        <v>56100</v>
      </c>
      <c r="H590" s="24">
        <v>49.19</v>
      </c>
      <c r="I590" s="24">
        <v>10</v>
      </c>
      <c r="J590" s="24">
        <v>0.23107148308304301</v>
      </c>
      <c r="K590" s="24">
        <v>3.8283519720939998E-6</v>
      </c>
      <c r="L590" s="24">
        <v>-4.3330713986412901</v>
      </c>
      <c r="M590" s="24">
        <v>1.34620390536835E-3</v>
      </c>
      <c r="N590" s="24">
        <v>4.5641428817243304</v>
      </c>
      <c r="O590" s="24">
        <v>-1.3423755533962601E-3</v>
      </c>
      <c r="P590" s="24">
        <v>14.141213460132301</v>
      </c>
      <c r="Q590" s="24">
        <v>14.141213460132301</v>
      </c>
      <c r="R590" s="24">
        <v>0</v>
      </c>
      <c r="S590" s="24">
        <v>1.4338129929564399E-2</v>
      </c>
      <c r="T590" s="24" t="s">
        <v>48</v>
      </c>
      <c r="U590" s="21">
        <v>2.5237980407404999E-2</v>
      </c>
      <c r="V590" s="21">
        <v>-1.2823959197579801E-2</v>
      </c>
      <c r="W590" s="22">
        <v>3.8061969413629701E-2</v>
      </c>
    </row>
    <row r="591" spans="2:23" x14ac:dyDescent="0.25">
      <c r="B591" s="18" t="s">
        <v>28</v>
      </c>
      <c r="C591" s="19" t="s">
        <v>53</v>
      </c>
      <c r="D591" s="18" t="s">
        <v>121</v>
      </c>
      <c r="E591" s="18" t="s">
        <v>54</v>
      </c>
      <c r="F591" s="23">
        <v>50.6</v>
      </c>
      <c r="G591" s="24">
        <v>50000</v>
      </c>
      <c r="H591" s="24">
        <v>49.25</v>
      </c>
      <c r="I591" s="24">
        <v>1</v>
      </c>
      <c r="J591" s="24">
        <v>-144.97634167651401</v>
      </c>
      <c r="K591" s="24">
        <v>2.00302870825479</v>
      </c>
      <c r="L591" s="24">
        <v>-5.3042868101533198</v>
      </c>
      <c r="M591" s="24">
        <v>2.6813092011841299E-3</v>
      </c>
      <c r="N591" s="24">
        <v>-139.67205486636101</v>
      </c>
      <c r="O591" s="24">
        <v>2.0003473990536098</v>
      </c>
      <c r="P591" s="24">
        <v>-48.775089223673596</v>
      </c>
      <c r="Q591" s="24">
        <v>-48.775089223673596</v>
      </c>
      <c r="R591" s="24">
        <v>0</v>
      </c>
      <c r="S591" s="24">
        <v>0.22671958903247899</v>
      </c>
      <c r="T591" s="24" t="s">
        <v>55</v>
      </c>
      <c r="U591" s="21">
        <v>-1189.38302761769</v>
      </c>
      <c r="V591" s="21">
        <v>-604.35102849941097</v>
      </c>
      <c r="W591" s="22">
        <v>-585.03154094375304</v>
      </c>
    </row>
    <row r="592" spans="2:23" x14ac:dyDescent="0.25">
      <c r="B592" s="18" t="s">
        <v>28</v>
      </c>
      <c r="C592" s="19" t="s">
        <v>53</v>
      </c>
      <c r="D592" s="18" t="s">
        <v>121</v>
      </c>
      <c r="E592" s="18" t="s">
        <v>56</v>
      </c>
      <c r="F592" s="23">
        <v>49.03</v>
      </c>
      <c r="G592" s="24">
        <v>56050</v>
      </c>
      <c r="H592" s="24">
        <v>49.21</v>
      </c>
      <c r="I592" s="24">
        <v>1</v>
      </c>
      <c r="J592" s="24">
        <v>35.210991045227999</v>
      </c>
      <c r="K592" s="24">
        <v>7.0917354530143806E-2</v>
      </c>
      <c r="L592" s="24">
        <v>29.1488701427179</v>
      </c>
      <c r="M592" s="24">
        <v>4.8600359270150099E-2</v>
      </c>
      <c r="N592" s="24">
        <v>6.0621209025101699</v>
      </c>
      <c r="O592" s="24">
        <v>2.2316995259993699E-2</v>
      </c>
      <c r="P592" s="24">
        <v>18.575752927322799</v>
      </c>
      <c r="Q592" s="24">
        <v>18.575752927322799</v>
      </c>
      <c r="R592" s="24">
        <v>0</v>
      </c>
      <c r="S592" s="24">
        <v>1.97373517379291E-2</v>
      </c>
      <c r="T592" s="24" t="s">
        <v>55</v>
      </c>
      <c r="U592" s="21">
        <v>-4.2936041425796399E-2</v>
      </c>
      <c r="V592" s="21">
        <v>-2.1816723622959E-2</v>
      </c>
      <c r="W592" s="22">
        <v>-2.1119301263001201E-2</v>
      </c>
    </row>
    <row r="593" spans="2:23" x14ac:dyDescent="0.25">
      <c r="B593" s="18" t="s">
        <v>28</v>
      </c>
      <c r="C593" s="19" t="s">
        <v>53</v>
      </c>
      <c r="D593" s="18" t="s">
        <v>121</v>
      </c>
      <c r="E593" s="18" t="s">
        <v>67</v>
      </c>
      <c r="F593" s="23">
        <v>48.33</v>
      </c>
      <c r="G593" s="24">
        <v>58350</v>
      </c>
      <c r="H593" s="24">
        <v>48.43</v>
      </c>
      <c r="I593" s="24">
        <v>1</v>
      </c>
      <c r="J593" s="24">
        <v>10.1361793030916</v>
      </c>
      <c r="K593" s="24">
        <v>7.3152397175469197E-3</v>
      </c>
      <c r="L593" s="24">
        <v>-5.63839252915984</v>
      </c>
      <c r="M593" s="24">
        <v>2.2635526862774501E-3</v>
      </c>
      <c r="N593" s="24">
        <v>15.7745718322515</v>
      </c>
      <c r="O593" s="24">
        <v>5.0516870312694697E-3</v>
      </c>
      <c r="P593" s="24">
        <v>21.248481851601799</v>
      </c>
      <c r="Q593" s="24">
        <v>21.248481851601799</v>
      </c>
      <c r="R593" s="24">
        <v>0</v>
      </c>
      <c r="S593" s="24">
        <v>3.2146656247047101E-2</v>
      </c>
      <c r="T593" s="24" t="s">
        <v>55</v>
      </c>
      <c r="U593" s="21">
        <v>-1.33080430762756</v>
      </c>
      <c r="V593" s="21">
        <v>-0.67621021434710504</v>
      </c>
      <c r="W593" s="22">
        <v>-0.65459358062758399</v>
      </c>
    </row>
    <row r="594" spans="2:23" x14ac:dyDescent="0.25">
      <c r="B594" s="18" t="s">
        <v>28</v>
      </c>
      <c r="C594" s="19" t="s">
        <v>53</v>
      </c>
      <c r="D594" s="18" t="s">
        <v>121</v>
      </c>
      <c r="E594" s="18" t="s">
        <v>68</v>
      </c>
      <c r="F594" s="23">
        <v>49.25</v>
      </c>
      <c r="G594" s="24">
        <v>50050</v>
      </c>
      <c r="H594" s="24">
        <v>49.22</v>
      </c>
      <c r="I594" s="24">
        <v>1</v>
      </c>
      <c r="J594" s="24">
        <v>-1.99374511774067</v>
      </c>
      <c r="K594" s="24">
        <v>2.30153634522404E-4</v>
      </c>
      <c r="L594" s="24">
        <v>85.157171460790593</v>
      </c>
      <c r="M594" s="24">
        <v>0.41987596898462398</v>
      </c>
      <c r="N594" s="24">
        <v>-87.150916578531294</v>
      </c>
      <c r="O594" s="24">
        <v>-0.41964581535010098</v>
      </c>
      <c r="P594" s="24">
        <v>-30.250545336312602</v>
      </c>
      <c r="Q594" s="24">
        <v>-30.250545336312602</v>
      </c>
      <c r="R594" s="24">
        <v>0</v>
      </c>
      <c r="S594" s="24">
        <v>5.2984029053055298E-2</v>
      </c>
      <c r="T594" s="24" t="s">
        <v>50</v>
      </c>
      <c r="U594" s="21">
        <v>-23.275789216118199</v>
      </c>
      <c r="V594" s="21">
        <v>-11.826927764449399</v>
      </c>
      <c r="W594" s="22">
        <v>-11.448852485361501</v>
      </c>
    </row>
    <row r="595" spans="2:23" x14ac:dyDescent="0.25">
      <c r="B595" s="18" t="s">
        <v>28</v>
      </c>
      <c r="C595" s="19" t="s">
        <v>53</v>
      </c>
      <c r="D595" s="18" t="s">
        <v>121</v>
      </c>
      <c r="E595" s="18" t="s">
        <v>68</v>
      </c>
      <c r="F595" s="23">
        <v>49.25</v>
      </c>
      <c r="G595" s="24">
        <v>51150</v>
      </c>
      <c r="H595" s="24">
        <v>48.7</v>
      </c>
      <c r="I595" s="24">
        <v>1</v>
      </c>
      <c r="J595" s="24">
        <v>-168.424444878293</v>
      </c>
      <c r="K595" s="24">
        <v>0.99283777713963794</v>
      </c>
      <c r="L595" s="24">
        <v>-114.847360443493</v>
      </c>
      <c r="M595" s="24">
        <v>0.46164706702931702</v>
      </c>
      <c r="N595" s="24">
        <v>-53.577084434799602</v>
      </c>
      <c r="O595" s="24">
        <v>0.53119071011032004</v>
      </c>
      <c r="P595" s="24">
        <v>-18.5245438873708</v>
      </c>
      <c r="Q595" s="24">
        <v>-18.5245438873708</v>
      </c>
      <c r="R595" s="24">
        <v>0</v>
      </c>
      <c r="S595" s="24">
        <v>1.20105554182294E-2</v>
      </c>
      <c r="T595" s="24" t="s">
        <v>69</v>
      </c>
      <c r="U595" s="21">
        <v>-3.4523314114866901</v>
      </c>
      <c r="V595" s="21">
        <v>-1.75420364239757</v>
      </c>
      <c r="W595" s="22">
        <v>-1.6981264391808599</v>
      </c>
    </row>
    <row r="596" spans="2:23" x14ac:dyDescent="0.25">
      <c r="B596" s="18" t="s">
        <v>28</v>
      </c>
      <c r="C596" s="19" t="s">
        <v>53</v>
      </c>
      <c r="D596" s="18" t="s">
        <v>121</v>
      </c>
      <c r="E596" s="18" t="s">
        <v>68</v>
      </c>
      <c r="F596" s="23">
        <v>49.25</v>
      </c>
      <c r="G596" s="24">
        <v>51200</v>
      </c>
      <c r="H596" s="24">
        <v>49.25</v>
      </c>
      <c r="I596" s="24">
        <v>1</v>
      </c>
      <c r="J596" s="24">
        <v>0</v>
      </c>
      <c r="K596" s="24">
        <v>0</v>
      </c>
      <c r="L596" s="24">
        <v>0</v>
      </c>
      <c r="M596" s="24">
        <v>0</v>
      </c>
      <c r="N596" s="24">
        <v>0</v>
      </c>
      <c r="O596" s="24">
        <v>0</v>
      </c>
      <c r="P596" s="24">
        <v>0</v>
      </c>
      <c r="Q596" s="24">
        <v>0</v>
      </c>
      <c r="R596" s="24">
        <v>0</v>
      </c>
      <c r="S596" s="24">
        <v>0</v>
      </c>
      <c r="T596" s="24" t="s">
        <v>50</v>
      </c>
      <c r="U596" s="21">
        <v>0</v>
      </c>
      <c r="V596" s="21">
        <v>0</v>
      </c>
      <c r="W596" s="22">
        <v>0</v>
      </c>
    </row>
    <row r="597" spans="2:23" x14ac:dyDescent="0.25">
      <c r="B597" s="18" t="s">
        <v>28</v>
      </c>
      <c r="C597" s="19" t="s">
        <v>53</v>
      </c>
      <c r="D597" s="18" t="s">
        <v>121</v>
      </c>
      <c r="E597" s="18" t="s">
        <v>33</v>
      </c>
      <c r="F597" s="23">
        <v>49.22</v>
      </c>
      <c r="G597" s="24">
        <v>50054</v>
      </c>
      <c r="H597" s="24">
        <v>49.22</v>
      </c>
      <c r="I597" s="24">
        <v>1</v>
      </c>
      <c r="J597" s="24">
        <v>17.889599035352401</v>
      </c>
      <c r="K597" s="24">
        <v>0</v>
      </c>
      <c r="L597" s="24">
        <v>17.889598719404901</v>
      </c>
      <c r="M597" s="24">
        <v>0</v>
      </c>
      <c r="N597" s="24">
        <v>3.1594747651500003E-7</v>
      </c>
      <c r="O597" s="24">
        <v>0</v>
      </c>
      <c r="P597" s="24">
        <v>-5.2550000000000001E-14</v>
      </c>
      <c r="Q597" s="24">
        <v>-5.2548999999999998E-14</v>
      </c>
      <c r="R597" s="24">
        <v>0</v>
      </c>
      <c r="S597" s="24">
        <v>0</v>
      </c>
      <c r="T597" s="24" t="s">
        <v>50</v>
      </c>
      <c r="U597" s="21">
        <v>0</v>
      </c>
      <c r="V597" s="21">
        <v>0</v>
      </c>
      <c r="W597" s="22">
        <v>0</v>
      </c>
    </row>
    <row r="598" spans="2:23" x14ac:dyDescent="0.25">
      <c r="B598" s="18" t="s">
        <v>28</v>
      </c>
      <c r="C598" s="19" t="s">
        <v>53</v>
      </c>
      <c r="D598" s="18" t="s">
        <v>121</v>
      </c>
      <c r="E598" s="18" t="s">
        <v>33</v>
      </c>
      <c r="F598" s="23">
        <v>49.22</v>
      </c>
      <c r="G598" s="24">
        <v>50100</v>
      </c>
      <c r="H598" s="24">
        <v>49.11</v>
      </c>
      <c r="I598" s="24">
        <v>1</v>
      </c>
      <c r="J598" s="24">
        <v>-125.206296329278</v>
      </c>
      <c r="K598" s="24">
        <v>0.124942634624745</v>
      </c>
      <c r="L598" s="24">
        <v>-55.674667714595401</v>
      </c>
      <c r="M598" s="24">
        <v>2.4704358942291001E-2</v>
      </c>
      <c r="N598" s="24">
        <v>-69.531628614682603</v>
      </c>
      <c r="O598" s="24">
        <v>0.100238275682454</v>
      </c>
      <c r="P598" s="24">
        <v>-32.837383520048697</v>
      </c>
      <c r="Q598" s="24">
        <v>-32.837383520048697</v>
      </c>
      <c r="R598" s="24">
        <v>0</v>
      </c>
      <c r="S598" s="24">
        <v>8.5940012388488595E-3</v>
      </c>
      <c r="T598" s="24" t="s">
        <v>69</v>
      </c>
      <c r="U598" s="21">
        <v>-2.7202643236871902</v>
      </c>
      <c r="V598" s="21">
        <v>-1.3822246523085899</v>
      </c>
      <c r="W598" s="22">
        <v>-1.3380386234774599</v>
      </c>
    </row>
    <row r="599" spans="2:23" x14ac:dyDescent="0.25">
      <c r="B599" s="18" t="s">
        <v>28</v>
      </c>
      <c r="C599" s="19" t="s">
        <v>53</v>
      </c>
      <c r="D599" s="18" t="s">
        <v>121</v>
      </c>
      <c r="E599" s="18" t="s">
        <v>33</v>
      </c>
      <c r="F599" s="23">
        <v>49.22</v>
      </c>
      <c r="G599" s="24">
        <v>50900</v>
      </c>
      <c r="H599" s="24">
        <v>49.43</v>
      </c>
      <c r="I599" s="24">
        <v>1</v>
      </c>
      <c r="J599" s="24">
        <v>28.392614560405399</v>
      </c>
      <c r="K599" s="24">
        <v>5.6832909591089997E-2</v>
      </c>
      <c r="L599" s="24">
        <v>79.567323982620707</v>
      </c>
      <c r="M599" s="24">
        <v>0.44633261272574998</v>
      </c>
      <c r="N599" s="24">
        <v>-51.174709422215301</v>
      </c>
      <c r="O599" s="24">
        <v>-0.38949970313466098</v>
      </c>
      <c r="P599" s="24">
        <v>-14.53303159569</v>
      </c>
      <c r="Q599" s="24">
        <v>-14.53303159569</v>
      </c>
      <c r="R599" s="24">
        <v>0</v>
      </c>
      <c r="S599" s="24">
        <v>1.4890235018973399E-2</v>
      </c>
      <c r="T599" s="24" t="s">
        <v>69</v>
      </c>
      <c r="U599" s="21">
        <v>-8.4653838784518705</v>
      </c>
      <c r="V599" s="21">
        <v>-4.3014431304203899</v>
      </c>
      <c r="W599" s="22">
        <v>-4.16393748699348</v>
      </c>
    </row>
    <row r="600" spans="2:23" x14ac:dyDescent="0.25">
      <c r="B600" s="18" t="s">
        <v>28</v>
      </c>
      <c r="C600" s="19" t="s">
        <v>53</v>
      </c>
      <c r="D600" s="18" t="s">
        <v>121</v>
      </c>
      <c r="E600" s="18" t="s">
        <v>70</v>
      </c>
      <c r="F600" s="23">
        <v>49.22</v>
      </c>
      <c r="G600" s="24">
        <v>50454</v>
      </c>
      <c r="H600" s="24">
        <v>49.22</v>
      </c>
      <c r="I600" s="24">
        <v>1</v>
      </c>
      <c r="J600" s="24">
        <v>-4.0863599999999998E-13</v>
      </c>
      <c r="K600" s="24">
        <v>0</v>
      </c>
      <c r="L600" s="24">
        <v>2.4300999999999999E-13</v>
      </c>
      <c r="M600" s="24">
        <v>0</v>
      </c>
      <c r="N600" s="24">
        <v>-6.5164599999999997E-13</v>
      </c>
      <c r="O600" s="24">
        <v>0</v>
      </c>
      <c r="P600" s="24">
        <v>-3.3366000000000001E-14</v>
      </c>
      <c r="Q600" s="24">
        <v>-3.3366999999999998E-14</v>
      </c>
      <c r="R600" s="24">
        <v>0</v>
      </c>
      <c r="S600" s="24">
        <v>0</v>
      </c>
      <c r="T600" s="24" t="s">
        <v>50</v>
      </c>
      <c r="U600" s="21">
        <v>0</v>
      </c>
      <c r="V600" s="21">
        <v>0</v>
      </c>
      <c r="W600" s="22">
        <v>0</v>
      </c>
    </row>
    <row r="601" spans="2:23" x14ac:dyDescent="0.25">
      <c r="B601" s="18" t="s">
        <v>28</v>
      </c>
      <c r="C601" s="19" t="s">
        <v>53</v>
      </c>
      <c r="D601" s="18" t="s">
        <v>121</v>
      </c>
      <c r="E601" s="18" t="s">
        <v>70</v>
      </c>
      <c r="F601" s="23">
        <v>49.22</v>
      </c>
      <c r="G601" s="24">
        <v>50604</v>
      </c>
      <c r="H601" s="24">
        <v>49.22</v>
      </c>
      <c r="I601" s="24">
        <v>1</v>
      </c>
      <c r="J601" s="24">
        <v>-2.0431799999999999E-13</v>
      </c>
      <c r="K601" s="24">
        <v>0</v>
      </c>
      <c r="L601" s="24">
        <v>1.21505E-13</v>
      </c>
      <c r="M601" s="24">
        <v>0</v>
      </c>
      <c r="N601" s="24">
        <v>-3.2582299999999998E-13</v>
      </c>
      <c r="O601" s="24">
        <v>0</v>
      </c>
      <c r="P601" s="24">
        <v>-1.6683000000000001E-14</v>
      </c>
      <c r="Q601" s="24">
        <v>-1.6681000000000001E-14</v>
      </c>
      <c r="R601" s="24">
        <v>0</v>
      </c>
      <c r="S601" s="24">
        <v>0</v>
      </c>
      <c r="T601" s="24" t="s">
        <v>50</v>
      </c>
      <c r="U601" s="21">
        <v>0</v>
      </c>
      <c r="V601" s="21">
        <v>0</v>
      </c>
      <c r="W601" s="22">
        <v>0</v>
      </c>
    </row>
    <row r="602" spans="2:23" x14ac:dyDescent="0.25">
      <c r="B602" s="18" t="s">
        <v>28</v>
      </c>
      <c r="C602" s="19" t="s">
        <v>53</v>
      </c>
      <c r="D602" s="18" t="s">
        <v>121</v>
      </c>
      <c r="E602" s="18" t="s">
        <v>71</v>
      </c>
      <c r="F602" s="23">
        <v>49.11</v>
      </c>
      <c r="G602" s="24">
        <v>50103</v>
      </c>
      <c r="H602" s="24">
        <v>49.11</v>
      </c>
      <c r="I602" s="24">
        <v>1</v>
      </c>
      <c r="J602" s="24">
        <v>-12.059637165689701</v>
      </c>
      <c r="K602" s="24">
        <v>7.2717424284042499E-4</v>
      </c>
      <c r="L602" s="24">
        <v>-12.059637412241299</v>
      </c>
      <c r="M602" s="24">
        <v>7.2717427257364999E-4</v>
      </c>
      <c r="N602" s="24">
        <v>2.4655156805099998E-7</v>
      </c>
      <c r="O602" s="24">
        <v>-2.9733224999999998E-11</v>
      </c>
      <c r="P602" s="24">
        <v>0</v>
      </c>
      <c r="Q602" s="24">
        <v>0</v>
      </c>
      <c r="R602" s="24">
        <v>0</v>
      </c>
      <c r="S602" s="24">
        <v>0</v>
      </c>
      <c r="T602" s="24" t="s">
        <v>50</v>
      </c>
      <c r="U602" s="21">
        <v>-1.4601986719999999E-9</v>
      </c>
      <c r="V602" s="21">
        <v>0</v>
      </c>
      <c r="W602" s="22">
        <v>-1.46019752843E-9</v>
      </c>
    </row>
    <row r="603" spans="2:23" x14ac:dyDescent="0.25">
      <c r="B603" s="18" t="s">
        <v>28</v>
      </c>
      <c r="C603" s="19" t="s">
        <v>53</v>
      </c>
      <c r="D603" s="18" t="s">
        <v>121</v>
      </c>
      <c r="E603" s="18" t="s">
        <v>71</v>
      </c>
      <c r="F603" s="23">
        <v>49.11</v>
      </c>
      <c r="G603" s="24">
        <v>50200</v>
      </c>
      <c r="H603" s="24">
        <v>49.02</v>
      </c>
      <c r="I603" s="24">
        <v>1</v>
      </c>
      <c r="J603" s="24">
        <v>-48.295849674267203</v>
      </c>
      <c r="K603" s="24">
        <v>3.8719318989606399E-2</v>
      </c>
      <c r="L603" s="24">
        <v>-3.6948560711128802</v>
      </c>
      <c r="M603" s="24">
        <v>2.26622559011579E-4</v>
      </c>
      <c r="N603" s="24">
        <v>-44.6009936031544</v>
      </c>
      <c r="O603" s="24">
        <v>3.8492696430594803E-2</v>
      </c>
      <c r="P603" s="24">
        <v>-7.8373835200486504</v>
      </c>
      <c r="Q603" s="24">
        <v>-7.8373835200486397</v>
      </c>
      <c r="R603" s="24">
        <v>0</v>
      </c>
      <c r="S603" s="24">
        <v>1.0196480353094799E-3</v>
      </c>
      <c r="T603" s="24" t="s">
        <v>69</v>
      </c>
      <c r="U603" s="21">
        <v>-2.1254452739165899</v>
      </c>
      <c r="V603" s="21">
        <v>-1.07998433430109</v>
      </c>
      <c r="W603" s="22">
        <v>-1.0454601208507599</v>
      </c>
    </row>
    <row r="604" spans="2:23" x14ac:dyDescent="0.25">
      <c r="B604" s="18" t="s">
        <v>28</v>
      </c>
      <c r="C604" s="19" t="s">
        <v>53</v>
      </c>
      <c r="D604" s="18" t="s">
        <v>121</v>
      </c>
      <c r="E604" s="18" t="s">
        <v>72</v>
      </c>
      <c r="F604" s="23">
        <v>49.03</v>
      </c>
      <c r="G604" s="24">
        <v>50800</v>
      </c>
      <c r="H604" s="24">
        <v>49.29</v>
      </c>
      <c r="I604" s="24">
        <v>1</v>
      </c>
      <c r="J604" s="24">
        <v>40.691133517312203</v>
      </c>
      <c r="K604" s="24">
        <v>8.40468012898484E-2</v>
      </c>
      <c r="L604" s="24">
        <v>84.146265750992796</v>
      </c>
      <c r="M604" s="24">
        <v>0.35941095346211099</v>
      </c>
      <c r="N604" s="24">
        <v>-43.455132233680601</v>
      </c>
      <c r="O604" s="24">
        <v>-0.27536415217226301</v>
      </c>
      <c r="P604" s="24">
        <v>-12.761835075479301</v>
      </c>
      <c r="Q604" s="24">
        <v>-12.761835075479301</v>
      </c>
      <c r="R604" s="24">
        <v>0</v>
      </c>
      <c r="S604" s="24">
        <v>8.26699869490196E-3</v>
      </c>
      <c r="T604" s="24" t="s">
        <v>69</v>
      </c>
      <c r="U604" s="21">
        <v>-2.23856734003156</v>
      </c>
      <c r="V604" s="21">
        <v>-1.137464082553</v>
      </c>
      <c r="W604" s="22">
        <v>-1.1011023951368999</v>
      </c>
    </row>
    <row r="605" spans="2:23" x14ac:dyDescent="0.25">
      <c r="B605" s="18" t="s">
        <v>28</v>
      </c>
      <c r="C605" s="19" t="s">
        <v>53</v>
      </c>
      <c r="D605" s="18" t="s">
        <v>121</v>
      </c>
      <c r="E605" s="18" t="s">
        <v>73</v>
      </c>
      <c r="F605" s="23">
        <v>49.02</v>
      </c>
      <c r="G605" s="24">
        <v>50150</v>
      </c>
      <c r="H605" s="24">
        <v>49.03</v>
      </c>
      <c r="I605" s="24">
        <v>1</v>
      </c>
      <c r="J605" s="24">
        <v>-5.4177693535766602</v>
      </c>
      <c r="K605" s="24">
        <v>1.5321861329185401E-4</v>
      </c>
      <c r="L605" s="24">
        <v>38.178771787913497</v>
      </c>
      <c r="M605" s="24">
        <v>7.6087691715192897E-3</v>
      </c>
      <c r="N605" s="24">
        <v>-43.596541141490199</v>
      </c>
      <c r="O605" s="24">
        <v>-7.4555505582274296E-3</v>
      </c>
      <c r="P605" s="24">
        <v>-12.761835075479199</v>
      </c>
      <c r="Q605" s="24">
        <v>-12.761835075479199</v>
      </c>
      <c r="R605" s="24">
        <v>0</v>
      </c>
      <c r="S605" s="24">
        <v>8.5015234805727795E-4</v>
      </c>
      <c r="T605" s="24" t="s">
        <v>69</v>
      </c>
      <c r="U605" s="21">
        <v>7.0457045297714904E-2</v>
      </c>
      <c r="V605" s="21">
        <v>-3.5800736013521198E-2</v>
      </c>
      <c r="W605" s="22">
        <v>0.106257864528237</v>
      </c>
    </row>
    <row r="606" spans="2:23" x14ac:dyDescent="0.25">
      <c r="B606" s="18" t="s">
        <v>28</v>
      </c>
      <c r="C606" s="19" t="s">
        <v>53</v>
      </c>
      <c r="D606" s="18" t="s">
        <v>121</v>
      </c>
      <c r="E606" s="18" t="s">
        <v>73</v>
      </c>
      <c r="F606" s="23">
        <v>49.02</v>
      </c>
      <c r="G606" s="24">
        <v>50250</v>
      </c>
      <c r="H606" s="24">
        <v>48.56</v>
      </c>
      <c r="I606" s="24">
        <v>1</v>
      </c>
      <c r="J606" s="24">
        <v>-88.144506118954695</v>
      </c>
      <c r="K606" s="24">
        <v>0.38357794195358103</v>
      </c>
      <c r="L606" s="24">
        <v>-141.74693838924</v>
      </c>
      <c r="M606" s="24">
        <v>0.99195164457423002</v>
      </c>
      <c r="N606" s="24">
        <v>53.602432270285</v>
      </c>
      <c r="O606" s="24">
        <v>-0.60837370262065005</v>
      </c>
      <c r="P606" s="24">
        <v>18.524543887366899</v>
      </c>
      <c r="Q606" s="24">
        <v>18.5245438873668</v>
      </c>
      <c r="R606" s="24">
        <v>0</v>
      </c>
      <c r="S606" s="24">
        <v>1.6941746314221101E-2</v>
      </c>
      <c r="T606" s="24" t="s">
        <v>69</v>
      </c>
      <c r="U606" s="21">
        <v>-5.0254341065303398</v>
      </c>
      <c r="V606" s="21">
        <v>-2.5535308646710102</v>
      </c>
      <c r="W606" s="22">
        <v>-2.4719013059599302</v>
      </c>
    </row>
    <row r="607" spans="2:23" x14ac:dyDescent="0.25">
      <c r="B607" s="18" t="s">
        <v>28</v>
      </c>
      <c r="C607" s="19" t="s">
        <v>53</v>
      </c>
      <c r="D607" s="18" t="s">
        <v>121</v>
      </c>
      <c r="E607" s="18" t="s">
        <v>73</v>
      </c>
      <c r="F607" s="23">
        <v>49.02</v>
      </c>
      <c r="G607" s="24">
        <v>50900</v>
      </c>
      <c r="H607" s="24">
        <v>49.43</v>
      </c>
      <c r="I607" s="24">
        <v>1</v>
      </c>
      <c r="J607" s="24">
        <v>47.918372760129301</v>
      </c>
      <c r="K607" s="24">
        <v>0.21928427778196599</v>
      </c>
      <c r="L607" s="24">
        <v>70.879509798515798</v>
      </c>
      <c r="M607" s="24">
        <v>0.47978291883604002</v>
      </c>
      <c r="N607" s="24">
        <v>-22.9611370383866</v>
      </c>
      <c r="O607" s="24">
        <v>-0.260498641054074</v>
      </c>
      <c r="P607" s="24">
        <v>-5.5953985751632302</v>
      </c>
      <c r="Q607" s="24">
        <v>-5.5953985751632196</v>
      </c>
      <c r="R607" s="24">
        <v>0</v>
      </c>
      <c r="S607" s="24">
        <v>2.9899603380266399E-3</v>
      </c>
      <c r="T607" s="24" t="s">
        <v>50</v>
      </c>
      <c r="U607" s="21">
        <v>-3.4089794201483699</v>
      </c>
      <c r="V607" s="21">
        <v>-1.73217556570197</v>
      </c>
      <c r="W607" s="22">
        <v>-1.6768025412382099</v>
      </c>
    </row>
    <row r="608" spans="2:23" x14ac:dyDescent="0.25">
      <c r="B608" s="18" t="s">
        <v>28</v>
      </c>
      <c r="C608" s="19" t="s">
        <v>53</v>
      </c>
      <c r="D608" s="18" t="s">
        <v>121</v>
      </c>
      <c r="E608" s="18" t="s">
        <v>73</v>
      </c>
      <c r="F608" s="23">
        <v>49.02</v>
      </c>
      <c r="G608" s="24">
        <v>53050</v>
      </c>
      <c r="H608" s="24">
        <v>49.63</v>
      </c>
      <c r="I608" s="24">
        <v>1</v>
      </c>
      <c r="J608" s="24">
        <v>35.015947848742798</v>
      </c>
      <c r="K608" s="24">
        <v>0.24608160237179699</v>
      </c>
      <c r="L608" s="24">
        <v>65.929626804491505</v>
      </c>
      <c r="M608" s="24">
        <v>0.872385839099311</v>
      </c>
      <c r="N608" s="24">
        <v>-30.913678955748701</v>
      </c>
      <c r="O608" s="24">
        <v>-0.62630423672751401</v>
      </c>
      <c r="P608" s="24">
        <v>-8.0046937567716707</v>
      </c>
      <c r="Q608" s="24">
        <v>-8.0046937567716707</v>
      </c>
      <c r="R608" s="24">
        <v>0</v>
      </c>
      <c r="S608" s="24">
        <v>1.2859877013437699E-2</v>
      </c>
      <c r="T608" s="24" t="s">
        <v>69</v>
      </c>
      <c r="U608" s="21">
        <v>-12.035112313577899</v>
      </c>
      <c r="V608" s="21">
        <v>-6.1152987186854899</v>
      </c>
      <c r="W608" s="22">
        <v>-5.9198089587224398</v>
      </c>
    </row>
    <row r="609" spans="2:23" x14ac:dyDescent="0.25">
      <c r="B609" s="18" t="s">
        <v>28</v>
      </c>
      <c r="C609" s="19" t="s">
        <v>53</v>
      </c>
      <c r="D609" s="18" t="s">
        <v>121</v>
      </c>
      <c r="E609" s="18" t="s">
        <v>74</v>
      </c>
      <c r="F609" s="23">
        <v>48.56</v>
      </c>
      <c r="G609" s="24">
        <v>50253</v>
      </c>
      <c r="H609" s="24">
        <v>48.56</v>
      </c>
      <c r="I609" s="24">
        <v>1</v>
      </c>
      <c r="J609" s="24">
        <v>0</v>
      </c>
      <c r="K609" s="24">
        <v>0</v>
      </c>
      <c r="L609" s="24">
        <v>0</v>
      </c>
      <c r="M609" s="24">
        <v>0</v>
      </c>
      <c r="N609" s="24">
        <v>0</v>
      </c>
      <c r="O609" s="24">
        <v>0</v>
      </c>
      <c r="P609" s="24">
        <v>0</v>
      </c>
      <c r="Q609" s="24">
        <v>0</v>
      </c>
      <c r="R609" s="24">
        <v>0</v>
      </c>
      <c r="S609" s="24">
        <v>0</v>
      </c>
      <c r="T609" s="24" t="s">
        <v>50</v>
      </c>
      <c r="U609" s="21">
        <v>0</v>
      </c>
      <c r="V609" s="21">
        <v>0</v>
      </c>
      <c r="W609" s="22">
        <v>0</v>
      </c>
    </row>
    <row r="610" spans="2:23" x14ac:dyDescent="0.25">
      <c r="B610" s="18" t="s">
        <v>28</v>
      </c>
      <c r="C610" s="19" t="s">
        <v>53</v>
      </c>
      <c r="D610" s="18" t="s">
        <v>121</v>
      </c>
      <c r="E610" s="18" t="s">
        <v>74</v>
      </c>
      <c r="F610" s="23">
        <v>48.56</v>
      </c>
      <c r="G610" s="24">
        <v>50300</v>
      </c>
      <c r="H610" s="24">
        <v>48.58</v>
      </c>
      <c r="I610" s="24">
        <v>1</v>
      </c>
      <c r="J610" s="24">
        <v>21.4206233392784</v>
      </c>
      <c r="K610" s="24">
        <v>6.37791914898099E-3</v>
      </c>
      <c r="L610" s="24">
        <v>-32.4901408870357</v>
      </c>
      <c r="M610" s="24">
        <v>1.4672968642546099E-2</v>
      </c>
      <c r="N610" s="24">
        <v>53.9107642263141</v>
      </c>
      <c r="O610" s="24">
        <v>-8.2950494935651094E-3</v>
      </c>
      <c r="P610" s="24">
        <v>18.5245438873675</v>
      </c>
      <c r="Q610" s="24">
        <v>18.5245438873675</v>
      </c>
      <c r="R610" s="24">
        <v>0</v>
      </c>
      <c r="S610" s="24">
        <v>4.7699062946665802E-3</v>
      </c>
      <c r="T610" s="24" t="s">
        <v>69</v>
      </c>
      <c r="U610" s="21">
        <v>-1.4811058384285201</v>
      </c>
      <c r="V610" s="21">
        <v>-0.75258164610238598</v>
      </c>
      <c r="W610" s="22">
        <v>-0.72852362177405405</v>
      </c>
    </row>
    <row r="611" spans="2:23" x14ac:dyDescent="0.25">
      <c r="B611" s="18" t="s">
        <v>28</v>
      </c>
      <c r="C611" s="19" t="s">
        <v>53</v>
      </c>
      <c r="D611" s="18" t="s">
        <v>121</v>
      </c>
      <c r="E611" s="18" t="s">
        <v>75</v>
      </c>
      <c r="F611" s="23">
        <v>48.58</v>
      </c>
      <c r="G611" s="24">
        <v>51150</v>
      </c>
      <c r="H611" s="24">
        <v>48.7</v>
      </c>
      <c r="I611" s="24">
        <v>1</v>
      </c>
      <c r="J611" s="24">
        <v>50.376146277207397</v>
      </c>
      <c r="K611" s="24">
        <v>7.2579824853038405E-2</v>
      </c>
      <c r="L611" s="24">
        <v>-3.5026504090299602</v>
      </c>
      <c r="M611" s="24">
        <v>3.5088081279330301E-4</v>
      </c>
      <c r="N611" s="24">
        <v>53.878796686237401</v>
      </c>
      <c r="O611" s="24">
        <v>7.2228944040245102E-2</v>
      </c>
      <c r="P611" s="24">
        <v>18.5245438873674</v>
      </c>
      <c r="Q611" s="24">
        <v>18.5245438873674</v>
      </c>
      <c r="R611" s="24">
        <v>0</v>
      </c>
      <c r="S611" s="24">
        <v>9.8143395703210595E-3</v>
      </c>
      <c r="T611" s="24" t="s">
        <v>69</v>
      </c>
      <c r="U611" s="21">
        <v>-2.9522397642312099</v>
      </c>
      <c r="V611" s="21">
        <v>-1.5000963495028801</v>
      </c>
      <c r="W611" s="22">
        <v>-1.4521422774655299</v>
      </c>
    </row>
    <row r="612" spans="2:23" x14ac:dyDescent="0.25">
      <c r="B612" s="18" t="s">
        <v>28</v>
      </c>
      <c r="C612" s="19" t="s">
        <v>53</v>
      </c>
      <c r="D612" s="18" t="s">
        <v>121</v>
      </c>
      <c r="E612" s="18" t="s">
        <v>76</v>
      </c>
      <c r="F612" s="23">
        <v>49.47</v>
      </c>
      <c r="G612" s="24">
        <v>50354</v>
      </c>
      <c r="H612" s="24">
        <v>49.47</v>
      </c>
      <c r="I612" s="24">
        <v>1</v>
      </c>
      <c r="J612" s="24">
        <v>-8.1763999999999996E-14</v>
      </c>
      <c r="K612" s="24">
        <v>0</v>
      </c>
      <c r="L612" s="24">
        <v>5.8436999999999999E-14</v>
      </c>
      <c r="M612" s="24">
        <v>0</v>
      </c>
      <c r="N612" s="24">
        <v>-1.40201E-13</v>
      </c>
      <c r="O612" s="24">
        <v>0</v>
      </c>
      <c r="P612" s="24">
        <v>-9.0220000000000003E-15</v>
      </c>
      <c r="Q612" s="24">
        <v>-9.0239999999999999E-15</v>
      </c>
      <c r="R612" s="24">
        <v>0</v>
      </c>
      <c r="S612" s="24">
        <v>0</v>
      </c>
      <c r="T612" s="24" t="s">
        <v>50</v>
      </c>
      <c r="U612" s="21">
        <v>0</v>
      </c>
      <c r="V612" s="21">
        <v>0</v>
      </c>
      <c r="W612" s="22">
        <v>0</v>
      </c>
    </row>
    <row r="613" spans="2:23" x14ac:dyDescent="0.25">
      <c r="B613" s="18" t="s">
        <v>28</v>
      </c>
      <c r="C613" s="19" t="s">
        <v>53</v>
      </c>
      <c r="D613" s="18" t="s">
        <v>121</v>
      </c>
      <c r="E613" s="18" t="s">
        <v>76</v>
      </c>
      <c r="F613" s="23">
        <v>49.47</v>
      </c>
      <c r="G613" s="24">
        <v>50900</v>
      </c>
      <c r="H613" s="24">
        <v>49.43</v>
      </c>
      <c r="I613" s="24">
        <v>1</v>
      </c>
      <c r="J613" s="24">
        <v>-50.309226963620702</v>
      </c>
      <c r="K613" s="24">
        <v>1.99950447096491E-2</v>
      </c>
      <c r="L613" s="24">
        <v>-94.254742462228805</v>
      </c>
      <c r="M613" s="24">
        <v>7.0183256165306601E-2</v>
      </c>
      <c r="N613" s="24">
        <v>43.945515498608103</v>
      </c>
      <c r="O613" s="24">
        <v>-5.0188211455657501E-2</v>
      </c>
      <c r="P613" s="24">
        <v>12.1689306063709</v>
      </c>
      <c r="Q613" s="24">
        <v>12.1689306063708</v>
      </c>
      <c r="R613" s="24">
        <v>0</v>
      </c>
      <c r="S613" s="24">
        <v>1.1698546896110899E-3</v>
      </c>
      <c r="T613" s="24" t="s">
        <v>69</v>
      </c>
      <c r="U613" s="21">
        <v>-0.72398643653797301</v>
      </c>
      <c r="V613" s="21">
        <v>-0.36787303785369702</v>
      </c>
      <c r="W613" s="22">
        <v>-0.35611311978998</v>
      </c>
    </row>
    <row r="614" spans="2:23" x14ac:dyDescent="0.25">
      <c r="B614" s="18" t="s">
        <v>28</v>
      </c>
      <c r="C614" s="19" t="s">
        <v>53</v>
      </c>
      <c r="D614" s="18" t="s">
        <v>121</v>
      </c>
      <c r="E614" s="18" t="s">
        <v>76</v>
      </c>
      <c r="F614" s="23">
        <v>49.47</v>
      </c>
      <c r="G614" s="24">
        <v>53200</v>
      </c>
      <c r="H614" s="24">
        <v>49.58</v>
      </c>
      <c r="I614" s="24">
        <v>1</v>
      </c>
      <c r="J614" s="24">
        <v>23.0774678872564</v>
      </c>
      <c r="K614" s="24">
        <v>2.5723108013419101E-2</v>
      </c>
      <c r="L614" s="24">
        <v>66.902656269368904</v>
      </c>
      <c r="M614" s="24">
        <v>0.21618912958784101</v>
      </c>
      <c r="N614" s="24">
        <v>-43.825188382112501</v>
      </c>
      <c r="O614" s="24">
        <v>-0.190466021574422</v>
      </c>
      <c r="P614" s="24">
        <v>-12.168930606373699</v>
      </c>
      <c r="Q614" s="24">
        <v>-12.1689306063736</v>
      </c>
      <c r="R614" s="24">
        <v>0</v>
      </c>
      <c r="S614" s="24">
        <v>7.1524027225622197E-3</v>
      </c>
      <c r="T614" s="24" t="s">
        <v>69</v>
      </c>
      <c r="U614" s="21">
        <v>-4.61205899644089</v>
      </c>
      <c r="V614" s="21">
        <v>-2.3434861043728898</v>
      </c>
      <c r="W614" s="22">
        <v>-2.2685711154091002</v>
      </c>
    </row>
    <row r="615" spans="2:23" x14ac:dyDescent="0.25">
      <c r="B615" s="18" t="s">
        <v>28</v>
      </c>
      <c r="C615" s="19" t="s">
        <v>53</v>
      </c>
      <c r="D615" s="18" t="s">
        <v>121</v>
      </c>
      <c r="E615" s="18" t="s">
        <v>77</v>
      </c>
      <c r="F615" s="23">
        <v>49.47</v>
      </c>
      <c r="G615" s="24">
        <v>50404</v>
      </c>
      <c r="H615" s="24">
        <v>49.47</v>
      </c>
      <c r="I615" s="24">
        <v>1</v>
      </c>
      <c r="J615" s="24">
        <v>0</v>
      </c>
      <c r="K615" s="24">
        <v>0</v>
      </c>
      <c r="L615" s="24">
        <v>0</v>
      </c>
      <c r="M615" s="24">
        <v>0</v>
      </c>
      <c r="N615" s="24">
        <v>0</v>
      </c>
      <c r="O615" s="24">
        <v>0</v>
      </c>
      <c r="P615" s="24">
        <v>0</v>
      </c>
      <c r="Q615" s="24">
        <v>0</v>
      </c>
      <c r="R615" s="24">
        <v>0</v>
      </c>
      <c r="S615" s="24">
        <v>0</v>
      </c>
      <c r="T615" s="24" t="s">
        <v>50</v>
      </c>
      <c r="U615" s="21">
        <v>0</v>
      </c>
      <c r="V615" s="21">
        <v>0</v>
      </c>
      <c r="W615" s="22">
        <v>0</v>
      </c>
    </row>
    <row r="616" spans="2:23" x14ac:dyDescent="0.25">
      <c r="B616" s="18" t="s">
        <v>28</v>
      </c>
      <c r="C616" s="19" t="s">
        <v>53</v>
      </c>
      <c r="D616" s="18" t="s">
        <v>121</v>
      </c>
      <c r="E616" s="18" t="s">
        <v>78</v>
      </c>
      <c r="F616" s="23">
        <v>49.22</v>
      </c>
      <c r="G616" s="24">
        <v>50499</v>
      </c>
      <c r="H616" s="24">
        <v>49.22</v>
      </c>
      <c r="I616" s="24">
        <v>1</v>
      </c>
      <c r="J616" s="24">
        <v>0</v>
      </c>
      <c r="K616" s="24">
        <v>0</v>
      </c>
      <c r="L616" s="24">
        <v>0</v>
      </c>
      <c r="M616" s="24">
        <v>0</v>
      </c>
      <c r="N616" s="24">
        <v>0</v>
      </c>
      <c r="O616" s="24">
        <v>0</v>
      </c>
      <c r="P616" s="24">
        <v>0</v>
      </c>
      <c r="Q616" s="24">
        <v>0</v>
      </c>
      <c r="R616" s="24">
        <v>0</v>
      </c>
      <c r="S616" s="24">
        <v>0</v>
      </c>
      <c r="T616" s="24" t="s">
        <v>50</v>
      </c>
      <c r="U616" s="21">
        <v>0</v>
      </c>
      <c r="V616" s="21">
        <v>0</v>
      </c>
      <c r="W616" s="22">
        <v>0</v>
      </c>
    </row>
    <row r="617" spans="2:23" x14ac:dyDescent="0.25">
      <c r="B617" s="18" t="s">
        <v>28</v>
      </c>
      <c r="C617" s="19" t="s">
        <v>53</v>
      </c>
      <c r="D617" s="18" t="s">
        <v>121</v>
      </c>
      <c r="E617" s="18" t="s">
        <v>78</v>
      </c>
      <c r="F617" s="23">
        <v>49.22</v>
      </c>
      <c r="G617" s="24">
        <v>50554</v>
      </c>
      <c r="H617" s="24">
        <v>49.22</v>
      </c>
      <c r="I617" s="24">
        <v>1</v>
      </c>
      <c r="J617" s="24">
        <v>0</v>
      </c>
      <c r="K617" s="24">
        <v>0</v>
      </c>
      <c r="L617" s="24">
        <v>0</v>
      </c>
      <c r="M617" s="24">
        <v>0</v>
      </c>
      <c r="N617" s="24">
        <v>0</v>
      </c>
      <c r="O617" s="24">
        <v>0</v>
      </c>
      <c r="P617" s="24">
        <v>0</v>
      </c>
      <c r="Q617" s="24">
        <v>0</v>
      </c>
      <c r="R617" s="24">
        <v>0</v>
      </c>
      <c r="S617" s="24">
        <v>0</v>
      </c>
      <c r="T617" s="24" t="s">
        <v>50</v>
      </c>
      <c r="U617" s="21">
        <v>0</v>
      </c>
      <c r="V617" s="21">
        <v>0</v>
      </c>
      <c r="W617" s="22">
        <v>0</v>
      </c>
    </row>
    <row r="618" spans="2:23" x14ac:dyDescent="0.25">
      <c r="B618" s="18" t="s">
        <v>28</v>
      </c>
      <c r="C618" s="19" t="s">
        <v>53</v>
      </c>
      <c r="D618" s="18" t="s">
        <v>121</v>
      </c>
      <c r="E618" s="18" t="s">
        <v>79</v>
      </c>
      <c r="F618" s="23">
        <v>49.22</v>
      </c>
      <c r="G618" s="24">
        <v>50604</v>
      </c>
      <c r="H618" s="24">
        <v>49.22</v>
      </c>
      <c r="I618" s="24">
        <v>1</v>
      </c>
      <c r="J618" s="24">
        <v>4.9743000000000001E-14</v>
      </c>
      <c r="K618" s="24">
        <v>0</v>
      </c>
      <c r="L618" s="24">
        <v>-2.9581999999999998E-14</v>
      </c>
      <c r="M618" s="24">
        <v>0</v>
      </c>
      <c r="N618" s="24">
        <v>7.9325000000000005E-14</v>
      </c>
      <c r="O618" s="24">
        <v>0</v>
      </c>
      <c r="P618" s="24">
        <v>4.0620000000000001E-15</v>
      </c>
      <c r="Q618" s="24">
        <v>4.0639999999999998E-15</v>
      </c>
      <c r="R618" s="24">
        <v>0</v>
      </c>
      <c r="S618" s="24">
        <v>0</v>
      </c>
      <c r="T618" s="24" t="s">
        <v>50</v>
      </c>
      <c r="U618" s="21">
        <v>0</v>
      </c>
      <c r="V618" s="21">
        <v>0</v>
      </c>
      <c r="W618" s="22">
        <v>0</v>
      </c>
    </row>
    <row r="619" spans="2:23" x14ac:dyDescent="0.25">
      <c r="B619" s="18" t="s">
        <v>28</v>
      </c>
      <c r="C619" s="19" t="s">
        <v>53</v>
      </c>
      <c r="D619" s="18" t="s">
        <v>121</v>
      </c>
      <c r="E619" s="18" t="s">
        <v>80</v>
      </c>
      <c r="F619" s="23">
        <v>49.29</v>
      </c>
      <c r="G619" s="24">
        <v>50750</v>
      </c>
      <c r="H619" s="24">
        <v>49.29</v>
      </c>
      <c r="I619" s="24">
        <v>1</v>
      </c>
      <c r="J619" s="24">
        <v>-3.6057939372997101</v>
      </c>
      <c r="K619" s="24">
        <v>3.1074182304658999E-4</v>
      </c>
      <c r="L619" s="24">
        <v>25.680964460323601</v>
      </c>
      <c r="M619" s="24">
        <v>1.57623352611364E-2</v>
      </c>
      <c r="N619" s="24">
        <v>-29.286758397623299</v>
      </c>
      <c r="O619" s="24">
        <v>-1.54515934380898E-2</v>
      </c>
      <c r="P619" s="24">
        <v>-10.4939130591286</v>
      </c>
      <c r="Q619" s="24">
        <v>-10.4939130591285</v>
      </c>
      <c r="R619" s="24">
        <v>0</v>
      </c>
      <c r="S619" s="24">
        <v>2.6319208498919201E-3</v>
      </c>
      <c r="T619" s="24" t="s">
        <v>69</v>
      </c>
      <c r="U619" s="21">
        <v>-0.76160904056344703</v>
      </c>
      <c r="V619" s="21">
        <v>-0.386989889960763</v>
      </c>
      <c r="W619" s="22">
        <v>-0.37461885721539601</v>
      </c>
    </row>
    <row r="620" spans="2:23" x14ac:dyDescent="0.25">
      <c r="B620" s="18" t="s">
        <v>28</v>
      </c>
      <c r="C620" s="19" t="s">
        <v>53</v>
      </c>
      <c r="D620" s="18" t="s">
        <v>121</v>
      </c>
      <c r="E620" s="18" t="s">
        <v>80</v>
      </c>
      <c r="F620" s="23">
        <v>49.29</v>
      </c>
      <c r="G620" s="24">
        <v>50800</v>
      </c>
      <c r="H620" s="24">
        <v>49.29</v>
      </c>
      <c r="I620" s="24">
        <v>1</v>
      </c>
      <c r="J620" s="24">
        <v>0.841932538142114</v>
      </c>
      <c r="K620" s="24">
        <v>1.3255502457231E-5</v>
      </c>
      <c r="L620" s="24">
        <v>-28.4601181294234</v>
      </c>
      <c r="M620" s="24">
        <v>1.5146594657691701E-2</v>
      </c>
      <c r="N620" s="24">
        <v>29.302050667565499</v>
      </c>
      <c r="O620" s="24">
        <v>-1.51333391552345E-2</v>
      </c>
      <c r="P620" s="24">
        <v>10.4939130591283</v>
      </c>
      <c r="Q620" s="24">
        <v>10.4939130591283</v>
      </c>
      <c r="R620" s="24">
        <v>0</v>
      </c>
      <c r="S620" s="24">
        <v>2.0592853511705801E-3</v>
      </c>
      <c r="T620" s="24" t="s">
        <v>69</v>
      </c>
      <c r="U620" s="21">
        <v>-0.74592228696150598</v>
      </c>
      <c r="V620" s="21">
        <v>-0.37901911397605798</v>
      </c>
      <c r="W620" s="22">
        <v>-0.36690288564101597</v>
      </c>
    </row>
    <row r="621" spans="2:23" x14ac:dyDescent="0.25">
      <c r="B621" s="18" t="s">
        <v>28</v>
      </c>
      <c r="C621" s="19" t="s">
        <v>53</v>
      </c>
      <c r="D621" s="18" t="s">
        <v>121</v>
      </c>
      <c r="E621" s="18" t="s">
        <v>81</v>
      </c>
      <c r="F621" s="23">
        <v>49.28</v>
      </c>
      <c r="G621" s="24">
        <v>50750</v>
      </c>
      <c r="H621" s="24">
        <v>49.29</v>
      </c>
      <c r="I621" s="24">
        <v>1</v>
      </c>
      <c r="J621" s="24">
        <v>13.3029217855795</v>
      </c>
      <c r="K621" s="24">
        <v>1.34495473305266E-3</v>
      </c>
      <c r="L621" s="24">
        <v>-15.9758134315524</v>
      </c>
      <c r="M621" s="24">
        <v>1.9397222724782601E-3</v>
      </c>
      <c r="N621" s="24">
        <v>29.278735217131899</v>
      </c>
      <c r="O621" s="24">
        <v>-5.9476753942560201E-4</v>
      </c>
      <c r="P621" s="24">
        <v>10.4939130591282</v>
      </c>
      <c r="Q621" s="24">
        <v>10.4939130591282</v>
      </c>
      <c r="R621" s="24">
        <v>0</v>
      </c>
      <c r="S621" s="24">
        <v>8.3692880582331695E-4</v>
      </c>
      <c r="T621" s="24" t="s">
        <v>50</v>
      </c>
      <c r="U621" s="21">
        <v>-0.32210047035185102</v>
      </c>
      <c r="V621" s="21">
        <v>-0.163666158014032</v>
      </c>
      <c r="W621" s="22">
        <v>-0.15843418825816799</v>
      </c>
    </row>
    <row r="622" spans="2:23" x14ac:dyDescent="0.25">
      <c r="B622" s="18" t="s">
        <v>28</v>
      </c>
      <c r="C622" s="19" t="s">
        <v>53</v>
      </c>
      <c r="D622" s="18" t="s">
        <v>121</v>
      </c>
      <c r="E622" s="18" t="s">
        <v>81</v>
      </c>
      <c r="F622" s="23">
        <v>49.28</v>
      </c>
      <c r="G622" s="24">
        <v>50950</v>
      </c>
      <c r="H622" s="24">
        <v>49.28</v>
      </c>
      <c r="I622" s="24">
        <v>1</v>
      </c>
      <c r="J622" s="24">
        <v>-5.7840408972974604</v>
      </c>
      <c r="K622" s="24">
        <v>2.9440513609416499E-4</v>
      </c>
      <c r="L622" s="24">
        <v>23.492116054847699</v>
      </c>
      <c r="M622" s="24">
        <v>4.8565397472630301E-3</v>
      </c>
      <c r="N622" s="24">
        <v>-29.2761569521452</v>
      </c>
      <c r="O622" s="24">
        <v>-4.5621346111688697E-3</v>
      </c>
      <c r="P622" s="24">
        <v>-10.493913059125299</v>
      </c>
      <c r="Q622" s="24">
        <v>-10.4939130591252</v>
      </c>
      <c r="R622" s="24">
        <v>0</v>
      </c>
      <c r="S622" s="24">
        <v>9.6907545937382502E-4</v>
      </c>
      <c r="T622" s="24" t="s">
        <v>69</v>
      </c>
      <c r="U622" s="21">
        <v>-0.224821993638401</v>
      </c>
      <c r="V622" s="21">
        <v>-0.114236877380706</v>
      </c>
      <c r="W622" s="22">
        <v>-0.11058502965169099</v>
      </c>
    </row>
    <row r="623" spans="2:23" x14ac:dyDescent="0.25">
      <c r="B623" s="18" t="s">
        <v>28</v>
      </c>
      <c r="C623" s="19" t="s">
        <v>53</v>
      </c>
      <c r="D623" s="18" t="s">
        <v>121</v>
      </c>
      <c r="E623" s="18" t="s">
        <v>82</v>
      </c>
      <c r="F623" s="23">
        <v>49.29</v>
      </c>
      <c r="G623" s="24">
        <v>51300</v>
      </c>
      <c r="H623" s="24">
        <v>49.36</v>
      </c>
      <c r="I623" s="24">
        <v>1</v>
      </c>
      <c r="J623" s="24">
        <v>38.313698949976803</v>
      </c>
      <c r="K623" s="24">
        <v>2.2474154161882899E-2</v>
      </c>
      <c r="L623" s="24">
        <v>52.311820736471397</v>
      </c>
      <c r="M623" s="24">
        <v>4.1896222073987903E-2</v>
      </c>
      <c r="N623" s="24">
        <v>-13.9981217864947</v>
      </c>
      <c r="O623" s="24">
        <v>-1.9422067912105E-2</v>
      </c>
      <c r="P623" s="24">
        <v>-2.2679220163508198</v>
      </c>
      <c r="Q623" s="24">
        <v>-2.2679220163508198</v>
      </c>
      <c r="R623" s="24">
        <v>0</v>
      </c>
      <c r="S623" s="24">
        <v>7.8746529868128996E-5</v>
      </c>
      <c r="T623" s="24" t="s">
        <v>69</v>
      </c>
      <c r="U623" s="21">
        <v>2.1875025290051101E-2</v>
      </c>
      <c r="V623" s="21">
        <v>-1.1115169567345101E-2</v>
      </c>
      <c r="W623" s="22">
        <v>3.2990220694046099E-2</v>
      </c>
    </row>
    <row r="624" spans="2:23" x14ac:dyDescent="0.25">
      <c r="B624" s="18" t="s">
        <v>28</v>
      </c>
      <c r="C624" s="19" t="s">
        <v>53</v>
      </c>
      <c r="D624" s="18" t="s">
        <v>121</v>
      </c>
      <c r="E624" s="18" t="s">
        <v>83</v>
      </c>
      <c r="F624" s="23">
        <v>49.43</v>
      </c>
      <c r="G624" s="24">
        <v>54750</v>
      </c>
      <c r="H624" s="24">
        <v>49.7</v>
      </c>
      <c r="I624" s="24">
        <v>1</v>
      </c>
      <c r="J624" s="24">
        <v>28.806404232627798</v>
      </c>
      <c r="K624" s="24">
        <v>8.8200390618432795E-2</v>
      </c>
      <c r="L624" s="24">
        <v>58.508811900913699</v>
      </c>
      <c r="M624" s="24">
        <v>0.36386054493630599</v>
      </c>
      <c r="N624" s="24">
        <v>-29.7024076682859</v>
      </c>
      <c r="O624" s="24">
        <v>-0.275660154317873</v>
      </c>
      <c r="P624" s="24">
        <v>-7.9594995644826696</v>
      </c>
      <c r="Q624" s="24">
        <v>-7.9594995644826696</v>
      </c>
      <c r="R624" s="24">
        <v>0</v>
      </c>
      <c r="S624" s="24">
        <v>6.7338576852639101E-3</v>
      </c>
      <c r="T624" s="24" t="s">
        <v>50</v>
      </c>
      <c r="U624" s="21">
        <v>-5.6434454783280703</v>
      </c>
      <c r="V624" s="21">
        <v>-2.86755569897388</v>
      </c>
      <c r="W624" s="22">
        <v>-2.7758876053842401</v>
      </c>
    </row>
    <row r="625" spans="2:23" x14ac:dyDescent="0.25">
      <c r="B625" s="18" t="s">
        <v>28</v>
      </c>
      <c r="C625" s="19" t="s">
        <v>53</v>
      </c>
      <c r="D625" s="18" t="s">
        <v>121</v>
      </c>
      <c r="E625" s="18" t="s">
        <v>84</v>
      </c>
      <c r="F625" s="23">
        <v>49.28</v>
      </c>
      <c r="G625" s="24">
        <v>53150</v>
      </c>
      <c r="H625" s="24">
        <v>49.56</v>
      </c>
      <c r="I625" s="24">
        <v>1</v>
      </c>
      <c r="J625" s="24">
        <v>64.934238192007101</v>
      </c>
      <c r="K625" s="24">
        <v>0.18552403274135801</v>
      </c>
      <c r="L625" s="24">
        <v>79.977988542919206</v>
      </c>
      <c r="M625" s="24">
        <v>0.28144506066033798</v>
      </c>
      <c r="N625" s="24">
        <v>-15.0437503509122</v>
      </c>
      <c r="O625" s="24">
        <v>-9.5921027918980495E-2</v>
      </c>
      <c r="P625" s="24">
        <v>5.5540198254165202E-2</v>
      </c>
      <c r="Q625" s="24">
        <v>5.5540198254165202E-2</v>
      </c>
      <c r="R625" s="24">
        <v>0</v>
      </c>
      <c r="S625" s="24">
        <v>1.3572739937300001E-7</v>
      </c>
      <c r="T625" s="24" t="s">
        <v>69</v>
      </c>
      <c r="U625" s="21">
        <v>-0.52816710150059099</v>
      </c>
      <c r="V625" s="21">
        <v>0</v>
      </c>
      <c r="W625" s="22">
        <v>-0.52816668786046195</v>
      </c>
    </row>
    <row r="626" spans="2:23" x14ac:dyDescent="0.25">
      <c r="B626" s="18" t="s">
        <v>28</v>
      </c>
      <c r="C626" s="19" t="s">
        <v>53</v>
      </c>
      <c r="D626" s="18" t="s">
        <v>121</v>
      </c>
      <c r="E626" s="18" t="s">
        <v>84</v>
      </c>
      <c r="F626" s="23">
        <v>49.28</v>
      </c>
      <c r="G626" s="24">
        <v>54500</v>
      </c>
      <c r="H626" s="24">
        <v>48.88</v>
      </c>
      <c r="I626" s="24">
        <v>1</v>
      </c>
      <c r="J626" s="24">
        <v>-75.708070691625906</v>
      </c>
      <c r="K626" s="24">
        <v>0.31736489165975601</v>
      </c>
      <c r="L626" s="24">
        <v>-61.471838922914401</v>
      </c>
      <c r="M626" s="24">
        <v>0.20923143511386899</v>
      </c>
      <c r="N626" s="24">
        <v>-14.2362317687115</v>
      </c>
      <c r="O626" s="24">
        <v>0.10813345654588701</v>
      </c>
      <c r="P626" s="24">
        <v>-10.5494532573824</v>
      </c>
      <c r="Q626" s="24">
        <v>-10.5494532573823</v>
      </c>
      <c r="R626" s="24">
        <v>0</v>
      </c>
      <c r="S626" s="24">
        <v>6.1621806783242203E-3</v>
      </c>
      <c r="T626" s="24" t="s">
        <v>69</v>
      </c>
      <c r="U626" s="21">
        <v>-0.38730266021244902</v>
      </c>
      <c r="V626" s="21">
        <v>-0.196796789263743</v>
      </c>
      <c r="W626" s="22">
        <v>-0.19050572175184599</v>
      </c>
    </row>
    <row r="627" spans="2:23" x14ac:dyDescent="0.25">
      <c r="B627" s="18" t="s">
        <v>28</v>
      </c>
      <c r="C627" s="19" t="s">
        <v>53</v>
      </c>
      <c r="D627" s="18" t="s">
        <v>121</v>
      </c>
      <c r="E627" s="18" t="s">
        <v>85</v>
      </c>
      <c r="F627" s="23">
        <v>49.25</v>
      </c>
      <c r="G627" s="24">
        <v>51250</v>
      </c>
      <c r="H627" s="24">
        <v>49.25</v>
      </c>
      <c r="I627" s="24">
        <v>1</v>
      </c>
      <c r="J627" s="24">
        <v>0</v>
      </c>
      <c r="K627" s="24">
        <v>0</v>
      </c>
      <c r="L627" s="24">
        <v>0</v>
      </c>
      <c r="M627" s="24">
        <v>0</v>
      </c>
      <c r="N627" s="24">
        <v>0</v>
      </c>
      <c r="O627" s="24">
        <v>0</v>
      </c>
      <c r="P627" s="24">
        <v>0</v>
      </c>
      <c r="Q627" s="24">
        <v>0</v>
      </c>
      <c r="R627" s="24">
        <v>0</v>
      </c>
      <c r="S627" s="24">
        <v>0</v>
      </c>
      <c r="T627" s="24" t="s">
        <v>50</v>
      </c>
      <c r="U627" s="21">
        <v>0</v>
      </c>
      <c r="V627" s="21">
        <v>0</v>
      </c>
      <c r="W627" s="22">
        <v>0</v>
      </c>
    </row>
    <row r="628" spans="2:23" x14ac:dyDescent="0.25">
      <c r="B628" s="18" t="s">
        <v>28</v>
      </c>
      <c r="C628" s="19" t="s">
        <v>53</v>
      </c>
      <c r="D628" s="18" t="s">
        <v>121</v>
      </c>
      <c r="E628" s="18" t="s">
        <v>86</v>
      </c>
      <c r="F628" s="23">
        <v>49.36</v>
      </c>
      <c r="G628" s="24">
        <v>53200</v>
      </c>
      <c r="H628" s="24">
        <v>49.58</v>
      </c>
      <c r="I628" s="24">
        <v>1</v>
      </c>
      <c r="J628" s="24">
        <v>38.265131576485302</v>
      </c>
      <c r="K628" s="24">
        <v>7.4660592819906599E-2</v>
      </c>
      <c r="L628" s="24">
        <v>52.221346001836103</v>
      </c>
      <c r="M628" s="24">
        <v>0.139053247200635</v>
      </c>
      <c r="N628" s="24">
        <v>-13.956214425350799</v>
      </c>
      <c r="O628" s="24">
        <v>-6.4392654380728595E-2</v>
      </c>
      <c r="P628" s="24">
        <v>-2.2679220163511</v>
      </c>
      <c r="Q628" s="24">
        <v>-2.2679220163510898</v>
      </c>
      <c r="R628" s="24">
        <v>0</v>
      </c>
      <c r="S628" s="24">
        <v>2.6226554918202898E-4</v>
      </c>
      <c r="T628" s="24" t="s">
        <v>50</v>
      </c>
      <c r="U628" s="21">
        <v>-0.115137438637478</v>
      </c>
      <c r="V628" s="21">
        <v>-5.8503802260170101E-2</v>
      </c>
      <c r="W628" s="22">
        <v>-5.6633592024025702E-2</v>
      </c>
    </row>
    <row r="629" spans="2:23" x14ac:dyDescent="0.25">
      <c r="B629" s="18" t="s">
        <v>28</v>
      </c>
      <c r="C629" s="19" t="s">
        <v>53</v>
      </c>
      <c r="D629" s="18" t="s">
        <v>121</v>
      </c>
      <c r="E629" s="18" t="s">
        <v>87</v>
      </c>
      <c r="F629" s="23">
        <v>49.71</v>
      </c>
      <c r="G629" s="24">
        <v>53050</v>
      </c>
      <c r="H629" s="24">
        <v>49.63</v>
      </c>
      <c r="I629" s="24">
        <v>1</v>
      </c>
      <c r="J629" s="24">
        <v>-89.603383960353696</v>
      </c>
      <c r="K629" s="24">
        <v>7.54704043211777E-2</v>
      </c>
      <c r="L629" s="24">
        <v>-82.215755452869104</v>
      </c>
      <c r="M629" s="24">
        <v>6.3538646180048106E-2</v>
      </c>
      <c r="N629" s="24">
        <v>-7.3876285074846004</v>
      </c>
      <c r="O629" s="24">
        <v>1.19317581411296E-2</v>
      </c>
      <c r="P629" s="24">
        <v>-1.5934321814472701</v>
      </c>
      <c r="Q629" s="24">
        <v>-1.5934321814472701</v>
      </c>
      <c r="R629" s="24">
        <v>0</v>
      </c>
      <c r="S629" s="24">
        <v>2.3866845498595E-5</v>
      </c>
      <c r="T629" s="24" t="s">
        <v>69</v>
      </c>
      <c r="U629" s="21">
        <v>1.6401462711515E-3</v>
      </c>
      <c r="V629" s="21">
        <v>-8.3339350137296504E-4</v>
      </c>
      <c r="W629" s="22">
        <v>2.4735417097055301E-3</v>
      </c>
    </row>
    <row r="630" spans="2:23" x14ac:dyDescent="0.25">
      <c r="B630" s="18" t="s">
        <v>28</v>
      </c>
      <c r="C630" s="19" t="s">
        <v>53</v>
      </c>
      <c r="D630" s="18" t="s">
        <v>121</v>
      </c>
      <c r="E630" s="18" t="s">
        <v>87</v>
      </c>
      <c r="F630" s="23">
        <v>49.71</v>
      </c>
      <c r="G630" s="24">
        <v>53050</v>
      </c>
      <c r="H630" s="24">
        <v>49.63</v>
      </c>
      <c r="I630" s="24">
        <v>2</v>
      </c>
      <c r="J630" s="24">
        <v>-79.560272623290501</v>
      </c>
      <c r="K630" s="24">
        <v>5.3803614329084599E-2</v>
      </c>
      <c r="L630" s="24">
        <v>-73.000679535211404</v>
      </c>
      <c r="M630" s="24">
        <v>4.5297343307122297E-2</v>
      </c>
      <c r="N630" s="24">
        <v>-6.5595930880791498</v>
      </c>
      <c r="O630" s="24">
        <v>8.5062710219623097E-3</v>
      </c>
      <c r="P630" s="24">
        <v>-1.4148338283601001</v>
      </c>
      <c r="Q630" s="24">
        <v>-1.4148338283601001</v>
      </c>
      <c r="R630" s="24">
        <v>0</v>
      </c>
      <c r="S630" s="24">
        <v>1.7014915475913E-5</v>
      </c>
      <c r="T630" s="24" t="s">
        <v>50</v>
      </c>
      <c r="U630" s="21">
        <v>-0.102260965385452</v>
      </c>
      <c r="V630" s="21">
        <v>-5.1960990001537401E-2</v>
      </c>
      <c r="W630" s="22">
        <v>-5.0299935990912301E-2</v>
      </c>
    </row>
    <row r="631" spans="2:23" x14ac:dyDescent="0.25">
      <c r="B631" s="18" t="s">
        <v>28</v>
      </c>
      <c r="C631" s="19" t="s">
        <v>53</v>
      </c>
      <c r="D631" s="18" t="s">
        <v>121</v>
      </c>
      <c r="E631" s="18" t="s">
        <v>87</v>
      </c>
      <c r="F631" s="23">
        <v>49.71</v>
      </c>
      <c r="G631" s="24">
        <v>53100</v>
      </c>
      <c r="H631" s="24">
        <v>49.71</v>
      </c>
      <c r="I631" s="24">
        <v>1</v>
      </c>
      <c r="J631" s="24">
        <v>0</v>
      </c>
      <c r="K631" s="24">
        <v>0</v>
      </c>
      <c r="L631" s="24">
        <v>0</v>
      </c>
      <c r="M631" s="24">
        <v>0</v>
      </c>
      <c r="N631" s="24">
        <v>0</v>
      </c>
      <c r="O631" s="24">
        <v>0</v>
      </c>
      <c r="P631" s="24">
        <v>0</v>
      </c>
      <c r="Q631" s="24">
        <v>0</v>
      </c>
      <c r="R631" s="24">
        <v>0</v>
      </c>
      <c r="S631" s="24">
        <v>0</v>
      </c>
      <c r="T631" s="24" t="s">
        <v>50</v>
      </c>
      <c r="U631" s="21">
        <v>0</v>
      </c>
      <c r="V631" s="21">
        <v>0</v>
      </c>
      <c r="W631" s="22">
        <v>0</v>
      </c>
    </row>
    <row r="632" spans="2:23" x14ac:dyDescent="0.25">
      <c r="B632" s="18" t="s">
        <v>28</v>
      </c>
      <c r="C632" s="19" t="s">
        <v>53</v>
      </c>
      <c r="D632" s="18" t="s">
        <v>121</v>
      </c>
      <c r="E632" s="18" t="s">
        <v>87</v>
      </c>
      <c r="F632" s="23">
        <v>49.71</v>
      </c>
      <c r="G632" s="24">
        <v>53100</v>
      </c>
      <c r="H632" s="24">
        <v>49.71</v>
      </c>
      <c r="I632" s="24">
        <v>2</v>
      </c>
      <c r="J632" s="24">
        <v>-1.307517E-12</v>
      </c>
      <c r="K632" s="24">
        <v>0</v>
      </c>
      <c r="L632" s="24">
        <v>1.194753E-12</v>
      </c>
      <c r="M632" s="24">
        <v>0</v>
      </c>
      <c r="N632" s="24">
        <v>-2.50227E-12</v>
      </c>
      <c r="O632" s="24">
        <v>0</v>
      </c>
      <c r="P632" s="24">
        <v>-1.83357E-13</v>
      </c>
      <c r="Q632" s="24">
        <v>-1.8335899999999999E-13</v>
      </c>
      <c r="R632" s="24">
        <v>0</v>
      </c>
      <c r="S632" s="24">
        <v>0</v>
      </c>
      <c r="T632" s="24" t="s">
        <v>50</v>
      </c>
      <c r="U632" s="21">
        <v>0</v>
      </c>
      <c r="V632" s="21">
        <v>0</v>
      </c>
      <c r="W632" s="22">
        <v>0</v>
      </c>
    </row>
    <row r="633" spans="2:23" x14ac:dyDescent="0.25">
      <c r="B633" s="18" t="s">
        <v>28</v>
      </c>
      <c r="C633" s="19" t="s">
        <v>53</v>
      </c>
      <c r="D633" s="18" t="s">
        <v>121</v>
      </c>
      <c r="E633" s="18" t="s">
        <v>88</v>
      </c>
      <c r="F633" s="23">
        <v>49.7</v>
      </c>
      <c r="G633" s="24">
        <v>53000</v>
      </c>
      <c r="H633" s="24">
        <v>49.71</v>
      </c>
      <c r="I633" s="24">
        <v>1</v>
      </c>
      <c r="J633" s="24">
        <v>-23.245049579353001</v>
      </c>
      <c r="K633" s="24">
        <v>0</v>
      </c>
      <c r="L633" s="24">
        <v>-27.419036677451899</v>
      </c>
      <c r="M633" s="24">
        <v>0</v>
      </c>
      <c r="N633" s="24">
        <v>4.1739870980988796</v>
      </c>
      <c r="O633" s="24">
        <v>0</v>
      </c>
      <c r="P633" s="24">
        <v>1.3252132025349801</v>
      </c>
      <c r="Q633" s="24">
        <v>1.3252132025349701</v>
      </c>
      <c r="R633" s="24">
        <v>0</v>
      </c>
      <c r="S633" s="24">
        <v>0</v>
      </c>
      <c r="T633" s="24" t="s">
        <v>69</v>
      </c>
      <c r="U633" s="21">
        <v>-4.1739870980980399E-2</v>
      </c>
      <c r="V633" s="21">
        <v>-2.1208923762191599E-2</v>
      </c>
      <c r="W633" s="22">
        <v>-2.05309311397418E-2</v>
      </c>
    </row>
    <row r="634" spans="2:23" x14ac:dyDescent="0.25">
      <c r="B634" s="18" t="s">
        <v>28</v>
      </c>
      <c r="C634" s="19" t="s">
        <v>53</v>
      </c>
      <c r="D634" s="18" t="s">
        <v>121</v>
      </c>
      <c r="E634" s="18" t="s">
        <v>88</v>
      </c>
      <c r="F634" s="23">
        <v>49.7</v>
      </c>
      <c r="G634" s="24">
        <v>53000</v>
      </c>
      <c r="H634" s="24">
        <v>49.71</v>
      </c>
      <c r="I634" s="24">
        <v>2</v>
      </c>
      <c r="J634" s="24">
        <v>-20.533127128428699</v>
      </c>
      <c r="K634" s="24">
        <v>0</v>
      </c>
      <c r="L634" s="24">
        <v>-24.2201490650836</v>
      </c>
      <c r="M634" s="24">
        <v>0</v>
      </c>
      <c r="N634" s="24">
        <v>3.6870219366549302</v>
      </c>
      <c r="O634" s="24">
        <v>0</v>
      </c>
      <c r="P634" s="24">
        <v>1.1706049955726801</v>
      </c>
      <c r="Q634" s="24">
        <v>1.1706049955726701</v>
      </c>
      <c r="R634" s="24">
        <v>0</v>
      </c>
      <c r="S634" s="24">
        <v>0</v>
      </c>
      <c r="T634" s="24" t="s">
        <v>69</v>
      </c>
      <c r="U634" s="21">
        <v>-3.6870219366541897E-2</v>
      </c>
      <c r="V634" s="21">
        <v>-1.87345493232739E-2</v>
      </c>
      <c r="W634" s="22">
        <v>-1.8135655840109802E-2</v>
      </c>
    </row>
    <row r="635" spans="2:23" x14ac:dyDescent="0.25">
      <c r="B635" s="18" t="s">
        <v>28</v>
      </c>
      <c r="C635" s="19" t="s">
        <v>53</v>
      </c>
      <c r="D635" s="18" t="s">
        <v>121</v>
      </c>
      <c r="E635" s="18" t="s">
        <v>88</v>
      </c>
      <c r="F635" s="23">
        <v>49.7</v>
      </c>
      <c r="G635" s="24">
        <v>53000</v>
      </c>
      <c r="H635" s="24">
        <v>49.71</v>
      </c>
      <c r="I635" s="24">
        <v>3</v>
      </c>
      <c r="J635" s="24">
        <v>-20.533127128428699</v>
      </c>
      <c r="K635" s="24">
        <v>0</v>
      </c>
      <c r="L635" s="24">
        <v>-24.2201490650836</v>
      </c>
      <c r="M635" s="24">
        <v>0</v>
      </c>
      <c r="N635" s="24">
        <v>3.6870219366549302</v>
      </c>
      <c r="O635" s="24">
        <v>0</v>
      </c>
      <c r="P635" s="24">
        <v>1.1706049955726801</v>
      </c>
      <c r="Q635" s="24">
        <v>1.1706049955726701</v>
      </c>
      <c r="R635" s="24">
        <v>0</v>
      </c>
      <c r="S635" s="24">
        <v>0</v>
      </c>
      <c r="T635" s="24" t="s">
        <v>69</v>
      </c>
      <c r="U635" s="21">
        <v>-3.6870219366541897E-2</v>
      </c>
      <c r="V635" s="21">
        <v>-1.87345493232739E-2</v>
      </c>
      <c r="W635" s="22">
        <v>-1.8135655840109802E-2</v>
      </c>
    </row>
    <row r="636" spans="2:23" x14ac:dyDescent="0.25">
      <c r="B636" s="18" t="s">
        <v>28</v>
      </c>
      <c r="C636" s="19" t="s">
        <v>53</v>
      </c>
      <c r="D636" s="18" t="s">
        <v>121</v>
      </c>
      <c r="E636" s="18" t="s">
        <v>88</v>
      </c>
      <c r="F636" s="23">
        <v>49.7</v>
      </c>
      <c r="G636" s="24">
        <v>53000</v>
      </c>
      <c r="H636" s="24">
        <v>49.71</v>
      </c>
      <c r="I636" s="24">
        <v>4</v>
      </c>
      <c r="J636" s="24">
        <v>-22.5363590433968</v>
      </c>
      <c r="K636" s="24">
        <v>0</v>
      </c>
      <c r="L636" s="24">
        <v>-26.583090437285001</v>
      </c>
      <c r="M636" s="24">
        <v>0</v>
      </c>
      <c r="N636" s="24">
        <v>4.0467313938881899</v>
      </c>
      <c r="O636" s="24">
        <v>0</v>
      </c>
      <c r="P636" s="24">
        <v>1.2848103609941599</v>
      </c>
      <c r="Q636" s="24">
        <v>1.2848103609941499</v>
      </c>
      <c r="R636" s="24">
        <v>0</v>
      </c>
      <c r="S636" s="24">
        <v>0</v>
      </c>
      <c r="T636" s="24" t="s">
        <v>69</v>
      </c>
      <c r="U636" s="21">
        <v>-4.0467313938873803E-2</v>
      </c>
      <c r="V636" s="21">
        <v>-2.0562310232854701E-2</v>
      </c>
      <c r="W636" s="22">
        <v>-1.9904988117186901E-2</v>
      </c>
    </row>
    <row r="637" spans="2:23" x14ac:dyDescent="0.25">
      <c r="B637" s="18" t="s">
        <v>28</v>
      </c>
      <c r="C637" s="19" t="s">
        <v>53</v>
      </c>
      <c r="D637" s="18" t="s">
        <v>121</v>
      </c>
      <c r="E637" s="18" t="s">
        <v>88</v>
      </c>
      <c r="F637" s="23">
        <v>49.7</v>
      </c>
      <c r="G637" s="24">
        <v>53204</v>
      </c>
      <c r="H637" s="24">
        <v>49.74</v>
      </c>
      <c r="I637" s="24">
        <v>1</v>
      </c>
      <c r="J637" s="24">
        <v>7.3428266549046004</v>
      </c>
      <c r="K637" s="24">
        <v>6.8906057996923203E-3</v>
      </c>
      <c r="L637" s="24">
        <v>2.2482395433307101</v>
      </c>
      <c r="M637" s="24">
        <v>6.4597545744823296E-4</v>
      </c>
      <c r="N637" s="24">
        <v>5.0945871115738903</v>
      </c>
      <c r="O637" s="24">
        <v>6.24463034224409E-3</v>
      </c>
      <c r="P637" s="24">
        <v>1.36627302831631</v>
      </c>
      <c r="Q637" s="24">
        <v>1.36627302831631</v>
      </c>
      <c r="R637" s="24">
        <v>0</v>
      </c>
      <c r="S637" s="24">
        <v>2.3856451405421101E-4</v>
      </c>
      <c r="T637" s="24" t="s">
        <v>69</v>
      </c>
      <c r="U637" s="21">
        <v>0.10669953615342399</v>
      </c>
      <c r="V637" s="21">
        <v>-5.4216323015717202E-2</v>
      </c>
      <c r="W637" s="22">
        <v>0.16091598519224401</v>
      </c>
    </row>
    <row r="638" spans="2:23" x14ac:dyDescent="0.25">
      <c r="B638" s="18" t="s">
        <v>28</v>
      </c>
      <c r="C638" s="19" t="s">
        <v>53</v>
      </c>
      <c r="D638" s="18" t="s">
        <v>121</v>
      </c>
      <c r="E638" s="18" t="s">
        <v>88</v>
      </c>
      <c r="F638" s="23">
        <v>49.7</v>
      </c>
      <c r="G638" s="24">
        <v>53304</v>
      </c>
      <c r="H638" s="24">
        <v>49.84</v>
      </c>
      <c r="I638" s="24">
        <v>1</v>
      </c>
      <c r="J638" s="24">
        <v>18.028470348874698</v>
      </c>
      <c r="K638" s="24">
        <v>3.01298863872476E-2</v>
      </c>
      <c r="L638" s="24">
        <v>14.772654756543499</v>
      </c>
      <c r="M638" s="24">
        <v>2.0230044157143599E-2</v>
      </c>
      <c r="N638" s="24">
        <v>3.25581559233123</v>
      </c>
      <c r="O638" s="24">
        <v>9.8998422301039401E-3</v>
      </c>
      <c r="P638" s="24">
        <v>0.87284738608259604</v>
      </c>
      <c r="Q638" s="24">
        <v>0.87284738608259504</v>
      </c>
      <c r="R638" s="24">
        <v>0</v>
      </c>
      <c r="S638" s="24">
        <v>7.0624659255565998E-5</v>
      </c>
      <c r="T638" s="24" t="s">
        <v>69</v>
      </c>
      <c r="U638" s="21">
        <v>3.69009648658985E-2</v>
      </c>
      <c r="V638" s="21">
        <v>-1.87501717709854E-2</v>
      </c>
      <c r="W638" s="22">
        <v>5.5651180220710403E-2</v>
      </c>
    </row>
    <row r="639" spans="2:23" x14ac:dyDescent="0.25">
      <c r="B639" s="18" t="s">
        <v>28</v>
      </c>
      <c r="C639" s="19" t="s">
        <v>53</v>
      </c>
      <c r="D639" s="18" t="s">
        <v>121</v>
      </c>
      <c r="E639" s="18" t="s">
        <v>88</v>
      </c>
      <c r="F639" s="23">
        <v>49.7</v>
      </c>
      <c r="G639" s="24">
        <v>53354</v>
      </c>
      <c r="H639" s="24">
        <v>49.77</v>
      </c>
      <c r="I639" s="24">
        <v>1</v>
      </c>
      <c r="J639" s="24">
        <v>30.506545748840299</v>
      </c>
      <c r="K639" s="24">
        <v>1.95436360040478E-2</v>
      </c>
      <c r="L639" s="24">
        <v>37.160366317483998</v>
      </c>
      <c r="M639" s="24">
        <v>2.8998749321841599E-2</v>
      </c>
      <c r="N639" s="24">
        <v>-6.6538205686437104</v>
      </c>
      <c r="O639" s="24">
        <v>-9.4551133177937993E-3</v>
      </c>
      <c r="P639" s="24">
        <v>-2.2212361946388901</v>
      </c>
      <c r="Q639" s="24">
        <v>-2.2212361946388901</v>
      </c>
      <c r="R639" s="24">
        <v>0</v>
      </c>
      <c r="S639" s="24">
        <v>1.03611694879851E-4</v>
      </c>
      <c r="T639" s="24" t="s">
        <v>50</v>
      </c>
      <c r="U639" s="21">
        <v>-4.4826210554129199E-3</v>
      </c>
      <c r="V639" s="21">
        <v>-2.2777159101035199E-3</v>
      </c>
      <c r="W639" s="22">
        <v>-2.2049034185126202E-3</v>
      </c>
    </row>
    <row r="640" spans="2:23" x14ac:dyDescent="0.25">
      <c r="B640" s="18" t="s">
        <v>28</v>
      </c>
      <c r="C640" s="19" t="s">
        <v>53</v>
      </c>
      <c r="D640" s="18" t="s">
        <v>121</v>
      </c>
      <c r="E640" s="18" t="s">
        <v>88</v>
      </c>
      <c r="F640" s="23">
        <v>49.7</v>
      </c>
      <c r="G640" s="24">
        <v>53454</v>
      </c>
      <c r="H640" s="24">
        <v>49.85</v>
      </c>
      <c r="I640" s="24">
        <v>1</v>
      </c>
      <c r="J640" s="24">
        <v>23.814086079924401</v>
      </c>
      <c r="K640" s="24">
        <v>3.8676949455063801E-2</v>
      </c>
      <c r="L640" s="24">
        <v>31.649008164247</v>
      </c>
      <c r="M640" s="24">
        <v>6.8313192752635102E-2</v>
      </c>
      <c r="N640" s="24">
        <v>-7.8349220843226002</v>
      </c>
      <c r="O640" s="24">
        <v>-2.9636243297571401E-2</v>
      </c>
      <c r="P640" s="24">
        <v>-2.15627977157992</v>
      </c>
      <c r="Q640" s="24">
        <v>-2.15627977157992</v>
      </c>
      <c r="R640" s="24">
        <v>0</v>
      </c>
      <c r="S640" s="24">
        <v>3.1709879531674901E-4</v>
      </c>
      <c r="T640" s="24" t="s">
        <v>50</v>
      </c>
      <c r="U640" s="21">
        <v>-0.29990569748823498</v>
      </c>
      <c r="V640" s="21">
        <v>-0.15238851784599999</v>
      </c>
      <c r="W640" s="22">
        <v>-0.14751706411246199</v>
      </c>
    </row>
    <row r="641" spans="2:23" x14ac:dyDescent="0.25">
      <c r="B641" s="18" t="s">
        <v>28</v>
      </c>
      <c r="C641" s="19" t="s">
        <v>53</v>
      </c>
      <c r="D641" s="18" t="s">
        <v>121</v>
      </c>
      <c r="E641" s="18" t="s">
        <v>88</v>
      </c>
      <c r="F641" s="23">
        <v>49.7</v>
      </c>
      <c r="G641" s="24">
        <v>53604</v>
      </c>
      <c r="H641" s="24">
        <v>49.8</v>
      </c>
      <c r="I641" s="24">
        <v>1</v>
      </c>
      <c r="J641" s="24">
        <v>18.870100234263699</v>
      </c>
      <c r="K641" s="24">
        <v>1.5489509704025401E-2</v>
      </c>
      <c r="L641" s="24">
        <v>22.560375045778599</v>
      </c>
      <c r="M641" s="24">
        <v>2.2140217715969301E-2</v>
      </c>
      <c r="N641" s="24">
        <v>-3.6902748115149202</v>
      </c>
      <c r="O641" s="24">
        <v>-6.6507080119438703E-3</v>
      </c>
      <c r="P641" s="24">
        <v>-1.0992481452537799</v>
      </c>
      <c r="Q641" s="24">
        <v>-1.0992481452537699</v>
      </c>
      <c r="R641" s="24">
        <v>0</v>
      </c>
      <c r="S641" s="24">
        <v>5.2563072090708001E-5</v>
      </c>
      <c r="T641" s="24" t="s">
        <v>50</v>
      </c>
      <c r="U641" s="21">
        <v>3.8154757557262997E-2</v>
      </c>
      <c r="V641" s="21">
        <v>-1.9387250731216499E-2</v>
      </c>
      <c r="W641" s="22">
        <v>5.7542053353163897E-2</v>
      </c>
    </row>
    <row r="642" spans="2:23" x14ac:dyDescent="0.25">
      <c r="B642" s="18" t="s">
        <v>28</v>
      </c>
      <c r="C642" s="19" t="s">
        <v>53</v>
      </c>
      <c r="D642" s="18" t="s">
        <v>121</v>
      </c>
      <c r="E642" s="18" t="s">
        <v>88</v>
      </c>
      <c r="F642" s="23">
        <v>49.7</v>
      </c>
      <c r="G642" s="24">
        <v>53654</v>
      </c>
      <c r="H642" s="24">
        <v>49.67</v>
      </c>
      <c r="I642" s="24">
        <v>1</v>
      </c>
      <c r="J642" s="24">
        <v>-11.773111391889699</v>
      </c>
      <c r="K642" s="24">
        <v>6.7598220255217197E-3</v>
      </c>
      <c r="L642" s="24">
        <v>-6.0192661788995299</v>
      </c>
      <c r="M642" s="24">
        <v>1.76701344126328E-3</v>
      </c>
      <c r="N642" s="24">
        <v>-5.7538452129901296</v>
      </c>
      <c r="O642" s="24">
        <v>4.9928085842584399E-3</v>
      </c>
      <c r="P642" s="24">
        <v>-1.7135898576013699</v>
      </c>
      <c r="Q642" s="24">
        <v>-1.71358985760136</v>
      </c>
      <c r="R642" s="24">
        <v>0</v>
      </c>
      <c r="S642" s="24">
        <v>1.4320775005762301E-4</v>
      </c>
      <c r="T642" s="24" t="s">
        <v>50</v>
      </c>
      <c r="U642" s="21">
        <v>7.5452338119169904E-2</v>
      </c>
      <c r="V642" s="21">
        <v>-3.8338951444717398E-2</v>
      </c>
      <c r="W642" s="22">
        <v>0.11379137868084201</v>
      </c>
    </row>
    <row r="643" spans="2:23" x14ac:dyDescent="0.25">
      <c r="B643" s="18" t="s">
        <v>28</v>
      </c>
      <c r="C643" s="19" t="s">
        <v>53</v>
      </c>
      <c r="D643" s="18" t="s">
        <v>121</v>
      </c>
      <c r="E643" s="18" t="s">
        <v>89</v>
      </c>
      <c r="F643" s="23">
        <v>49.63</v>
      </c>
      <c r="G643" s="24">
        <v>53150</v>
      </c>
      <c r="H643" s="24">
        <v>49.56</v>
      </c>
      <c r="I643" s="24">
        <v>1</v>
      </c>
      <c r="J643" s="24">
        <v>-18.024002651464201</v>
      </c>
      <c r="K643" s="24">
        <v>8.8882974144285296E-3</v>
      </c>
      <c r="L643" s="24">
        <v>-4.4780840905897303</v>
      </c>
      <c r="M643" s="24">
        <v>5.4865656766866903E-4</v>
      </c>
      <c r="N643" s="24">
        <v>-13.545918560874499</v>
      </c>
      <c r="O643" s="24">
        <v>8.3396408467598607E-3</v>
      </c>
      <c r="P643" s="24">
        <v>-6.9692108279602696</v>
      </c>
      <c r="Q643" s="24">
        <v>-6.9692108279602598</v>
      </c>
      <c r="R643" s="24">
        <v>0</v>
      </c>
      <c r="S643" s="24">
        <v>1.32887245208632E-3</v>
      </c>
      <c r="T643" s="24" t="s">
        <v>69</v>
      </c>
      <c r="U643" s="21">
        <v>-0.53460981146616404</v>
      </c>
      <c r="V643" s="21">
        <v>-0.271646712541879</v>
      </c>
      <c r="W643" s="22">
        <v>-0.26296289298171499</v>
      </c>
    </row>
    <row r="644" spans="2:23" x14ac:dyDescent="0.25">
      <c r="B644" s="18" t="s">
        <v>28</v>
      </c>
      <c r="C644" s="19" t="s">
        <v>53</v>
      </c>
      <c r="D644" s="18" t="s">
        <v>121</v>
      </c>
      <c r="E644" s="18" t="s">
        <v>89</v>
      </c>
      <c r="F644" s="23">
        <v>49.63</v>
      </c>
      <c r="G644" s="24">
        <v>53150</v>
      </c>
      <c r="H644" s="24">
        <v>49.56</v>
      </c>
      <c r="I644" s="24">
        <v>2</v>
      </c>
      <c r="J644" s="24">
        <v>-17.971081919065199</v>
      </c>
      <c r="K644" s="24">
        <v>8.8458685205105494E-3</v>
      </c>
      <c r="L644" s="24">
        <v>-4.4649358740494201</v>
      </c>
      <c r="M644" s="24">
        <v>5.4603751812323895E-4</v>
      </c>
      <c r="N644" s="24">
        <v>-13.506146045015701</v>
      </c>
      <c r="O644" s="24">
        <v>8.2998310023873097E-3</v>
      </c>
      <c r="P644" s="24">
        <v>-6.9487483508738004</v>
      </c>
      <c r="Q644" s="24">
        <v>-6.9487483508737897</v>
      </c>
      <c r="R644" s="24">
        <v>0</v>
      </c>
      <c r="S644" s="24">
        <v>1.3225289888028999E-3</v>
      </c>
      <c r="T644" s="24" t="s">
        <v>69</v>
      </c>
      <c r="U644" s="21">
        <v>-0.53380010458770599</v>
      </c>
      <c r="V644" s="21">
        <v>-0.27123528310878903</v>
      </c>
      <c r="W644" s="22">
        <v>-0.26256461584826302</v>
      </c>
    </row>
    <row r="645" spans="2:23" x14ac:dyDescent="0.25">
      <c r="B645" s="18" t="s">
        <v>28</v>
      </c>
      <c r="C645" s="19" t="s">
        <v>53</v>
      </c>
      <c r="D645" s="18" t="s">
        <v>121</v>
      </c>
      <c r="E645" s="18" t="s">
        <v>89</v>
      </c>
      <c r="F645" s="23">
        <v>49.63</v>
      </c>
      <c r="G645" s="24">
        <v>53900</v>
      </c>
      <c r="H645" s="24">
        <v>49.46</v>
      </c>
      <c r="I645" s="24">
        <v>1</v>
      </c>
      <c r="J645" s="24">
        <v>-38.208251300552902</v>
      </c>
      <c r="K645" s="24">
        <v>6.8467924923226994E-2</v>
      </c>
      <c r="L645" s="24">
        <v>-4.8448302917716601</v>
      </c>
      <c r="M645" s="24">
        <v>1.1008546480796E-3</v>
      </c>
      <c r="N645" s="24">
        <v>-33.363421008781302</v>
      </c>
      <c r="O645" s="24">
        <v>6.7367070275147406E-2</v>
      </c>
      <c r="P645" s="24">
        <v>-4.6438588328074903</v>
      </c>
      <c r="Q645" s="24">
        <v>-4.6438588328074903</v>
      </c>
      <c r="R645" s="24">
        <v>0</v>
      </c>
      <c r="S645" s="24">
        <v>1.0114184258891701E-3</v>
      </c>
      <c r="T645" s="24" t="s">
        <v>69</v>
      </c>
      <c r="U645" s="21">
        <v>-2.3340800747106898</v>
      </c>
      <c r="V645" s="21">
        <v>-1.1859961517836699</v>
      </c>
      <c r="W645" s="22">
        <v>-1.14808302379192</v>
      </c>
    </row>
    <row r="646" spans="2:23" x14ac:dyDescent="0.25">
      <c r="B646" s="18" t="s">
        <v>28</v>
      </c>
      <c r="C646" s="19" t="s">
        <v>53</v>
      </c>
      <c r="D646" s="18" t="s">
        <v>121</v>
      </c>
      <c r="E646" s="18" t="s">
        <v>89</v>
      </c>
      <c r="F646" s="23">
        <v>49.63</v>
      </c>
      <c r="G646" s="24">
        <v>53900</v>
      </c>
      <c r="H646" s="24">
        <v>49.46</v>
      </c>
      <c r="I646" s="24">
        <v>2</v>
      </c>
      <c r="J646" s="24">
        <v>-38.249514261343897</v>
      </c>
      <c r="K646" s="24">
        <v>6.8557367489979107E-2</v>
      </c>
      <c r="L646" s="24">
        <v>-4.85006246114982</v>
      </c>
      <c r="M646" s="24">
        <v>1.10229274139878E-3</v>
      </c>
      <c r="N646" s="24">
        <v>-33.3994518001941</v>
      </c>
      <c r="O646" s="24">
        <v>6.7455074748580396E-2</v>
      </c>
      <c r="P646" s="24">
        <v>-4.6488739632675404</v>
      </c>
      <c r="Q646" s="24">
        <v>-4.6488739632675404</v>
      </c>
      <c r="R646" s="24">
        <v>0</v>
      </c>
      <c r="S646" s="24">
        <v>1.01273968486061E-3</v>
      </c>
      <c r="T646" s="24" t="s">
        <v>69</v>
      </c>
      <c r="U646" s="21">
        <v>-2.3358451276146299</v>
      </c>
      <c r="V646" s="21">
        <v>-1.18689301302439</v>
      </c>
      <c r="W646" s="22">
        <v>-1.1489512147751899</v>
      </c>
    </row>
    <row r="647" spans="2:23" x14ac:dyDescent="0.25">
      <c r="B647" s="18" t="s">
        <v>28</v>
      </c>
      <c r="C647" s="19" t="s">
        <v>53</v>
      </c>
      <c r="D647" s="18" t="s">
        <v>121</v>
      </c>
      <c r="E647" s="18" t="s">
        <v>90</v>
      </c>
      <c r="F647" s="23">
        <v>49.56</v>
      </c>
      <c r="G647" s="24">
        <v>53550</v>
      </c>
      <c r="H647" s="24">
        <v>49.48</v>
      </c>
      <c r="I647" s="24">
        <v>1</v>
      </c>
      <c r="J647" s="24">
        <v>-30.741620971591502</v>
      </c>
      <c r="K647" s="24">
        <v>2.32198111772417E-2</v>
      </c>
      <c r="L647" s="24">
        <v>-14.130361917361601</v>
      </c>
      <c r="M647" s="24">
        <v>4.9058213328868503E-3</v>
      </c>
      <c r="N647" s="24">
        <v>-16.611259054229901</v>
      </c>
      <c r="O647" s="24">
        <v>1.8313989844354801E-2</v>
      </c>
      <c r="P647" s="24">
        <v>-6.6594763147627196</v>
      </c>
      <c r="Q647" s="24">
        <v>-6.6594763147627098</v>
      </c>
      <c r="R647" s="24">
        <v>0</v>
      </c>
      <c r="S647" s="24">
        <v>1.08964571101378E-3</v>
      </c>
      <c r="T647" s="24" t="s">
        <v>50</v>
      </c>
      <c r="U647" s="21">
        <v>-0.42199194724603301</v>
      </c>
      <c r="V647" s="21">
        <v>-0.214423160087824</v>
      </c>
      <c r="W647" s="22">
        <v>-0.20756862459833</v>
      </c>
    </row>
    <row r="648" spans="2:23" x14ac:dyDescent="0.25">
      <c r="B648" s="18" t="s">
        <v>28</v>
      </c>
      <c r="C648" s="19" t="s">
        <v>53</v>
      </c>
      <c r="D648" s="18" t="s">
        <v>121</v>
      </c>
      <c r="E648" s="18" t="s">
        <v>90</v>
      </c>
      <c r="F648" s="23">
        <v>49.56</v>
      </c>
      <c r="G648" s="24">
        <v>54200</v>
      </c>
      <c r="H648" s="24">
        <v>49.54</v>
      </c>
      <c r="I648" s="24">
        <v>1</v>
      </c>
      <c r="J648" s="24">
        <v>-27.082048051737299</v>
      </c>
      <c r="K648" s="24">
        <v>4.8406863560656E-3</v>
      </c>
      <c r="L648" s="24">
        <v>-10.1901675863975</v>
      </c>
      <c r="M648" s="24">
        <v>6.85340801896524E-4</v>
      </c>
      <c r="N648" s="24">
        <v>-16.8918804653397</v>
      </c>
      <c r="O648" s="24">
        <v>4.1553455541690704E-3</v>
      </c>
      <c r="P648" s="24">
        <v>-6.7747163348920498</v>
      </c>
      <c r="Q648" s="24">
        <v>-6.7747163348920401</v>
      </c>
      <c r="R648" s="24">
        <v>0</v>
      </c>
      <c r="S648" s="24">
        <v>3.02918757360471E-4</v>
      </c>
      <c r="T648" s="24" t="s">
        <v>50</v>
      </c>
      <c r="U648" s="21">
        <v>-0.131940237097769</v>
      </c>
      <c r="V648" s="21">
        <v>-6.7041664576471205E-2</v>
      </c>
      <c r="W648" s="22">
        <v>-6.4898521695235994E-2</v>
      </c>
    </row>
    <row r="649" spans="2:23" x14ac:dyDescent="0.25">
      <c r="B649" s="18" t="s">
        <v>28</v>
      </c>
      <c r="C649" s="19" t="s">
        <v>53</v>
      </c>
      <c r="D649" s="18" t="s">
        <v>121</v>
      </c>
      <c r="E649" s="18" t="s">
        <v>91</v>
      </c>
      <c r="F649" s="23">
        <v>49.55</v>
      </c>
      <c r="G649" s="24">
        <v>53150</v>
      </c>
      <c r="H649" s="24">
        <v>49.56</v>
      </c>
      <c r="I649" s="24">
        <v>1</v>
      </c>
      <c r="J649" s="24">
        <v>-23.148298459754301</v>
      </c>
      <c r="K649" s="24">
        <v>0</v>
      </c>
      <c r="L649" s="24">
        <v>-26.135577325633701</v>
      </c>
      <c r="M649" s="24">
        <v>0</v>
      </c>
      <c r="N649" s="24">
        <v>2.98727886587942</v>
      </c>
      <c r="O649" s="24">
        <v>0</v>
      </c>
      <c r="P649" s="24">
        <v>0.149368430551268</v>
      </c>
      <c r="Q649" s="24">
        <v>0.149368430551267</v>
      </c>
      <c r="R649" s="24">
        <v>0</v>
      </c>
      <c r="S649" s="24">
        <v>0</v>
      </c>
      <c r="T649" s="24" t="s">
        <v>50</v>
      </c>
      <c r="U649" s="21">
        <v>-2.98727886588094E-2</v>
      </c>
      <c r="V649" s="21">
        <v>-1.5179004686369299E-2</v>
      </c>
      <c r="W649" s="22">
        <v>-1.46937724648345E-2</v>
      </c>
    </row>
    <row r="650" spans="2:23" x14ac:dyDescent="0.25">
      <c r="B650" s="18" t="s">
        <v>28</v>
      </c>
      <c r="C650" s="19" t="s">
        <v>53</v>
      </c>
      <c r="D650" s="18" t="s">
        <v>121</v>
      </c>
      <c r="E650" s="18" t="s">
        <v>91</v>
      </c>
      <c r="F650" s="23">
        <v>49.55</v>
      </c>
      <c r="G650" s="24">
        <v>53150</v>
      </c>
      <c r="H650" s="24">
        <v>49.56</v>
      </c>
      <c r="I650" s="24">
        <v>2</v>
      </c>
      <c r="J650" s="24">
        <v>-19.435530924368202</v>
      </c>
      <c r="K650" s="24">
        <v>0</v>
      </c>
      <c r="L650" s="24">
        <v>-21.9436785913969</v>
      </c>
      <c r="M650" s="24">
        <v>0</v>
      </c>
      <c r="N650" s="24">
        <v>2.5081476670286298</v>
      </c>
      <c r="O650" s="24">
        <v>0</v>
      </c>
      <c r="P650" s="24">
        <v>0.12541115089521801</v>
      </c>
      <c r="Q650" s="24">
        <v>0.12541115089521701</v>
      </c>
      <c r="R650" s="24">
        <v>0</v>
      </c>
      <c r="S650" s="24">
        <v>0</v>
      </c>
      <c r="T650" s="24" t="s">
        <v>50</v>
      </c>
      <c r="U650" s="21">
        <v>-2.5081476670299099E-2</v>
      </c>
      <c r="V650" s="21">
        <v>-1.27444362917641E-2</v>
      </c>
      <c r="W650" s="22">
        <v>-1.23370307166401E-2</v>
      </c>
    </row>
    <row r="651" spans="2:23" x14ac:dyDescent="0.25">
      <c r="B651" s="18" t="s">
        <v>28</v>
      </c>
      <c r="C651" s="19" t="s">
        <v>53</v>
      </c>
      <c r="D651" s="18" t="s">
        <v>121</v>
      </c>
      <c r="E651" s="18" t="s">
        <v>91</v>
      </c>
      <c r="F651" s="23">
        <v>49.55</v>
      </c>
      <c r="G651" s="24">
        <v>53150</v>
      </c>
      <c r="H651" s="24">
        <v>49.56</v>
      </c>
      <c r="I651" s="24">
        <v>3</v>
      </c>
      <c r="J651" s="24">
        <v>-23.780333912580399</v>
      </c>
      <c r="K651" s="24">
        <v>0</v>
      </c>
      <c r="L651" s="24">
        <v>-26.849176706538099</v>
      </c>
      <c r="M651" s="24">
        <v>0</v>
      </c>
      <c r="N651" s="24">
        <v>3.0688427939576899</v>
      </c>
      <c r="O651" s="24">
        <v>0</v>
      </c>
      <c r="P651" s="24">
        <v>0.15344674947412401</v>
      </c>
      <c r="Q651" s="24">
        <v>0.15344674947412401</v>
      </c>
      <c r="R651" s="24">
        <v>0</v>
      </c>
      <c r="S651" s="24">
        <v>0</v>
      </c>
      <c r="T651" s="24" t="s">
        <v>50</v>
      </c>
      <c r="U651" s="21">
        <v>-3.0688427939592498E-2</v>
      </c>
      <c r="V651" s="21">
        <v>-1.5593448500329799E-2</v>
      </c>
      <c r="W651" s="22">
        <v>-1.50949676174562E-2</v>
      </c>
    </row>
    <row r="652" spans="2:23" x14ac:dyDescent="0.25">
      <c r="B652" s="18" t="s">
        <v>28</v>
      </c>
      <c r="C652" s="19" t="s">
        <v>53</v>
      </c>
      <c r="D652" s="18" t="s">
        <v>121</v>
      </c>
      <c r="E652" s="18" t="s">
        <v>91</v>
      </c>
      <c r="F652" s="23">
        <v>49.55</v>
      </c>
      <c r="G652" s="24">
        <v>53654</v>
      </c>
      <c r="H652" s="24">
        <v>49.67</v>
      </c>
      <c r="I652" s="24">
        <v>1</v>
      </c>
      <c r="J652" s="24">
        <v>44.6478391861923</v>
      </c>
      <c r="K652" s="24">
        <v>6.2593687681477203E-2</v>
      </c>
      <c r="L652" s="24">
        <v>39.915046532743297</v>
      </c>
      <c r="M652" s="24">
        <v>5.0026823506927297E-2</v>
      </c>
      <c r="N652" s="24">
        <v>4.7327926534490201</v>
      </c>
      <c r="O652" s="24">
        <v>1.2566864174549899E-2</v>
      </c>
      <c r="P652" s="24">
        <v>1.40641900142752</v>
      </c>
      <c r="Q652" s="24">
        <v>1.40641900142752</v>
      </c>
      <c r="R652" s="24">
        <v>0</v>
      </c>
      <c r="S652" s="24">
        <v>6.2109652397898993E-5</v>
      </c>
      <c r="T652" s="24" t="s">
        <v>50</v>
      </c>
      <c r="U652" s="21">
        <v>5.5507013285515001E-2</v>
      </c>
      <c r="V652" s="21">
        <v>-2.8204304071181199E-2</v>
      </c>
      <c r="W652" s="22">
        <v>8.3711382916175303E-2</v>
      </c>
    </row>
    <row r="653" spans="2:23" x14ac:dyDescent="0.25">
      <c r="B653" s="18" t="s">
        <v>28</v>
      </c>
      <c r="C653" s="19" t="s">
        <v>53</v>
      </c>
      <c r="D653" s="18" t="s">
        <v>121</v>
      </c>
      <c r="E653" s="18" t="s">
        <v>91</v>
      </c>
      <c r="F653" s="23">
        <v>49.55</v>
      </c>
      <c r="G653" s="24">
        <v>53654</v>
      </c>
      <c r="H653" s="24">
        <v>49.67</v>
      </c>
      <c r="I653" s="24">
        <v>2</v>
      </c>
      <c r="J653" s="24">
        <v>44.6478391861923</v>
      </c>
      <c r="K653" s="24">
        <v>6.2593687681477203E-2</v>
      </c>
      <c r="L653" s="24">
        <v>39.915046532743297</v>
      </c>
      <c r="M653" s="24">
        <v>5.0026823506927297E-2</v>
      </c>
      <c r="N653" s="24">
        <v>4.7327926534490201</v>
      </c>
      <c r="O653" s="24">
        <v>1.2566864174549899E-2</v>
      </c>
      <c r="P653" s="24">
        <v>1.40641900142752</v>
      </c>
      <c r="Q653" s="24">
        <v>1.40641900142752</v>
      </c>
      <c r="R653" s="24">
        <v>0</v>
      </c>
      <c r="S653" s="24">
        <v>6.2109652397898993E-5</v>
      </c>
      <c r="T653" s="24" t="s">
        <v>50</v>
      </c>
      <c r="U653" s="21">
        <v>5.5507013285515001E-2</v>
      </c>
      <c r="V653" s="21">
        <v>-2.8204304071181199E-2</v>
      </c>
      <c r="W653" s="22">
        <v>8.3711382916175303E-2</v>
      </c>
    </row>
    <row r="654" spans="2:23" x14ac:dyDescent="0.25">
      <c r="B654" s="18" t="s">
        <v>28</v>
      </c>
      <c r="C654" s="19" t="s">
        <v>53</v>
      </c>
      <c r="D654" s="18" t="s">
        <v>121</v>
      </c>
      <c r="E654" s="18" t="s">
        <v>91</v>
      </c>
      <c r="F654" s="23">
        <v>49.55</v>
      </c>
      <c r="G654" s="24">
        <v>53704</v>
      </c>
      <c r="H654" s="24">
        <v>49.57</v>
      </c>
      <c r="I654" s="24">
        <v>1</v>
      </c>
      <c r="J654" s="24">
        <v>4.3940322244098304</v>
      </c>
      <c r="K654" s="24">
        <v>8.0705430210655405E-4</v>
      </c>
      <c r="L654" s="24">
        <v>12.711247577021201</v>
      </c>
      <c r="M654" s="24">
        <v>6.7538690655089299E-3</v>
      </c>
      <c r="N654" s="24">
        <v>-8.3172153526114094</v>
      </c>
      <c r="O654" s="24">
        <v>-5.9468147634023699E-3</v>
      </c>
      <c r="P654" s="24">
        <v>-1.4936687448985999</v>
      </c>
      <c r="Q654" s="24">
        <v>-1.4936687448985899</v>
      </c>
      <c r="R654" s="24">
        <v>0</v>
      </c>
      <c r="S654" s="24">
        <v>9.3257736154555003E-5</v>
      </c>
      <c r="T654" s="24" t="s">
        <v>50</v>
      </c>
      <c r="U654" s="21">
        <v>-0.128379832621967</v>
      </c>
      <c r="V654" s="21">
        <v>-6.5232546691936802E-2</v>
      </c>
      <c r="W654" s="22">
        <v>-6.31472364755086E-2</v>
      </c>
    </row>
    <row r="655" spans="2:23" x14ac:dyDescent="0.25">
      <c r="B655" s="18" t="s">
        <v>28</v>
      </c>
      <c r="C655" s="19" t="s">
        <v>53</v>
      </c>
      <c r="D655" s="18" t="s">
        <v>121</v>
      </c>
      <c r="E655" s="18" t="s">
        <v>91</v>
      </c>
      <c r="F655" s="23">
        <v>49.55</v>
      </c>
      <c r="G655" s="24">
        <v>58004</v>
      </c>
      <c r="H655" s="24">
        <v>49.02</v>
      </c>
      <c r="I655" s="24">
        <v>1</v>
      </c>
      <c r="J655" s="24">
        <v>-27.468447719092801</v>
      </c>
      <c r="K655" s="24">
        <v>0.15980640833644599</v>
      </c>
      <c r="L655" s="24">
        <v>-17.699487265832602</v>
      </c>
      <c r="M655" s="24">
        <v>6.6350977718459603E-2</v>
      </c>
      <c r="N655" s="24">
        <v>-9.7689604532602594</v>
      </c>
      <c r="O655" s="24">
        <v>9.3455430617986696E-2</v>
      </c>
      <c r="P655" s="24">
        <v>-1.7473955888778601</v>
      </c>
      <c r="Q655" s="24">
        <v>-1.7473955888778601</v>
      </c>
      <c r="R655" s="24">
        <v>0</v>
      </c>
      <c r="S655" s="24">
        <v>6.4670828666551301E-4</v>
      </c>
      <c r="T655" s="24" t="s">
        <v>50</v>
      </c>
      <c r="U655" s="21">
        <v>-0.57159814222040295</v>
      </c>
      <c r="V655" s="21">
        <v>-0.29044127679472098</v>
      </c>
      <c r="W655" s="22">
        <v>-0.28115664523445499</v>
      </c>
    </row>
    <row r="656" spans="2:23" x14ac:dyDescent="0.25">
      <c r="B656" s="18" t="s">
        <v>28</v>
      </c>
      <c r="C656" s="19" t="s">
        <v>53</v>
      </c>
      <c r="D656" s="18" t="s">
        <v>121</v>
      </c>
      <c r="E656" s="18" t="s">
        <v>92</v>
      </c>
      <c r="F656" s="23">
        <v>49.58</v>
      </c>
      <c r="G656" s="24">
        <v>53050</v>
      </c>
      <c r="H656" s="24">
        <v>49.63</v>
      </c>
      <c r="I656" s="24">
        <v>1</v>
      </c>
      <c r="J656" s="24">
        <v>27.880381546888099</v>
      </c>
      <c r="K656" s="24">
        <v>1.8733307772321399E-2</v>
      </c>
      <c r="L656" s="24">
        <v>77.1239282514465</v>
      </c>
      <c r="M656" s="24">
        <v>0.14334921744531601</v>
      </c>
      <c r="N656" s="24">
        <v>-49.243546704558398</v>
      </c>
      <c r="O656" s="24">
        <v>-0.124615909672994</v>
      </c>
      <c r="P656" s="24">
        <v>-12.197732208323499</v>
      </c>
      <c r="Q656" s="24">
        <v>-12.197732208323499</v>
      </c>
      <c r="R656" s="24">
        <v>0</v>
      </c>
      <c r="S656" s="24">
        <v>3.5857105717259602E-3</v>
      </c>
      <c r="T656" s="24" t="s">
        <v>50</v>
      </c>
      <c r="U656" s="21">
        <v>-3.7193948641007499</v>
      </c>
      <c r="V656" s="21">
        <v>-1.8899043111595799</v>
      </c>
      <c r="W656" s="22">
        <v>-1.8294891201546299</v>
      </c>
    </row>
    <row r="657" spans="2:23" x14ac:dyDescent="0.25">
      <c r="B657" s="18" t="s">
        <v>28</v>
      </c>
      <c r="C657" s="19" t="s">
        <v>53</v>
      </c>
      <c r="D657" s="18" t="s">
        <v>121</v>
      </c>
      <c r="E657" s="18" t="s">
        <v>92</v>
      </c>
      <c r="F657" s="23">
        <v>49.58</v>
      </c>
      <c r="G657" s="24">
        <v>53204</v>
      </c>
      <c r="H657" s="24">
        <v>49.74</v>
      </c>
      <c r="I657" s="24">
        <v>1</v>
      </c>
      <c r="J657" s="24">
        <v>16.7013297062778</v>
      </c>
      <c r="K657" s="24">
        <v>0</v>
      </c>
      <c r="L657" s="24">
        <v>20.8753891113146</v>
      </c>
      <c r="M657" s="24">
        <v>0</v>
      </c>
      <c r="N657" s="24">
        <v>-4.1740594050367799</v>
      </c>
      <c r="O657" s="24">
        <v>0</v>
      </c>
      <c r="P657" s="24">
        <v>-1.11956020719936</v>
      </c>
      <c r="Q657" s="24">
        <v>-1.11956020719936</v>
      </c>
      <c r="R657" s="24">
        <v>0</v>
      </c>
      <c r="S657" s="24">
        <v>0</v>
      </c>
      <c r="T657" s="24" t="s">
        <v>50</v>
      </c>
      <c r="U657" s="21">
        <v>0.6678495048059</v>
      </c>
      <c r="V657" s="21">
        <v>-0.33934865870812198</v>
      </c>
      <c r="W657" s="22">
        <v>1.00719895231282</v>
      </c>
    </row>
    <row r="658" spans="2:23" x14ac:dyDescent="0.25">
      <c r="B658" s="18" t="s">
        <v>28</v>
      </c>
      <c r="C658" s="19" t="s">
        <v>53</v>
      </c>
      <c r="D658" s="18" t="s">
        <v>121</v>
      </c>
      <c r="E658" s="18" t="s">
        <v>92</v>
      </c>
      <c r="F658" s="23">
        <v>49.58</v>
      </c>
      <c r="G658" s="24">
        <v>53204</v>
      </c>
      <c r="H658" s="24">
        <v>49.74</v>
      </c>
      <c r="I658" s="24">
        <v>2</v>
      </c>
      <c r="J658" s="24">
        <v>16.7013297062778</v>
      </c>
      <c r="K658" s="24">
        <v>0</v>
      </c>
      <c r="L658" s="24">
        <v>20.8753891113146</v>
      </c>
      <c r="M658" s="24">
        <v>0</v>
      </c>
      <c r="N658" s="24">
        <v>-4.1740594050367799</v>
      </c>
      <c r="O658" s="24">
        <v>0</v>
      </c>
      <c r="P658" s="24">
        <v>-1.11956020719936</v>
      </c>
      <c r="Q658" s="24">
        <v>-1.11956020719936</v>
      </c>
      <c r="R658" s="24">
        <v>0</v>
      </c>
      <c r="S658" s="24">
        <v>0</v>
      </c>
      <c r="T658" s="24" t="s">
        <v>50</v>
      </c>
      <c r="U658" s="21">
        <v>0.6678495048059</v>
      </c>
      <c r="V658" s="21">
        <v>-0.33934865870812198</v>
      </c>
      <c r="W658" s="22">
        <v>1.00719895231282</v>
      </c>
    </row>
    <row r="659" spans="2:23" x14ac:dyDescent="0.25">
      <c r="B659" s="18" t="s">
        <v>28</v>
      </c>
      <c r="C659" s="19" t="s">
        <v>53</v>
      </c>
      <c r="D659" s="18" t="s">
        <v>121</v>
      </c>
      <c r="E659" s="18" t="s">
        <v>93</v>
      </c>
      <c r="F659" s="23">
        <v>49.74</v>
      </c>
      <c r="G659" s="24">
        <v>53254</v>
      </c>
      <c r="H659" s="24">
        <v>49.92</v>
      </c>
      <c r="I659" s="24">
        <v>1</v>
      </c>
      <c r="J659" s="24">
        <v>17.8303496612827</v>
      </c>
      <c r="K659" s="24">
        <v>3.3508912297195999E-2</v>
      </c>
      <c r="L659" s="24">
        <v>17.830349575369699</v>
      </c>
      <c r="M659" s="24">
        <v>3.3508911974280201E-2</v>
      </c>
      <c r="N659" s="24">
        <v>8.5912985058999996E-8</v>
      </c>
      <c r="O659" s="24">
        <v>3.2291578799999998E-10</v>
      </c>
      <c r="P659" s="24">
        <v>0</v>
      </c>
      <c r="Q659" s="24">
        <v>0</v>
      </c>
      <c r="R659" s="24">
        <v>0</v>
      </c>
      <c r="S659" s="24">
        <v>0</v>
      </c>
      <c r="T659" s="24" t="s">
        <v>50</v>
      </c>
      <c r="U659" s="21">
        <v>6.2655640900000005E-10</v>
      </c>
      <c r="V659" s="21">
        <v>0</v>
      </c>
      <c r="W659" s="22">
        <v>6.2655689969E-10</v>
      </c>
    </row>
    <row r="660" spans="2:23" x14ac:dyDescent="0.25">
      <c r="B660" s="18" t="s">
        <v>28</v>
      </c>
      <c r="C660" s="19" t="s">
        <v>53</v>
      </c>
      <c r="D660" s="18" t="s">
        <v>121</v>
      </c>
      <c r="E660" s="18" t="s">
        <v>93</v>
      </c>
      <c r="F660" s="23">
        <v>49.74</v>
      </c>
      <c r="G660" s="24">
        <v>53304</v>
      </c>
      <c r="H660" s="24">
        <v>49.84</v>
      </c>
      <c r="I660" s="24">
        <v>1</v>
      </c>
      <c r="J660" s="24">
        <v>6.3583463500927504</v>
      </c>
      <c r="K660" s="24">
        <v>4.5037425094819903E-3</v>
      </c>
      <c r="L660" s="24">
        <v>9.6121063794409007</v>
      </c>
      <c r="M660" s="24">
        <v>1.0292534420135301E-2</v>
      </c>
      <c r="N660" s="24">
        <v>-3.2537600293481499</v>
      </c>
      <c r="O660" s="24">
        <v>-5.7887919106532999E-3</v>
      </c>
      <c r="P660" s="24">
        <v>-0.87284738608258505</v>
      </c>
      <c r="Q660" s="24">
        <v>-0.87284738608258405</v>
      </c>
      <c r="R660" s="24">
        <v>0</v>
      </c>
      <c r="S660" s="24">
        <v>8.4871489116180007E-5</v>
      </c>
      <c r="T660" s="24" t="s">
        <v>50</v>
      </c>
      <c r="U660" s="21">
        <v>3.7152053703391703E-2</v>
      </c>
      <c r="V660" s="21">
        <v>-1.8877755395150301E-2</v>
      </c>
      <c r="W660" s="22">
        <v>5.6029852978930199E-2</v>
      </c>
    </row>
    <row r="661" spans="2:23" x14ac:dyDescent="0.25">
      <c r="B661" s="18" t="s">
        <v>28</v>
      </c>
      <c r="C661" s="19" t="s">
        <v>53</v>
      </c>
      <c r="D661" s="18" t="s">
        <v>121</v>
      </c>
      <c r="E661" s="18" t="s">
        <v>93</v>
      </c>
      <c r="F661" s="23">
        <v>49.74</v>
      </c>
      <c r="G661" s="24">
        <v>54104</v>
      </c>
      <c r="H661" s="24">
        <v>49.91</v>
      </c>
      <c r="I661" s="24">
        <v>1</v>
      </c>
      <c r="J661" s="24">
        <v>17.8813679619849</v>
      </c>
      <c r="K661" s="24">
        <v>3.19423576871707E-2</v>
      </c>
      <c r="L661" s="24">
        <v>17.881367870787699</v>
      </c>
      <c r="M661" s="24">
        <v>3.1942357361350697E-2</v>
      </c>
      <c r="N661" s="24">
        <v>9.1197185913999996E-8</v>
      </c>
      <c r="O661" s="24">
        <v>3.2581994299999999E-10</v>
      </c>
      <c r="P661" s="24">
        <v>-1.3562000000000001E-14</v>
      </c>
      <c r="Q661" s="24">
        <v>-1.3564E-14</v>
      </c>
      <c r="R661" s="24">
        <v>0</v>
      </c>
      <c r="S661" s="24">
        <v>0</v>
      </c>
      <c r="T661" s="24" t="s">
        <v>50</v>
      </c>
      <c r="U661" s="21">
        <v>7.3045704700000004E-10</v>
      </c>
      <c r="V661" s="21">
        <v>0</v>
      </c>
      <c r="W661" s="22">
        <v>7.3045761907000004E-10</v>
      </c>
    </row>
    <row r="662" spans="2:23" x14ac:dyDescent="0.25">
      <c r="B662" s="18" t="s">
        <v>28</v>
      </c>
      <c r="C662" s="19" t="s">
        <v>53</v>
      </c>
      <c r="D662" s="18" t="s">
        <v>121</v>
      </c>
      <c r="E662" s="18" t="s">
        <v>94</v>
      </c>
      <c r="F662" s="23">
        <v>49.92</v>
      </c>
      <c r="G662" s="24">
        <v>54104</v>
      </c>
      <c r="H662" s="24">
        <v>49.91</v>
      </c>
      <c r="I662" s="24">
        <v>1</v>
      </c>
      <c r="J662" s="24">
        <v>-1.48250079346367</v>
      </c>
      <c r="K662" s="24">
        <v>1.92528033589548E-4</v>
      </c>
      <c r="L662" s="24">
        <v>-1.482500792283</v>
      </c>
      <c r="M662" s="24">
        <v>1.92528033282887E-4</v>
      </c>
      <c r="N662" s="24">
        <v>-1.1806743080000001E-9</v>
      </c>
      <c r="O662" s="24">
        <v>3.06661E-13</v>
      </c>
      <c r="P662" s="24">
        <v>0</v>
      </c>
      <c r="Q662" s="24">
        <v>0</v>
      </c>
      <c r="R662" s="24">
        <v>0</v>
      </c>
      <c r="S662" s="24">
        <v>0</v>
      </c>
      <c r="T662" s="24" t="s">
        <v>50</v>
      </c>
      <c r="U662" s="21">
        <v>3.5002619999999998E-12</v>
      </c>
      <c r="V662" s="21">
        <v>0</v>
      </c>
      <c r="W662" s="22">
        <v>3.5002647400000001E-12</v>
      </c>
    </row>
    <row r="663" spans="2:23" x14ac:dyDescent="0.25">
      <c r="B663" s="18" t="s">
        <v>28</v>
      </c>
      <c r="C663" s="19" t="s">
        <v>53</v>
      </c>
      <c r="D663" s="18" t="s">
        <v>121</v>
      </c>
      <c r="E663" s="18" t="s">
        <v>95</v>
      </c>
      <c r="F663" s="23">
        <v>49.77</v>
      </c>
      <c r="G663" s="24">
        <v>53404</v>
      </c>
      <c r="H663" s="24">
        <v>49.86</v>
      </c>
      <c r="I663" s="24">
        <v>1</v>
      </c>
      <c r="J663" s="24">
        <v>8.50945481316122</v>
      </c>
      <c r="K663" s="24">
        <v>7.03833182231502E-3</v>
      </c>
      <c r="L663" s="24">
        <v>15.150910871980599</v>
      </c>
      <c r="M663" s="24">
        <v>2.2312269744368101E-2</v>
      </c>
      <c r="N663" s="24">
        <v>-6.6414560588194202</v>
      </c>
      <c r="O663" s="24">
        <v>-1.52739379220531E-2</v>
      </c>
      <c r="P663" s="24">
        <v>-2.2212361946385699</v>
      </c>
      <c r="Q663" s="24">
        <v>-2.2212361946385699</v>
      </c>
      <c r="R663" s="24">
        <v>0</v>
      </c>
      <c r="S663" s="24">
        <v>4.7957413058660102E-4</v>
      </c>
      <c r="T663" s="24" t="s">
        <v>50</v>
      </c>
      <c r="U663" s="21">
        <v>-0.16314017229335301</v>
      </c>
      <c r="V663" s="21">
        <v>-8.2895020885358606E-2</v>
      </c>
      <c r="W663" s="22">
        <v>-8.0245088563083697E-2</v>
      </c>
    </row>
    <row r="664" spans="2:23" x14ac:dyDescent="0.25">
      <c r="B664" s="18" t="s">
        <v>28</v>
      </c>
      <c r="C664" s="19" t="s">
        <v>53</v>
      </c>
      <c r="D664" s="18" t="s">
        <v>121</v>
      </c>
      <c r="E664" s="18" t="s">
        <v>96</v>
      </c>
      <c r="F664" s="23">
        <v>49.86</v>
      </c>
      <c r="G664" s="24">
        <v>53854</v>
      </c>
      <c r="H664" s="24">
        <v>49.1</v>
      </c>
      <c r="I664" s="24">
        <v>1</v>
      </c>
      <c r="J664" s="24">
        <v>-40.134371292080601</v>
      </c>
      <c r="K664" s="24">
        <v>0.31801387866145903</v>
      </c>
      <c r="L664" s="24">
        <v>-33.452011004315501</v>
      </c>
      <c r="M664" s="24">
        <v>0.22093148285316999</v>
      </c>
      <c r="N664" s="24">
        <v>-6.68236028776513</v>
      </c>
      <c r="O664" s="24">
        <v>9.7082395808289201E-2</v>
      </c>
      <c r="P664" s="24">
        <v>-2.22123619463901</v>
      </c>
      <c r="Q664" s="24">
        <v>-2.22123619463901</v>
      </c>
      <c r="R664" s="24">
        <v>0</v>
      </c>
      <c r="S664" s="24">
        <v>9.7409794857767804E-4</v>
      </c>
      <c r="T664" s="24" t="s">
        <v>50</v>
      </c>
      <c r="U664" s="21">
        <v>-0.27495687410733599</v>
      </c>
      <c r="V664" s="21">
        <v>-0.13971148553598201</v>
      </c>
      <c r="W664" s="22">
        <v>-0.13524528265237501</v>
      </c>
    </row>
    <row r="665" spans="2:23" x14ac:dyDescent="0.25">
      <c r="B665" s="18" t="s">
        <v>28</v>
      </c>
      <c r="C665" s="19" t="s">
        <v>53</v>
      </c>
      <c r="D665" s="18" t="s">
        <v>121</v>
      </c>
      <c r="E665" s="18" t="s">
        <v>97</v>
      </c>
      <c r="F665" s="23">
        <v>49.85</v>
      </c>
      <c r="G665" s="24">
        <v>53754</v>
      </c>
      <c r="H665" s="24">
        <v>49.36</v>
      </c>
      <c r="I665" s="24">
        <v>1</v>
      </c>
      <c r="J665" s="24">
        <v>-27.5182657713341</v>
      </c>
      <c r="K665" s="24">
        <v>0.122826753062221</v>
      </c>
      <c r="L665" s="24">
        <v>-19.668120748508301</v>
      </c>
      <c r="M665" s="24">
        <v>6.2744632746775802E-2</v>
      </c>
      <c r="N665" s="24">
        <v>-7.8501450228258403</v>
      </c>
      <c r="O665" s="24">
        <v>6.0082120315444902E-2</v>
      </c>
      <c r="P665" s="24">
        <v>-2.1562797715790998</v>
      </c>
      <c r="Q665" s="24">
        <v>-2.1562797715790998</v>
      </c>
      <c r="R665" s="24">
        <v>0</v>
      </c>
      <c r="S665" s="24">
        <v>7.5415578592870195E-4</v>
      </c>
      <c r="T665" s="24" t="s">
        <v>50</v>
      </c>
      <c r="U665" s="21">
        <v>-0.86619748293703203</v>
      </c>
      <c r="V665" s="21">
        <v>-0.44013352094415698</v>
      </c>
      <c r="W665" s="22">
        <v>-0.42606362831599098</v>
      </c>
    </row>
    <row r="666" spans="2:23" x14ac:dyDescent="0.25">
      <c r="B666" s="18" t="s">
        <v>28</v>
      </c>
      <c r="C666" s="19" t="s">
        <v>53</v>
      </c>
      <c r="D666" s="18" t="s">
        <v>121</v>
      </c>
      <c r="E666" s="18" t="s">
        <v>98</v>
      </c>
      <c r="F666" s="23">
        <v>49.48</v>
      </c>
      <c r="G666" s="24">
        <v>54050</v>
      </c>
      <c r="H666" s="24">
        <v>49.36</v>
      </c>
      <c r="I666" s="24">
        <v>1</v>
      </c>
      <c r="J666" s="24">
        <v>-75.847966577986099</v>
      </c>
      <c r="K666" s="24">
        <v>8.0195621634173195E-2</v>
      </c>
      <c r="L666" s="24">
        <v>-56.005154555391897</v>
      </c>
      <c r="M666" s="24">
        <v>4.3723888074620201E-2</v>
      </c>
      <c r="N666" s="24">
        <v>-19.842812022594199</v>
      </c>
      <c r="O666" s="24">
        <v>3.6471733559553E-2</v>
      </c>
      <c r="P666" s="24">
        <v>-16.828332892447399</v>
      </c>
      <c r="Q666" s="24">
        <v>-16.8283328924473</v>
      </c>
      <c r="R666" s="24">
        <v>0</v>
      </c>
      <c r="S666" s="24">
        <v>3.9477074638700404E-3</v>
      </c>
      <c r="T666" s="24" t="s">
        <v>50</v>
      </c>
      <c r="U666" s="21">
        <v>-0.57870437019814702</v>
      </c>
      <c r="V666" s="21">
        <v>-0.29405210365821099</v>
      </c>
      <c r="W666" s="22">
        <v>-0.28465204361124602</v>
      </c>
    </row>
    <row r="667" spans="2:23" x14ac:dyDescent="0.25">
      <c r="B667" s="18" t="s">
        <v>28</v>
      </c>
      <c r="C667" s="19" t="s">
        <v>53</v>
      </c>
      <c r="D667" s="18" t="s">
        <v>121</v>
      </c>
      <c r="E667" s="18" t="s">
        <v>98</v>
      </c>
      <c r="F667" s="23">
        <v>49.48</v>
      </c>
      <c r="G667" s="24">
        <v>54850</v>
      </c>
      <c r="H667" s="24">
        <v>49.46</v>
      </c>
      <c r="I667" s="24">
        <v>1</v>
      </c>
      <c r="J667" s="24">
        <v>-7.4775373509368297</v>
      </c>
      <c r="K667" s="24">
        <v>1.45319355005269E-3</v>
      </c>
      <c r="L667" s="24">
        <v>6.2270712232973002</v>
      </c>
      <c r="M667" s="24">
        <v>1.00779905236025E-3</v>
      </c>
      <c r="N667" s="24">
        <v>-13.704608574234101</v>
      </c>
      <c r="O667" s="24">
        <v>4.4539449769244297E-4</v>
      </c>
      <c r="P667" s="24">
        <v>3.3941402427918801</v>
      </c>
      <c r="Q667" s="24">
        <v>3.3941402427918699</v>
      </c>
      <c r="R667" s="24">
        <v>0</v>
      </c>
      <c r="S667" s="24">
        <v>2.9940968580134501E-4</v>
      </c>
      <c r="T667" s="24" t="s">
        <v>50</v>
      </c>
      <c r="U667" s="21">
        <v>-0.25205850568378302</v>
      </c>
      <c r="V667" s="21">
        <v>-0.12807633337187899</v>
      </c>
      <c r="W667" s="22">
        <v>-0.123982075213841</v>
      </c>
    </row>
    <row r="668" spans="2:23" x14ac:dyDescent="0.25">
      <c r="B668" s="18" t="s">
        <v>28</v>
      </c>
      <c r="C668" s="19" t="s">
        <v>53</v>
      </c>
      <c r="D668" s="18" t="s">
        <v>121</v>
      </c>
      <c r="E668" s="18" t="s">
        <v>99</v>
      </c>
      <c r="F668" s="23">
        <v>49.8</v>
      </c>
      <c r="G668" s="24">
        <v>53654</v>
      </c>
      <c r="H668" s="24">
        <v>49.67</v>
      </c>
      <c r="I668" s="24">
        <v>1</v>
      </c>
      <c r="J668" s="24">
        <v>-35.283068951193997</v>
      </c>
      <c r="K668" s="24">
        <v>4.9048861211819499E-2</v>
      </c>
      <c r="L668" s="24">
        <v>-31.591255809719499</v>
      </c>
      <c r="M668" s="24">
        <v>3.93214932792244E-2</v>
      </c>
      <c r="N668" s="24">
        <v>-3.6918131414744702</v>
      </c>
      <c r="O668" s="24">
        <v>9.7273679325951407E-3</v>
      </c>
      <c r="P668" s="24">
        <v>-1.09924814525368</v>
      </c>
      <c r="Q668" s="24">
        <v>-1.09924814525367</v>
      </c>
      <c r="R668" s="24">
        <v>0</v>
      </c>
      <c r="S668" s="24">
        <v>4.7608851502840001E-5</v>
      </c>
      <c r="T668" s="24" t="s">
        <v>50</v>
      </c>
      <c r="U668" s="21">
        <v>3.8549357359548698E-3</v>
      </c>
      <c r="V668" s="21">
        <v>-1.95877553548908E-3</v>
      </c>
      <c r="W668" s="22">
        <v>5.81371582451867E-3</v>
      </c>
    </row>
    <row r="669" spans="2:23" x14ac:dyDescent="0.25">
      <c r="B669" s="18" t="s">
        <v>28</v>
      </c>
      <c r="C669" s="19" t="s">
        <v>53</v>
      </c>
      <c r="D669" s="18" t="s">
        <v>121</v>
      </c>
      <c r="E669" s="18" t="s">
        <v>100</v>
      </c>
      <c r="F669" s="23">
        <v>49.57</v>
      </c>
      <c r="G669" s="24">
        <v>58004</v>
      </c>
      <c r="H669" s="24">
        <v>49.02</v>
      </c>
      <c r="I669" s="24">
        <v>1</v>
      </c>
      <c r="J669" s="24">
        <v>-29.136051425963601</v>
      </c>
      <c r="K669" s="24">
        <v>0.17496024644472699</v>
      </c>
      <c r="L669" s="24">
        <v>-20.7788221689115</v>
      </c>
      <c r="M669" s="24">
        <v>8.8985622794886102E-2</v>
      </c>
      <c r="N669" s="24">
        <v>-8.3572292570520794</v>
      </c>
      <c r="O669" s="24">
        <v>8.5974623649841195E-2</v>
      </c>
      <c r="P669" s="24">
        <v>-1.49366874489824</v>
      </c>
      <c r="Q669" s="24">
        <v>-1.49366874489823</v>
      </c>
      <c r="R669" s="24">
        <v>0</v>
      </c>
      <c r="S669" s="24">
        <v>4.59818646446038E-4</v>
      </c>
      <c r="T669" s="24" t="s">
        <v>50</v>
      </c>
      <c r="U669" s="21">
        <v>-0.35835701855970098</v>
      </c>
      <c r="V669" s="21">
        <v>-0.18208888785837901</v>
      </c>
      <c r="W669" s="22">
        <v>-0.176267992654911</v>
      </c>
    </row>
    <row r="670" spans="2:23" x14ac:dyDescent="0.25">
      <c r="B670" s="18" t="s">
        <v>28</v>
      </c>
      <c r="C670" s="19" t="s">
        <v>53</v>
      </c>
      <c r="D670" s="18" t="s">
        <v>121</v>
      </c>
      <c r="E670" s="18" t="s">
        <v>101</v>
      </c>
      <c r="F670" s="23">
        <v>49.36</v>
      </c>
      <c r="G670" s="24">
        <v>53756</v>
      </c>
      <c r="H670" s="24">
        <v>49.36</v>
      </c>
      <c r="I670" s="24">
        <v>1</v>
      </c>
      <c r="J670" s="24">
        <v>-7.4227599999999996E-13</v>
      </c>
      <c r="K670" s="24">
        <v>0</v>
      </c>
      <c r="L670" s="24">
        <v>7.0886200000000001E-13</v>
      </c>
      <c r="M670" s="24">
        <v>0</v>
      </c>
      <c r="N670" s="24">
        <v>-1.4511380000000001E-12</v>
      </c>
      <c r="O670" s="24">
        <v>0</v>
      </c>
      <c r="P670" s="24">
        <v>-1.1444300000000001E-13</v>
      </c>
      <c r="Q670" s="24">
        <v>-1.1444300000000001E-13</v>
      </c>
      <c r="R670" s="24">
        <v>0</v>
      </c>
      <c r="S670" s="24">
        <v>0</v>
      </c>
      <c r="T670" s="24" t="s">
        <v>50</v>
      </c>
      <c r="U670" s="21">
        <v>0</v>
      </c>
      <c r="V670" s="21">
        <v>0</v>
      </c>
      <c r="W670" s="22">
        <v>0</v>
      </c>
    </row>
    <row r="671" spans="2:23" x14ac:dyDescent="0.25">
      <c r="B671" s="18" t="s">
        <v>28</v>
      </c>
      <c r="C671" s="19" t="s">
        <v>53</v>
      </c>
      <c r="D671" s="18" t="s">
        <v>121</v>
      </c>
      <c r="E671" s="18" t="s">
        <v>101</v>
      </c>
      <c r="F671" s="23">
        <v>49.36</v>
      </c>
      <c r="G671" s="24">
        <v>53854</v>
      </c>
      <c r="H671" s="24">
        <v>49.1</v>
      </c>
      <c r="I671" s="24">
        <v>1</v>
      </c>
      <c r="J671" s="24">
        <v>-53.845382842845098</v>
      </c>
      <c r="K671" s="24">
        <v>0.143516600047882</v>
      </c>
      <c r="L671" s="24">
        <v>-53.927380367196697</v>
      </c>
      <c r="M671" s="24">
        <v>0.14395403648678101</v>
      </c>
      <c r="N671" s="24">
        <v>8.1997524351518095E-2</v>
      </c>
      <c r="O671" s="24">
        <v>-4.3743643889943701E-4</v>
      </c>
      <c r="P671" s="24">
        <v>-2.45232696496236</v>
      </c>
      <c r="Q671" s="24">
        <v>-2.45232696496236</v>
      </c>
      <c r="R671" s="24">
        <v>0</v>
      </c>
      <c r="S671" s="24">
        <v>2.97688423382534E-4</v>
      </c>
      <c r="T671" s="24" t="s">
        <v>69</v>
      </c>
      <c r="U671" s="21">
        <v>-2.1563955562474901E-4</v>
      </c>
      <c r="V671" s="21">
        <v>-1.0957108366344E-4</v>
      </c>
      <c r="W671" s="22">
        <v>-1.06068388892567E-4</v>
      </c>
    </row>
    <row r="672" spans="2:23" x14ac:dyDescent="0.25">
      <c r="B672" s="18" t="s">
        <v>28</v>
      </c>
      <c r="C672" s="19" t="s">
        <v>53</v>
      </c>
      <c r="D672" s="18" t="s">
        <v>121</v>
      </c>
      <c r="E672" s="18" t="s">
        <v>101</v>
      </c>
      <c r="F672" s="23">
        <v>49.36</v>
      </c>
      <c r="G672" s="24">
        <v>58104</v>
      </c>
      <c r="H672" s="24">
        <v>49</v>
      </c>
      <c r="I672" s="24">
        <v>1</v>
      </c>
      <c r="J672" s="24">
        <v>-23.216358006970399</v>
      </c>
      <c r="K672" s="24">
        <v>6.9207507437444096E-2</v>
      </c>
      <c r="L672" s="24">
        <v>-15.234689797551001</v>
      </c>
      <c r="M672" s="24">
        <v>2.9801097282424499E-2</v>
      </c>
      <c r="N672" s="24">
        <v>-7.9816682094194</v>
      </c>
      <c r="O672" s="24">
        <v>3.94064101550195E-2</v>
      </c>
      <c r="P672" s="24">
        <v>0.29604719338255198</v>
      </c>
      <c r="Q672" s="24">
        <v>0.29604719338255198</v>
      </c>
      <c r="R672" s="24">
        <v>0</v>
      </c>
      <c r="S672" s="24">
        <v>1.1253481987124E-5</v>
      </c>
      <c r="T672" s="24" t="s">
        <v>50</v>
      </c>
      <c r="U672" s="21">
        <v>-0.93539330396711795</v>
      </c>
      <c r="V672" s="21">
        <v>-0.47529340185414098</v>
      </c>
      <c r="W672" s="22">
        <v>-0.46009954178045598</v>
      </c>
    </row>
    <row r="673" spans="2:23" x14ac:dyDescent="0.25">
      <c r="B673" s="18" t="s">
        <v>28</v>
      </c>
      <c r="C673" s="19" t="s">
        <v>53</v>
      </c>
      <c r="D673" s="18" t="s">
        <v>121</v>
      </c>
      <c r="E673" s="18" t="s">
        <v>102</v>
      </c>
      <c r="F673" s="23">
        <v>49.14</v>
      </c>
      <c r="G673" s="24">
        <v>54050</v>
      </c>
      <c r="H673" s="24">
        <v>49.36</v>
      </c>
      <c r="I673" s="24">
        <v>1</v>
      </c>
      <c r="J673" s="24">
        <v>96.268792077854101</v>
      </c>
      <c r="K673" s="24">
        <v>0.195455378120243</v>
      </c>
      <c r="L673" s="24">
        <v>76.371521364243904</v>
      </c>
      <c r="M673" s="24">
        <v>0.123009729620067</v>
      </c>
      <c r="N673" s="24">
        <v>19.897270713610201</v>
      </c>
      <c r="O673" s="24">
        <v>7.2445648500176402E-2</v>
      </c>
      <c r="P673" s="24">
        <v>16.828332892445498</v>
      </c>
      <c r="Q673" s="24">
        <v>16.828332892445399</v>
      </c>
      <c r="R673" s="24">
        <v>0</v>
      </c>
      <c r="S673" s="24">
        <v>5.9725358976327001E-3</v>
      </c>
      <c r="T673" s="24" t="s">
        <v>69</v>
      </c>
      <c r="U673" s="21">
        <v>-0.809451368360532</v>
      </c>
      <c r="V673" s="21">
        <v>-0.411299602928407</v>
      </c>
      <c r="W673" s="22">
        <v>-0.39815145361499898</v>
      </c>
    </row>
    <row r="674" spans="2:23" x14ac:dyDescent="0.25">
      <c r="B674" s="18" t="s">
        <v>28</v>
      </c>
      <c r="C674" s="19" t="s">
        <v>53</v>
      </c>
      <c r="D674" s="18" t="s">
        <v>121</v>
      </c>
      <c r="E674" s="18" t="s">
        <v>102</v>
      </c>
      <c r="F674" s="23">
        <v>49.14</v>
      </c>
      <c r="G674" s="24">
        <v>56000</v>
      </c>
      <c r="H674" s="24">
        <v>49.26</v>
      </c>
      <c r="I674" s="24">
        <v>1</v>
      </c>
      <c r="J674" s="24">
        <v>10.9955409937584</v>
      </c>
      <c r="K674" s="24">
        <v>1.16754985829553E-2</v>
      </c>
      <c r="L674" s="24">
        <v>29.522316746117699</v>
      </c>
      <c r="M674" s="24">
        <v>8.4167243157631105E-2</v>
      </c>
      <c r="N674" s="24">
        <v>-18.526775752359399</v>
      </c>
      <c r="O674" s="24">
        <v>-7.2491744574675804E-2</v>
      </c>
      <c r="P674" s="24">
        <v>-13.7478845982188</v>
      </c>
      <c r="Q674" s="24">
        <v>-13.7478845982188</v>
      </c>
      <c r="R674" s="24">
        <v>0</v>
      </c>
      <c r="S674" s="24">
        <v>1.8252148237518199E-2</v>
      </c>
      <c r="T674" s="24" t="s">
        <v>69</v>
      </c>
      <c r="U674" s="21">
        <v>-1.3433807427909701</v>
      </c>
      <c r="V674" s="21">
        <v>-0.682600570817118</v>
      </c>
      <c r="W674" s="22">
        <v>-0.66077965447627796</v>
      </c>
    </row>
    <row r="675" spans="2:23" x14ac:dyDescent="0.25">
      <c r="B675" s="18" t="s">
        <v>28</v>
      </c>
      <c r="C675" s="19" t="s">
        <v>53</v>
      </c>
      <c r="D675" s="18" t="s">
        <v>121</v>
      </c>
      <c r="E675" s="18" t="s">
        <v>102</v>
      </c>
      <c r="F675" s="23">
        <v>49.14</v>
      </c>
      <c r="G675" s="24">
        <v>58450</v>
      </c>
      <c r="H675" s="24">
        <v>48.71</v>
      </c>
      <c r="I675" s="24">
        <v>1</v>
      </c>
      <c r="J675" s="24">
        <v>-162.63912170009601</v>
      </c>
      <c r="K675" s="24">
        <v>0.67662895835074599</v>
      </c>
      <c r="L675" s="24">
        <v>-161.25638639710101</v>
      </c>
      <c r="M675" s="24">
        <v>0.66517265469550801</v>
      </c>
      <c r="N675" s="24">
        <v>-1.38273530299557</v>
      </c>
      <c r="O675" s="24">
        <v>1.14563036552382E-2</v>
      </c>
      <c r="P675" s="24">
        <v>-10.6990285942195</v>
      </c>
      <c r="Q675" s="24">
        <v>-10.6990285942195</v>
      </c>
      <c r="R675" s="24">
        <v>0</v>
      </c>
      <c r="S675" s="24">
        <v>2.9281224649569402E-3</v>
      </c>
      <c r="T675" s="24" t="s">
        <v>69</v>
      </c>
      <c r="U675" s="21">
        <v>-3.4076523955569801E-2</v>
      </c>
      <c r="V675" s="21">
        <v>-1.7315012760425099E-2</v>
      </c>
      <c r="W675" s="22">
        <v>-1.6761498068174702E-2</v>
      </c>
    </row>
    <row r="676" spans="2:23" x14ac:dyDescent="0.25">
      <c r="B676" s="18" t="s">
        <v>28</v>
      </c>
      <c r="C676" s="19" t="s">
        <v>53</v>
      </c>
      <c r="D676" s="18" t="s">
        <v>121</v>
      </c>
      <c r="E676" s="18" t="s">
        <v>103</v>
      </c>
      <c r="F676" s="23">
        <v>49.1</v>
      </c>
      <c r="G676" s="24">
        <v>53850</v>
      </c>
      <c r="H676" s="24">
        <v>49.14</v>
      </c>
      <c r="I676" s="24">
        <v>1</v>
      </c>
      <c r="J676" s="24">
        <v>-16.581131431186801</v>
      </c>
      <c r="K676" s="24">
        <v>0</v>
      </c>
      <c r="L676" s="24">
        <v>-16.5791588132771</v>
      </c>
      <c r="M676" s="24">
        <v>0</v>
      </c>
      <c r="N676" s="24">
        <v>-1.9726179096679602E-3</v>
      </c>
      <c r="O676" s="24">
        <v>0</v>
      </c>
      <c r="P676" s="24">
        <v>-2.2996175559888998</v>
      </c>
      <c r="Q676" s="24">
        <v>-2.2996175559888998</v>
      </c>
      <c r="R676" s="24">
        <v>0</v>
      </c>
      <c r="S676" s="24">
        <v>0</v>
      </c>
      <c r="T676" s="24" t="s">
        <v>69</v>
      </c>
      <c r="U676" s="21">
        <v>7.8904716386716999E-5</v>
      </c>
      <c r="V676" s="21">
        <v>-4.0093178895684003E-5</v>
      </c>
      <c r="W676" s="22">
        <v>1.18997988476968E-4</v>
      </c>
    </row>
    <row r="677" spans="2:23" x14ac:dyDescent="0.25">
      <c r="B677" s="18" t="s">
        <v>28</v>
      </c>
      <c r="C677" s="19" t="s">
        <v>53</v>
      </c>
      <c r="D677" s="18" t="s">
        <v>121</v>
      </c>
      <c r="E677" s="18" t="s">
        <v>103</v>
      </c>
      <c r="F677" s="23">
        <v>49.1</v>
      </c>
      <c r="G677" s="24">
        <v>53850</v>
      </c>
      <c r="H677" s="24">
        <v>49.14</v>
      </c>
      <c r="I677" s="24">
        <v>2</v>
      </c>
      <c r="J677" s="24">
        <v>-38.351777279767802</v>
      </c>
      <c r="K677" s="24">
        <v>0</v>
      </c>
      <c r="L677" s="24">
        <v>-38.347214659726099</v>
      </c>
      <c r="M677" s="24">
        <v>0</v>
      </c>
      <c r="N677" s="24">
        <v>-4.5626200416648598E-3</v>
      </c>
      <c r="O677" s="24">
        <v>0</v>
      </c>
      <c r="P677" s="24">
        <v>-5.3189627440035299</v>
      </c>
      <c r="Q677" s="24">
        <v>-5.3189627440035299</v>
      </c>
      <c r="R677" s="24">
        <v>0</v>
      </c>
      <c r="S677" s="24">
        <v>0</v>
      </c>
      <c r="T677" s="24" t="s">
        <v>69</v>
      </c>
      <c r="U677" s="21">
        <v>1.8250480166658999E-4</v>
      </c>
      <c r="V677" s="21">
        <v>-9.2734604439587002E-5</v>
      </c>
      <c r="W677" s="22">
        <v>2.7523962166307701E-4</v>
      </c>
    </row>
    <row r="678" spans="2:23" x14ac:dyDescent="0.25">
      <c r="B678" s="18" t="s">
        <v>28</v>
      </c>
      <c r="C678" s="19" t="s">
        <v>53</v>
      </c>
      <c r="D678" s="18" t="s">
        <v>121</v>
      </c>
      <c r="E678" s="18" t="s">
        <v>103</v>
      </c>
      <c r="F678" s="23">
        <v>49.1</v>
      </c>
      <c r="G678" s="24">
        <v>58004</v>
      </c>
      <c r="H678" s="24">
        <v>49.02</v>
      </c>
      <c r="I678" s="24">
        <v>1</v>
      </c>
      <c r="J678" s="24">
        <v>-21.697412341688501</v>
      </c>
      <c r="K678" s="24">
        <v>1.6006441879058701E-2</v>
      </c>
      <c r="L678" s="24">
        <v>-15.051109720742501</v>
      </c>
      <c r="M678" s="24">
        <v>7.7022207300781603E-3</v>
      </c>
      <c r="N678" s="24">
        <v>-6.6463026209459999</v>
      </c>
      <c r="O678" s="24">
        <v>8.3042211489805107E-3</v>
      </c>
      <c r="P678" s="24">
        <v>2.9450171403927898</v>
      </c>
      <c r="Q678" s="24">
        <v>2.9450171403927801</v>
      </c>
      <c r="R678" s="24">
        <v>0</v>
      </c>
      <c r="S678" s="24">
        <v>2.94886282545049E-4</v>
      </c>
      <c r="T678" s="24" t="s">
        <v>69</v>
      </c>
      <c r="U678" s="21">
        <v>-0.12429912010668499</v>
      </c>
      <c r="V678" s="21">
        <v>-6.3159049131978395E-2</v>
      </c>
      <c r="W678" s="22">
        <v>-6.1140023092158199E-2</v>
      </c>
    </row>
    <row r="679" spans="2:23" x14ac:dyDescent="0.25">
      <c r="B679" s="18" t="s">
        <v>28</v>
      </c>
      <c r="C679" s="19" t="s">
        <v>53</v>
      </c>
      <c r="D679" s="18" t="s">
        <v>121</v>
      </c>
      <c r="E679" s="18" t="s">
        <v>104</v>
      </c>
      <c r="F679" s="23">
        <v>49.46</v>
      </c>
      <c r="G679" s="24">
        <v>54000</v>
      </c>
      <c r="H679" s="24">
        <v>48.93</v>
      </c>
      <c r="I679" s="24">
        <v>1</v>
      </c>
      <c r="J679" s="24">
        <v>-91.580809199479603</v>
      </c>
      <c r="K679" s="24">
        <v>0.50825490358606895</v>
      </c>
      <c r="L679" s="24">
        <v>-10.7949626171366</v>
      </c>
      <c r="M679" s="24">
        <v>7.0617918050657896E-3</v>
      </c>
      <c r="N679" s="24">
        <v>-80.785846582343098</v>
      </c>
      <c r="O679" s="24">
        <v>0.50119311178100301</v>
      </c>
      <c r="P679" s="24">
        <v>-5.8985925532836401</v>
      </c>
      <c r="Q679" s="24">
        <v>-5.8985925532836401</v>
      </c>
      <c r="R679" s="24">
        <v>0</v>
      </c>
      <c r="S679" s="24">
        <v>2.1084796830449898E-3</v>
      </c>
      <c r="T679" s="24" t="s">
        <v>69</v>
      </c>
      <c r="U679" s="21">
        <v>-18.1603035545754</v>
      </c>
      <c r="V679" s="21">
        <v>-9.2276397730782307</v>
      </c>
      <c r="W679" s="22">
        <v>-8.93265678577907</v>
      </c>
    </row>
    <row r="680" spans="2:23" x14ac:dyDescent="0.25">
      <c r="B680" s="18" t="s">
        <v>28</v>
      </c>
      <c r="C680" s="19" t="s">
        <v>53</v>
      </c>
      <c r="D680" s="18" t="s">
        <v>121</v>
      </c>
      <c r="E680" s="18" t="s">
        <v>104</v>
      </c>
      <c r="F680" s="23">
        <v>49.46</v>
      </c>
      <c r="G680" s="24">
        <v>54850</v>
      </c>
      <c r="H680" s="24">
        <v>49.46</v>
      </c>
      <c r="I680" s="24">
        <v>1</v>
      </c>
      <c r="J680" s="24">
        <v>7.4784837436457297</v>
      </c>
      <c r="K680" s="24">
        <v>4.3959187215723101E-4</v>
      </c>
      <c r="L680" s="24">
        <v>-6.22641496457834</v>
      </c>
      <c r="M680" s="24">
        <v>3.0471839242544299E-4</v>
      </c>
      <c r="N680" s="24">
        <v>13.7048987082241</v>
      </c>
      <c r="O680" s="24">
        <v>1.3487347973178699E-4</v>
      </c>
      <c r="P680" s="24">
        <v>-3.3941402427916501</v>
      </c>
      <c r="Q680" s="24">
        <v>-3.3941402427916398</v>
      </c>
      <c r="R680" s="24">
        <v>0</v>
      </c>
      <c r="S680" s="24">
        <v>9.0548677583619002E-5</v>
      </c>
      <c r="T680" s="24" t="s">
        <v>50</v>
      </c>
      <c r="U680" s="21">
        <v>6.6708423075342001E-3</v>
      </c>
      <c r="V680" s="21">
        <v>-3.38959806546992E-3</v>
      </c>
      <c r="W680" s="22">
        <v>1.00604482519534E-2</v>
      </c>
    </row>
    <row r="681" spans="2:23" x14ac:dyDescent="0.25">
      <c r="B681" s="18" t="s">
        <v>28</v>
      </c>
      <c r="C681" s="19" t="s">
        <v>53</v>
      </c>
      <c r="D681" s="18" t="s">
        <v>121</v>
      </c>
      <c r="E681" s="18" t="s">
        <v>51</v>
      </c>
      <c r="F681" s="23">
        <v>48.93</v>
      </c>
      <c r="G681" s="24">
        <v>54250</v>
      </c>
      <c r="H681" s="24">
        <v>48.74</v>
      </c>
      <c r="I681" s="24">
        <v>1</v>
      </c>
      <c r="J681" s="24">
        <v>-139.86698188527399</v>
      </c>
      <c r="K681" s="24">
        <v>0.26605370765505898</v>
      </c>
      <c r="L681" s="24">
        <v>0</v>
      </c>
      <c r="M681" s="24">
        <v>0</v>
      </c>
      <c r="N681" s="24">
        <v>-139.86698188527399</v>
      </c>
      <c r="O681" s="24">
        <v>0.26605370765505898</v>
      </c>
      <c r="P681" s="24">
        <v>0</v>
      </c>
      <c r="Q681" s="24">
        <v>0</v>
      </c>
      <c r="R681" s="24">
        <v>0</v>
      </c>
      <c r="S681" s="24">
        <v>0</v>
      </c>
      <c r="T681" s="24" t="s">
        <v>69</v>
      </c>
      <c r="U681" s="21">
        <v>-13.5819937448668</v>
      </c>
      <c r="V681" s="21">
        <v>0</v>
      </c>
      <c r="W681" s="22">
        <v>-13.5819831079725</v>
      </c>
    </row>
    <row r="682" spans="2:23" x14ac:dyDescent="0.25">
      <c r="B682" s="18" t="s">
        <v>28</v>
      </c>
      <c r="C682" s="19" t="s">
        <v>53</v>
      </c>
      <c r="D682" s="18" t="s">
        <v>121</v>
      </c>
      <c r="E682" s="18" t="s">
        <v>105</v>
      </c>
      <c r="F682" s="23">
        <v>49.02</v>
      </c>
      <c r="G682" s="24">
        <v>58004</v>
      </c>
      <c r="H682" s="24">
        <v>49.02</v>
      </c>
      <c r="I682" s="24">
        <v>1</v>
      </c>
      <c r="J682" s="24">
        <v>0</v>
      </c>
      <c r="K682" s="24">
        <v>0</v>
      </c>
      <c r="L682" s="24">
        <v>0</v>
      </c>
      <c r="M682" s="24">
        <v>0</v>
      </c>
      <c r="N682" s="24">
        <v>0</v>
      </c>
      <c r="O682" s="24">
        <v>0</v>
      </c>
      <c r="P682" s="24">
        <v>0</v>
      </c>
      <c r="Q682" s="24">
        <v>0</v>
      </c>
      <c r="R682" s="24">
        <v>0</v>
      </c>
      <c r="S682" s="24">
        <v>0</v>
      </c>
      <c r="T682" s="24" t="s">
        <v>50</v>
      </c>
      <c r="U682" s="21">
        <v>0</v>
      </c>
      <c r="V682" s="21">
        <v>0</v>
      </c>
      <c r="W682" s="22">
        <v>0</v>
      </c>
    </row>
    <row r="683" spans="2:23" x14ac:dyDescent="0.25">
      <c r="B683" s="18" t="s">
        <v>28</v>
      </c>
      <c r="C683" s="19" t="s">
        <v>53</v>
      </c>
      <c r="D683" s="18" t="s">
        <v>121</v>
      </c>
      <c r="E683" s="18" t="s">
        <v>106</v>
      </c>
      <c r="F683" s="23">
        <v>49.54</v>
      </c>
      <c r="G683" s="24">
        <v>53550</v>
      </c>
      <c r="H683" s="24">
        <v>49.48</v>
      </c>
      <c r="I683" s="24">
        <v>1</v>
      </c>
      <c r="J683" s="24">
        <v>-32.8326085195255</v>
      </c>
      <c r="K683" s="24">
        <v>1.90802492248766E-2</v>
      </c>
      <c r="L683" s="24">
        <v>-15.931356458641201</v>
      </c>
      <c r="M683" s="24">
        <v>4.4924036994375199E-3</v>
      </c>
      <c r="N683" s="24">
        <v>-16.9012520608843</v>
      </c>
      <c r="O683" s="24">
        <v>1.4587845525439101E-2</v>
      </c>
      <c r="P683" s="24">
        <v>-6.7747163348928297</v>
      </c>
      <c r="Q683" s="24">
        <v>-6.7747163348928199</v>
      </c>
      <c r="R683" s="24">
        <v>0</v>
      </c>
      <c r="S683" s="24">
        <v>8.1237303110326799E-4</v>
      </c>
      <c r="T683" s="24" t="s">
        <v>50</v>
      </c>
      <c r="U683" s="21">
        <v>-0.29183089168860599</v>
      </c>
      <c r="V683" s="21">
        <v>-0.14828553581529699</v>
      </c>
      <c r="W683" s="22">
        <v>-0.14354524345411601</v>
      </c>
    </row>
    <row r="684" spans="2:23" x14ac:dyDescent="0.25">
      <c r="B684" s="18" t="s">
        <v>28</v>
      </c>
      <c r="C684" s="19" t="s">
        <v>53</v>
      </c>
      <c r="D684" s="18" t="s">
        <v>121</v>
      </c>
      <c r="E684" s="18" t="s">
        <v>107</v>
      </c>
      <c r="F684" s="23">
        <v>48.88</v>
      </c>
      <c r="G684" s="24">
        <v>58200</v>
      </c>
      <c r="H684" s="24">
        <v>48.79</v>
      </c>
      <c r="I684" s="24">
        <v>1</v>
      </c>
      <c r="J684" s="24">
        <v>-50.222998658747599</v>
      </c>
      <c r="K684" s="24">
        <v>4.4494246843038501E-2</v>
      </c>
      <c r="L684" s="24">
        <v>-35.921833648739202</v>
      </c>
      <c r="M684" s="24">
        <v>2.2762270260610899E-2</v>
      </c>
      <c r="N684" s="24">
        <v>-14.3011650100084</v>
      </c>
      <c r="O684" s="24">
        <v>2.17319765824277E-2</v>
      </c>
      <c r="P684" s="24">
        <v>-10.549453257381</v>
      </c>
      <c r="Q684" s="24">
        <v>-10.5494532573809</v>
      </c>
      <c r="R684" s="24">
        <v>0</v>
      </c>
      <c r="S684" s="24">
        <v>1.9631726054833102E-3</v>
      </c>
      <c r="T684" s="24" t="s">
        <v>50</v>
      </c>
      <c r="U684" s="21">
        <v>-0.22582377449794899</v>
      </c>
      <c r="V684" s="21">
        <v>-0.114745903723559</v>
      </c>
      <c r="W684" s="22">
        <v>-0.11107778378248</v>
      </c>
    </row>
    <row r="685" spans="2:23" x14ac:dyDescent="0.25">
      <c r="B685" s="18" t="s">
        <v>28</v>
      </c>
      <c r="C685" s="19" t="s">
        <v>53</v>
      </c>
      <c r="D685" s="18" t="s">
        <v>121</v>
      </c>
      <c r="E685" s="18" t="s">
        <v>108</v>
      </c>
      <c r="F685" s="23">
        <v>49.7</v>
      </c>
      <c r="G685" s="24">
        <v>53000</v>
      </c>
      <c r="H685" s="24">
        <v>49.71</v>
      </c>
      <c r="I685" s="24">
        <v>1</v>
      </c>
      <c r="J685" s="24">
        <v>7.6870736713032102</v>
      </c>
      <c r="K685" s="24">
        <v>1.4607320322452199E-3</v>
      </c>
      <c r="L685" s="24">
        <v>37.235244940014297</v>
      </c>
      <c r="M685" s="24">
        <v>3.4273376873163501E-2</v>
      </c>
      <c r="N685" s="24">
        <v>-29.548171268711101</v>
      </c>
      <c r="O685" s="24">
        <v>-3.2812644840918302E-2</v>
      </c>
      <c r="P685" s="24">
        <v>-7.9594995644834396</v>
      </c>
      <c r="Q685" s="24">
        <v>-7.9594995644834396</v>
      </c>
      <c r="R685" s="24">
        <v>0</v>
      </c>
      <c r="S685" s="24">
        <v>1.56610181559654E-3</v>
      </c>
      <c r="T685" s="24" t="s">
        <v>50</v>
      </c>
      <c r="U685" s="21">
        <v>-1.3354707991307899</v>
      </c>
      <c r="V685" s="21">
        <v>-0.67858135877574599</v>
      </c>
      <c r="W685" s="22">
        <v>-0.65688892590453796</v>
      </c>
    </row>
    <row r="686" spans="2:23" x14ac:dyDescent="0.25">
      <c r="B686" s="18" t="s">
        <v>28</v>
      </c>
      <c r="C686" s="19" t="s">
        <v>53</v>
      </c>
      <c r="D686" s="18" t="s">
        <v>121</v>
      </c>
      <c r="E686" s="18" t="s">
        <v>109</v>
      </c>
      <c r="F686" s="23">
        <v>49.26</v>
      </c>
      <c r="G686" s="24">
        <v>56100</v>
      </c>
      <c r="H686" s="24">
        <v>49.19</v>
      </c>
      <c r="I686" s="24">
        <v>1</v>
      </c>
      <c r="J686" s="24">
        <v>-9.3963155188010408</v>
      </c>
      <c r="K686" s="24">
        <v>8.2375265391827594E-3</v>
      </c>
      <c r="L686" s="24">
        <v>9.0944747277631706</v>
      </c>
      <c r="M686" s="24">
        <v>7.7167936045470197E-3</v>
      </c>
      <c r="N686" s="24">
        <v>-18.490790246564199</v>
      </c>
      <c r="O686" s="24">
        <v>5.20732934635744E-4</v>
      </c>
      <c r="P686" s="24">
        <v>-13.7478845982228</v>
      </c>
      <c r="Q686" s="24">
        <v>-13.747884598222701</v>
      </c>
      <c r="R686" s="24">
        <v>0</v>
      </c>
      <c r="S686" s="24">
        <v>1.7634104075400499E-2</v>
      </c>
      <c r="T686" s="24" t="s">
        <v>69</v>
      </c>
      <c r="U686" s="21">
        <v>-1.26872223855205</v>
      </c>
      <c r="V686" s="21">
        <v>-0.64466498339462697</v>
      </c>
      <c r="W686" s="22">
        <v>-0.62405676641982499</v>
      </c>
    </row>
    <row r="687" spans="2:23" x14ac:dyDescent="0.25">
      <c r="B687" s="18" t="s">
        <v>28</v>
      </c>
      <c r="C687" s="19" t="s">
        <v>53</v>
      </c>
      <c r="D687" s="18" t="s">
        <v>121</v>
      </c>
      <c r="E687" s="18" t="s">
        <v>52</v>
      </c>
      <c r="F687" s="23">
        <v>49.21</v>
      </c>
      <c r="G687" s="24">
        <v>56100</v>
      </c>
      <c r="H687" s="24">
        <v>49.19</v>
      </c>
      <c r="I687" s="24">
        <v>1</v>
      </c>
      <c r="J687" s="24">
        <v>0.23855682510595</v>
      </c>
      <c r="K687" s="24">
        <v>4.7007130372629998E-6</v>
      </c>
      <c r="L687" s="24">
        <v>-4.4734371462223201</v>
      </c>
      <c r="M687" s="24">
        <v>1.6529614558392601E-3</v>
      </c>
      <c r="N687" s="24">
        <v>4.7119939713282699</v>
      </c>
      <c r="O687" s="24">
        <v>-1.6482607428019999E-3</v>
      </c>
      <c r="P687" s="24">
        <v>14.599304688265899</v>
      </c>
      <c r="Q687" s="24">
        <v>14.5993046882658</v>
      </c>
      <c r="R687" s="24">
        <v>0</v>
      </c>
      <c r="S687" s="24">
        <v>1.76053390036559E-2</v>
      </c>
      <c r="T687" s="24" t="s">
        <v>50</v>
      </c>
      <c r="U687" s="21">
        <v>1.31454508807217E-2</v>
      </c>
      <c r="V687" s="21">
        <v>-6.6794855613210701E-3</v>
      </c>
      <c r="W687" s="22">
        <v>1.9824951968169399E-2</v>
      </c>
    </row>
    <row r="688" spans="2:23" x14ac:dyDescent="0.25">
      <c r="B688" s="18" t="s">
        <v>28</v>
      </c>
      <c r="C688" s="19" t="s">
        <v>53</v>
      </c>
      <c r="D688" s="18" t="s">
        <v>121</v>
      </c>
      <c r="E688" s="18" t="s">
        <v>110</v>
      </c>
      <c r="F688" s="23">
        <v>49.02</v>
      </c>
      <c r="G688" s="24">
        <v>58054</v>
      </c>
      <c r="H688" s="24">
        <v>49.01</v>
      </c>
      <c r="I688" s="24">
        <v>1</v>
      </c>
      <c r="J688" s="24">
        <v>-5.0937687659207898</v>
      </c>
      <c r="K688" s="24">
        <v>1.45819218952567E-3</v>
      </c>
      <c r="L688" s="24">
        <v>7.3450010975218998</v>
      </c>
      <c r="M688" s="24">
        <v>3.0319361110900099E-3</v>
      </c>
      <c r="N688" s="24">
        <v>-12.438769863442699</v>
      </c>
      <c r="O688" s="24">
        <v>-1.5737439215643401E-3</v>
      </c>
      <c r="P688" s="24">
        <v>-0.14810201978891199</v>
      </c>
      <c r="Q688" s="24">
        <v>-0.14810201978891099</v>
      </c>
      <c r="R688" s="24">
        <v>0</v>
      </c>
      <c r="S688" s="24">
        <v>1.232702504524E-6</v>
      </c>
      <c r="T688" s="24" t="s">
        <v>69</v>
      </c>
      <c r="U688" s="21">
        <v>-0.20152475694996599</v>
      </c>
      <c r="V688" s="21">
        <v>-0.102399051695526</v>
      </c>
      <c r="W688" s="22">
        <v>-9.9125627623005697E-2</v>
      </c>
    </row>
    <row r="689" spans="2:23" x14ac:dyDescent="0.25">
      <c r="B689" s="18" t="s">
        <v>28</v>
      </c>
      <c r="C689" s="19" t="s">
        <v>53</v>
      </c>
      <c r="D689" s="18" t="s">
        <v>121</v>
      </c>
      <c r="E689" s="18" t="s">
        <v>110</v>
      </c>
      <c r="F689" s="23">
        <v>49.02</v>
      </c>
      <c r="G689" s="24">
        <v>58104</v>
      </c>
      <c r="H689" s="24">
        <v>49</v>
      </c>
      <c r="I689" s="24">
        <v>1</v>
      </c>
      <c r="J689" s="24">
        <v>-4.4766496099461603</v>
      </c>
      <c r="K689" s="24">
        <v>1.79161102068266E-3</v>
      </c>
      <c r="L689" s="24">
        <v>7.9482265314816098</v>
      </c>
      <c r="M689" s="24">
        <v>5.6477828666198901E-3</v>
      </c>
      <c r="N689" s="24">
        <v>-12.4248761414278</v>
      </c>
      <c r="O689" s="24">
        <v>-3.8561718459372298E-3</v>
      </c>
      <c r="P689" s="24">
        <v>-0.14794517359373799</v>
      </c>
      <c r="Q689" s="24">
        <v>-0.14794517359373799</v>
      </c>
      <c r="R689" s="24">
        <v>0</v>
      </c>
      <c r="S689" s="24">
        <v>1.956767030438E-6</v>
      </c>
      <c r="T689" s="24" t="s">
        <v>69</v>
      </c>
      <c r="U689" s="21">
        <v>-0.43748850499797798</v>
      </c>
      <c r="V689" s="21">
        <v>-0.22229729348145999</v>
      </c>
      <c r="W689" s="22">
        <v>-0.21519104298705</v>
      </c>
    </row>
    <row r="690" spans="2:23" x14ac:dyDescent="0.25">
      <c r="B690" s="18" t="s">
        <v>28</v>
      </c>
      <c r="C690" s="19" t="s">
        <v>53</v>
      </c>
      <c r="D690" s="18" t="s">
        <v>121</v>
      </c>
      <c r="E690" s="18" t="s">
        <v>111</v>
      </c>
      <c r="F690" s="23">
        <v>49.01</v>
      </c>
      <c r="G690" s="24">
        <v>58104</v>
      </c>
      <c r="H690" s="24">
        <v>49</v>
      </c>
      <c r="I690" s="24">
        <v>1</v>
      </c>
      <c r="J690" s="24">
        <v>-3.44929618438875</v>
      </c>
      <c r="K690" s="24">
        <v>3.97381315199135E-4</v>
      </c>
      <c r="L690" s="24">
        <v>8.9875366622593198</v>
      </c>
      <c r="M690" s="24">
        <v>2.6979122295322099E-3</v>
      </c>
      <c r="N690" s="24">
        <v>-12.4368328466481</v>
      </c>
      <c r="O690" s="24">
        <v>-2.30053091433307E-3</v>
      </c>
      <c r="P690" s="24">
        <v>-0.148102019788908</v>
      </c>
      <c r="Q690" s="24">
        <v>-0.148102019788907</v>
      </c>
      <c r="R690" s="24">
        <v>0</v>
      </c>
      <c r="S690" s="24">
        <v>7.3260255607000001E-7</v>
      </c>
      <c r="T690" s="24" t="s">
        <v>69</v>
      </c>
      <c r="U690" s="21">
        <v>-0.23710584592334799</v>
      </c>
      <c r="V690" s="21">
        <v>-0.12047856621429601</v>
      </c>
      <c r="W690" s="22">
        <v>-0.116627188371058</v>
      </c>
    </row>
    <row r="691" spans="2:23" x14ac:dyDescent="0.25">
      <c r="B691" s="18" t="s">
        <v>28</v>
      </c>
      <c r="C691" s="19" t="s">
        <v>53</v>
      </c>
      <c r="D691" s="18" t="s">
        <v>121</v>
      </c>
      <c r="E691" s="18" t="s">
        <v>112</v>
      </c>
      <c r="F691" s="23">
        <v>48.51</v>
      </c>
      <c r="G691" s="24">
        <v>58200</v>
      </c>
      <c r="H691" s="24">
        <v>48.79</v>
      </c>
      <c r="I691" s="24">
        <v>1</v>
      </c>
      <c r="J691" s="24">
        <v>72.142809648857494</v>
      </c>
      <c r="K691" s="24">
        <v>0.21312775509608101</v>
      </c>
      <c r="L691" s="24">
        <v>57.792600956692702</v>
      </c>
      <c r="M691" s="24">
        <v>0.136772374502653</v>
      </c>
      <c r="N691" s="24">
        <v>14.3502086921648</v>
      </c>
      <c r="O691" s="24">
        <v>7.6355380593428099E-2</v>
      </c>
      <c r="P691" s="24">
        <v>10.549453257382799</v>
      </c>
      <c r="Q691" s="24">
        <v>10.549453257382799</v>
      </c>
      <c r="R691" s="24">
        <v>0</v>
      </c>
      <c r="S691" s="24">
        <v>4.5573649770164404E-3</v>
      </c>
      <c r="T691" s="24" t="s">
        <v>69</v>
      </c>
      <c r="U691" s="21">
        <v>-0.30336916793589203</v>
      </c>
      <c r="V691" s="21">
        <v>-0.154148381471607</v>
      </c>
      <c r="W691" s="22">
        <v>-0.14922066960031299</v>
      </c>
    </row>
    <row r="692" spans="2:23" x14ac:dyDescent="0.25">
      <c r="B692" s="18" t="s">
        <v>28</v>
      </c>
      <c r="C692" s="19" t="s">
        <v>53</v>
      </c>
      <c r="D692" s="18" t="s">
        <v>121</v>
      </c>
      <c r="E692" s="18" t="s">
        <v>112</v>
      </c>
      <c r="F692" s="23">
        <v>48.51</v>
      </c>
      <c r="G692" s="24">
        <v>58300</v>
      </c>
      <c r="H692" s="24">
        <v>48.5</v>
      </c>
      <c r="I692" s="24">
        <v>1</v>
      </c>
      <c r="J692" s="24">
        <v>1.0403235921418199</v>
      </c>
      <c r="K692" s="24">
        <v>4.1591758167779001E-5</v>
      </c>
      <c r="L692" s="24">
        <v>10.2341917258249</v>
      </c>
      <c r="M692" s="24">
        <v>4.0251074831966702E-3</v>
      </c>
      <c r="N692" s="24">
        <v>-9.1938681336831198</v>
      </c>
      <c r="O692" s="24">
        <v>-3.9835157250288902E-3</v>
      </c>
      <c r="P692" s="24">
        <v>-11.892374064424899</v>
      </c>
      <c r="Q692" s="24">
        <v>-11.892374064424899</v>
      </c>
      <c r="R692" s="24">
        <v>0</v>
      </c>
      <c r="S692" s="24">
        <v>5.4350995949337703E-3</v>
      </c>
      <c r="T692" s="24" t="s">
        <v>69</v>
      </c>
      <c r="U692" s="21">
        <v>-0.28515911157933899</v>
      </c>
      <c r="V692" s="21">
        <v>-0.14489546123265001</v>
      </c>
      <c r="W692" s="22">
        <v>-0.14026354049760001</v>
      </c>
    </row>
    <row r="693" spans="2:23" x14ac:dyDescent="0.25">
      <c r="B693" s="18" t="s">
        <v>28</v>
      </c>
      <c r="C693" s="19" t="s">
        <v>53</v>
      </c>
      <c r="D693" s="18" t="s">
        <v>121</v>
      </c>
      <c r="E693" s="18" t="s">
        <v>112</v>
      </c>
      <c r="F693" s="23">
        <v>48.51</v>
      </c>
      <c r="G693" s="24">
        <v>58500</v>
      </c>
      <c r="H693" s="24">
        <v>48.47</v>
      </c>
      <c r="I693" s="24">
        <v>1</v>
      </c>
      <c r="J693" s="24">
        <v>-85.973472610399597</v>
      </c>
      <c r="K693" s="24">
        <v>3.8509391941920802E-2</v>
      </c>
      <c r="L693" s="24">
        <v>-80.778689560882796</v>
      </c>
      <c r="M693" s="24">
        <v>3.3996274740173797E-2</v>
      </c>
      <c r="N693" s="24">
        <v>-5.1947830495168201</v>
      </c>
      <c r="O693" s="24">
        <v>4.5131172017469903E-3</v>
      </c>
      <c r="P693" s="24">
        <v>1.3429208070421199</v>
      </c>
      <c r="Q693" s="24">
        <v>1.3429208070421199</v>
      </c>
      <c r="R693" s="24">
        <v>0</v>
      </c>
      <c r="S693" s="24">
        <v>9.3959030916710004E-6</v>
      </c>
      <c r="T693" s="24" t="s">
        <v>69</v>
      </c>
      <c r="U693" s="21">
        <v>1.1049731132043199E-2</v>
      </c>
      <c r="V693" s="21">
        <v>-5.6146054040034799E-3</v>
      </c>
      <c r="W693" s="22">
        <v>1.6664349586913201E-2</v>
      </c>
    </row>
    <row r="694" spans="2:23" x14ac:dyDescent="0.25">
      <c r="B694" s="18" t="s">
        <v>28</v>
      </c>
      <c r="C694" s="19" t="s">
        <v>53</v>
      </c>
      <c r="D694" s="18" t="s">
        <v>121</v>
      </c>
      <c r="E694" s="18" t="s">
        <v>113</v>
      </c>
      <c r="F694" s="23">
        <v>48.5</v>
      </c>
      <c r="G694" s="24">
        <v>58304</v>
      </c>
      <c r="H694" s="24">
        <v>48.5</v>
      </c>
      <c r="I694" s="24">
        <v>1</v>
      </c>
      <c r="J694" s="24">
        <v>10.6514522370012</v>
      </c>
      <c r="K694" s="24">
        <v>0</v>
      </c>
      <c r="L694" s="24">
        <v>10.6514522370012</v>
      </c>
      <c r="M694" s="24">
        <v>0</v>
      </c>
      <c r="N694" s="24">
        <v>0</v>
      </c>
      <c r="O694" s="24">
        <v>0</v>
      </c>
      <c r="P694" s="24">
        <v>0</v>
      </c>
      <c r="Q694" s="24">
        <v>0</v>
      </c>
      <c r="R694" s="24">
        <v>0</v>
      </c>
      <c r="S694" s="24">
        <v>0</v>
      </c>
      <c r="T694" s="24" t="s">
        <v>50</v>
      </c>
      <c r="U694" s="21">
        <v>0</v>
      </c>
      <c r="V694" s="21">
        <v>0</v>
      </c>
      <c r="W694" s="22">
        <v>0</v>
      </c>
    </row>
    <row r="695" spans="2:23" x14ac:dyDescent="0.25">
      <c r="B695" s="18" t="s">
        <v>28</v>
      </c>
      <c r="C695" s="19" t="s">
        <v>53</v>
      </c>
      <c r="D695" s="18" t="s">
        <v>121</v>
      </c>
      <c r="E695" s="18" t="s">
        <v>113</v>
      </c>
      <c r="F695" s="23">
        <v>48.5</v>
      </c>
      <c r="G695" s="24">
        <v>58350</v>
      </c>
      <c r="H695" s="24">
        <v>48.43</v>
      </c>
      <c r="I695" s="24">
        <v>1</v>
      </c>
      <c r="J695" s="24">
        <v>-6.4702083142631697</v>
      </c>
      <c r="K695" s="24">
        <v>3.0267379640461201E-3</v>
      </c>
      <c r="L695" s="24">
        <v>9.3034532413351592</v>
      </c>
      <c r="M695" s="24">
        <v>6.2578717120512096E-3</v>
      </c>
      <c r="N695" s="24">
        <v>-15.7736615555983</v>
      </c>
      <c r="O695" s="24">
        <v>-3.2311337480050799E-3</v>
      </c>
      <c r="P695" s="24">
        <v>-21.248481851599699</v>
      </c>
      <c r="Q695" s="24">
        <v>-21.248481851599699</v>
      </c>
      <c r="R695" s="24">
        <v>0</v>
      </c>
      <c r="S695" s="24">
        <v>3.2643304026138298E-2</v>
      </c>
      <c r="T695" s="24" t="s">
        <v>69</v>
      </c>
      <c r="U695" s="21">
        <v>-1.2607532059889499</v>
      </c>
      <c r="V695" s="21">
        <v>-0.64061574701422996</v>
      </c>
      <c r="W695" s="22">
        <v>-0.62013697330695305</v>
      </c>
    </row>
    <row r="696" spans="2:23" x14ac:dyDescent="0.25">
      <c r="B696" s="18" t="s">
        <v>28</v>
      </c>
      <c r="C696" s="19" t="s">
        <v>53</v>
      </c>
      <c r="D696" s="18" t="s">
        <v>121</v>
      </c>
      <c r="E696" s="18" t="s">
        <v>113</v>
      </c>
      <c r="F696" s="23">
        <v>48.5</v>
      </c>
      <c r="G696" s="24">
        <v>58600</v>
      </c>
      <c r="H696" s="24">
        <v>48.5</v>
      </c>
      <c r="I696" s="24">
        <v>1</v>
      </c>
      <c r="J696" s="24">
        <v>-9.7069831714668204</v>
      </c>
      <c r="K696" s="24">
        <v>3.6182600559797802E-4</v>
      </c>
      <c r="L696" s="24">
        <v>-16.290712548772799</v>
      </c>
      <c r="M696" s="24">
        <v>1.01908729093149E-3</v>
      </c>
      <c r="N696" s="24">
        <v>6.5837293773059402</v>
      </c>
      <c r="O696" s="24">
        <v>-6.5726128533351302E-4</v>
      </c>
      <c r="P696" s="24">
        <v>9.3561077871769296</v>
      </c>
      <c r="Q696" s="24">
        <v>9.3561077871769207</v>
      </c>
      <c r="R696" s="24">
        <v>0</v>
      </c>
      <c r="S696" s="24">
        <v>3.3614113123304698E-4</v>
      </c>
      <c r="T696" s="24" t="s">
        <v>50</v>
      </c>
      <c r="U696" s="21">
        <v>-3.1877172338675298E-2</v>
      </c>
      <c r="V696" s="21">
        <v>-1.61974750279721E-2</v>
      </c>
      <c r="W696" s="22">
        <v>-1.5679685030968199E-2</v>
      </c>
    </row>
    <row r="697" spans="2:23" x14ac:dyDescent="0.25">
      <c r="B697" s="18" t="s">
        <v>28</v>
      </c>
      <c r="C697" s="19" t="s">
        <v>53</v>
      </c>
      <c r="D697" s="18" t="s">
        <v>121</v>
      </c>
      <c r="E697" s="18" t="s">
        <v>114</v>
      </c>
      <c r="F697" s="23">
        <v>48.5</v>
      </c>
      <c r="G697" s="24">
        <v>58300</v>
      </c>
      <c r="H697" s="24">
        <v>48.5</v>
      </c>
      <c r="I697" s="24">
        <v>2</v>
      </c>
      <c r="J697" s="24">
        <v>-6.5643477629988203</v>
      </c>
      <c r="K697" s="24">
        <v>0</v>
      </c>
      <c r="L697" s="24">
        <v>-6.5643477629987803</v>
      </c>
      <c r="M697" s="24">
        <v>0</v>
      </c>
      <c r="N697" s="24">
        <v>-4.7184E-14</v>
      </c>
      <c r="O697" s="24">
        <v>0</v>
      </c>
      <c r="P697" s="24">
        <v>-4.9789999999999999E-15</v>
      </c>
      <c r="Q697" s="24">
        <v>-4.9810000000000003E-15</v>
      </c>
      <c r="R697" s="24">
        <v>0</v>
      </c>
      <c r="S697" s="24">
        <v>0</v>
      </c>
      <c r="T697" s="24" t="s">
        <v>50</v>
      </c>
      <c r="U697" s="21">
        <v>0</v>
      </c>
      <c r="V697" s="21">
        <v>0</v>
      </c>
      <c r="W697" s="22">
        <v>0</v>
      </c>
    </row>
    <row r="698" spans="2:23" x14ac:dyDescent="0.25">
      <c r="B698" s="18" t="s">
        <v>28</v>
      </c>
      <c r="C698" s="19" t="s">
        <v>53</v>
      </c>
      <c r="D698" s="18" t="s">
        <v>121</v>
      </c>
      <c r="E698" s="18" t="s">
        <v>115</v>
      </c>
      <c r="F698" s="23">
        <v>48.71</v>
      </c>
      <c r="G698" s="24">
        <v>58500</v>
      </c>
      <c r="H698" s="24">
        <v>48.47</v>
      </c>
      <c r="I698" s="24">
        <v>1</v>
      </c>
      <c r="J698" s="24">
        <v>-163.16512733365801</v>
      </c>
      <c r="K698" s="24">
        <v>0.37538230876710399</v>
      </c>
      <c r="L698" s="24">
        <v>-161.77347585977699</v>
      </c>
      <c r="M698" s="24">
        <v>0.36900627063372998</v>
      </c>
      <c r="N698" s="24">
        <v>-1.3916514738805801</v>
      </c>
      <c r="O698" s="24">
        <v>6.3760381333732297E-3</v>
      </c>
      <c r="P698" s="24">
        <v>-10.699028594217999</v>
      </c>
      <c r="Q698" s="24">
        <v>-10.6990285942179</v>
      </c>
      <c r="R698" s="24">
        <v>0</v>
      </c>
      <c r="S698" s="24">
        <v>1.6140159013245E-3</v>
      </c>
      <c r="T698" s="24" t="s">
        <v>69</v>
      </c>
      <c r="U698" s="21">
        <v>-2.41846608307375E-2</v>
      </c>
      <c r="V698" s="21">
        <v>-1.2288744927057799E-2</v>
      </c>
      <c r="W698" s="22">
        <v>-1.18959065872565E-2</v>
      </c>
    </row>
    <row r="699" spans="2:23" x14ac:dyDescent="0.25">
      <c r="B699" s="18" t="s">
        <v>28</v>
      </c>
      <c r="C699" s="19" t="s">
        <v>53</v>
      </c>
      <c r="D699" s="18" t="s">
        <v>121</v>
      </c>
      <c r="E699" s="18" t="s">
        <v>116</v>
      </c>
      <c r="F699" s="23">
        <v>48.47</v>
      </c>
      <c r="G699" s="24">
        <v>58600</v>
      </c>
      <c r="H699" s="24">
        <v>48.5</v>
      </c>
      <c r="I699" s="24">
        <v>1</v>
      </c>
      <c r="J699" s="24">
        <v>9.7093172304788808</v>
      </c>
      <c r="K699" s="24">
        <v>4.3062920206291501E-3</v>
      </c>
      <c r="L699" s="24">
        <v>16.297288433198698</v>
      </c>
      <c r="M699" s="24">
        <v>1.21326815573562E-2</v>
      </c>
      <c r="N699" s="24">
        <v>-6.5879712027198298</v>
      </c>
      <c r="O699" s="24">
        <v>-7.8263895367270409E-3</v>
      </c>
      <c r="P699" s="24">
        <v>-9.3561077871772902</v>
      </c>
      <c r="Q699" s="24">
        <v>-9.3561077871772902</v>
      </c>
      <c r="R699" s="24">
        <v>0</v>
      </c>
      <c r="S699" s="24">
        <v>3.9986788736267702E-3</v>
      </c>
      <c r="T699" s="24" t="s">
        <v>50</v>
      </c>
      <c r="U699" s="21">
        <v>-0.181823360606608</v>
      </c>
      <c r="V699" s="21">
        <v>-9.2388349620156004E-2</v>
      </c>
      <c r="W699" s="22">
        <v>-8.9434940944396399E-2</v>
      </c>
    </row>
    <row r="700" spans="2:23" x14ac:dyDescent="0.25">
      <c r="B700" s="18" t="s">
        <v>28</v>
      </c>
      <c r="C700" s="19" t="s">
        <v>29</v>
      </c>
      <c r="D700" s="18" t="s">
        <v>122</v>
      </c>
      <c r="E700" s="18" t="s">
        <v>31</v>
      </c>
      <c r="F700" s="23">
        <v>50.29</v>
      </c>
      <c r="G700" s="24">
        <v>50050</v>
      </c>
      <c r="H700" s="24">
        <v>48.97</v>
      </c>
      <c r="I700" s="24">
        <v>1</v>
      </c>
      <c r="J700" s="24">
        <v>-70.917949232446503</v>
      </c>
      <c r="K700" s="24">
        <v>0.92037206077046096</v>
      </c>
      <c r="L700" s="24">
        <v>5.6110613489603898</v>
      </c>
      <c r="M700" s="24">
        <v>5.7615737315088898E-3</v>
      </c>
      <c r="N700" s="24">
        <v>-76.529010581406894</v>
      </c>
      <c r="O700" s="24">
        <v>0.91461048703895198</v>
      </c>
      <c r="P700" s="24">
        <v>-26.213910776318301</v>
      </c>
      <c r="Q700" s="24">
        <v>-26.213910776318201</v>
      </c>
      <c r="R700" s="24">
        <v>0</v>
      </c>
      <c r="S700" s="24">
        <v>0.125751948628546</v>
      </c>
      <c r="T700" s="24" t="s">
        <v>46</v>
      </c>
      <c r="U700" s="21">
        <v>-55.783418083487199</v>
      </c>
      <c r="V700" s="21">
        <v>-43.777383698804798</v>
      </c>
      <c r="W700" s="22">
        <v>-12.0062620836209</v>
      </c>
    </row>
    <row r="701" spans="2:23" x14ac:dyDescent="0.25">
      <c r="B701" s="18" t="s">
        <v>28</v>
      </c>
      <c r="C701" s="19" t="s">
        <v>29</v>
      </c>
      <c r="D701" s="18" t="s">
        <v>122</v>
      </c>
      <c r="E701" s="18" t="s">
        <v>47</v>
      </c>
      <c r="F701" s="23">
        <v>48.92</v>
      </c>
      <c r="G701" s="24">
        <v>56050</v>
      </c>
      <c r="H701" s="24">
        <v>48.88</v>
      </c>
      <c r="I701" s="24">
        <v>1</v>
      </c>
      <c r="J701" s="24">
        <v>-11.1665606092059</v>
      </c>
      <c r="K701" s="24">
        <v>3.9901464268502201E-3</v>
      </c>
      <c r="L701" s="24">
        <v>-14.323290830437699</v>
      </c>
      <c r="M701" s="24">
        <v>6.5650131268256097E-3</v>
      </c>
      <c r="N701" s="24">
        <v>3.1567302212317601</v>
      </c>
      <c r="O701" s="24">
        <v>-2.57486669997539E-3</v>
      </c>
      <c r="P701" s="24">
        <v>10.1647652210691</v>
      </c>
      <c r="Q701" s="24">
        <v>10.164765221069</v>
      </c>
      <c r="R701" s="24">
        <v>0</v>
      </c>
      <c r="S701" s="24">
        <v>3.3063184639825702E-3</v>
      </c>
      <c r="T701" s="24" t="s">
        <v>46</v>
      </c>
      <c r="U701" s="21">
        <v>-4.2099711254827803E-3</v>
      </c>
      <c r="V701" s="21">
        <v>-3.30387645026193E-3</v>
      </c>
      <c r="W701" s="22">
        <v>-9.0611185964571195E-4</v>
      </c>
    </row>
    <row r="702" spans="2:23" x14ac:dyDescent="0.25">
      <c r="B702" s="18" t="s">
        <v>28</v>
      </c>
      <c r="C702" s="19" t="s">
        <v>29</v>
      </c>
      <c r="D702" s="18" t="s">
        <v>122</v>
      </c>
      <c r="E702" s="18" t="s">
        <v>33</v>
      </c>
      <c r="F702" s="23">
        <v>48.97</v>
      </c>
      <c r="G702" s="24">
        <v>51450</v>
      </c>
      <c r="H702" s="24">
        <v>48.88</v>
      </c>
      <c r="I702" s="24">
        <v>10</v>
      </c>
      <c r="J702" s="24">
        <v>-5.79926361890716</v>
      </c>
      <c r="K702" s="24">
        <v>5.8639811078227203E-3</v>
      </c>
      <c r="L702" s="24">
        <v>41.533085221049497</v>
      </c>
      <c r="M702" s="24">
        <v>0.30077050620881202</v>
      </c>
      <c r="N702" s="24">
        <v>-47.332348839956701</v>
      </c>
      <c r="O702" s="24">
        <v>-0.29490652510098903</v>
      </c>
      <c r="P702" s="24">
        <v>-9.0940409968880207</v>
      </c>
      <c r="Q702" s="24">
        <v>-9.09404099688801</v>
      </c>
      <c r="R702" s="24">
        <v>0</v>
      </c>
      <c r="S702" s="24">
        <v>1.4419847777031E-2</v>
      </c>
      <c r="T702" s="24" t="s">
        <v>48</v>
      </c>
      <c r="U702" s="21">
        <v>-18.688213136161799</v>
      </c>
      <c r="V702" s="21">
        <v>-14.6660263069999</v>
      </c>
      <c r="W702" s="22">
        <v>-4.02226311144143</v>
      </c>
    </row>
    <row r="703" spans="2:23" x14ac:dyDescent="0.25">
      <c r="B703" s="18" t="s">
        <v>28</v>
      </c>
      <c r="C703" s="19" t="s">
        <v>29</v>
      </c>
      <c r="D703" s="18" t="s">
        <v>122</v>
      </c>
      <c r="E703" s="18" t="s">
        <v>49</v>
      </c>
      <c r="F703" s="23">
        <v>48.88</v>
      </c>
      <c r="G703" s="24">
        <v>54000</v>
      </c>
      <c r="H703" s="24">
        <v>48.78</v>
      </c>
      <c r="I703" s="24">
        <v>10</v>
      </c>
      <c r="J703" s="24">
        <v>-21.743104090267799</v>
      </c>
      <c r="K703" s="24">
        <v>2.26169616109737E-2</v>
      </c>
      <c r="L703" s="24">
        <v>25.437621991048601</v>
      </c>
      <c r="M703" s="24">
        <v>3.0955953784845398E-2</v>
      </c>
      <c r="N703" s="24">
        <v>-47.180726081316401</v>
      </c>
      <c r="O703" s="24">
        <v>-8.3389921738716705E-3</v>
      </c>
      <c r="P703" s="24">
        <v>-9.0940409968875997</v>
      </c>
      <c r="Q703" s="24">
        <v>-9.0940409968875997</v>
      </c>
      <c r="R703" s="24">
        <v>0</v>
      </c>
      <c r="S703" s="24">
        <v>3.9564436662829902E-3</v>
      </c>
      <c r="T703" s="24" t="s">
        <v>50</v>
      </c>
      <c r="U703" s="21">
        <v>-5.1252655959818503</v>
      </c>
      <c r="V703" s="21">
        <v>-4.0221758770282001</v>
      </c>
      <c r="W703" s="22">
        <v>-1.1031106394632899</v>
      </c>
    </row>
    <row r="704" spans="2:23" x14ac:dyDescent="0.25">
      <c r="B704" s="18" t="s">
        <v>28</v>
      </c>
      <c r="C704" s="19" t="s">
        <v>29</v>
      </c>
      <c r="D704" s="18" t="s">
        <v>122</v>
      </c>
      <c r="E704" s="18" t="s">
        <v>51</v>
      </c>
      <c r="F704" s="23">
        <v>48.78</v>
      </c>
      <c r="G704" s="24">
        <v>56100</v>
      </c>
      <c r="H704" s="24">
        <v>48.93</v>
      </c>
      <c r="I704" s="24">
        <v>10</v>
      </c>
      <c r="J704" s="24">
        <v>6.8732861998108001</v>
      </c>
      <c r="K704" s="24">
        <v>8.6358491501283604E-3</v>
      </c>
      <c r="L704" s="24">
        <v>-3.3009941295897498</v>
      </c>
      <c r="M704" s="24">
        <v>1.9918915781275198E-3</v>
      </c>
      <c r="N704" s="24">
        <v>10.174280329400601</v>
      </c>
      <c r="O704" s="24">
        <v>6.6439575720008397E-3</v>
      </c>
      <c r="P704" s="24">
        <v>-14.992633550170501</v>
      </c>
      <c r="Q704" s="24">
        <v>-14.9926335501704</v>
      </c>
      <c r="R704" s="24">
        <v>0</v>
      </c>
      <c r="S704" s="24">
        <v>4.1089612308700799E-2</v>
      </c>
      <c r="T704" s="24" t="s">
        <v>48</v>
      </c>
      <c r="U704" s="21">
        <v>-1.2015515022299601</v>
      </c>
      <c r="V704" s="21">
        <v>-0.94294654135880795</v>
      </c>
      <c r="W704" s="22">
        <v>-0.25860986541109299</v>
      </c>
    </row>
    <row r="705" spans="2:23" x14ac:dyDescent="0.25">
      <c r="B705" s="18" t="s">
        <v>28</v>
      </c>
      <c r="C705" s="19" t="s">
        <v>29</v>
      </c>
      <c r="D705" s="18" t="s">
        <v>122</v>
      </c>
      <c r="E705" s="18" t="s">
        <v>52</v>
      </c>
      <c r="F705" s="23">
        <v>48.88</v>
      </c>
      <c r="G705" s="24">
        <v>56100</v>
      </c>
      <c r="H705" s="24">
        <v>48.93</v>
      </c>
      <c r="I705" s="24">
        <v>10</v>
      </c>
      <c r="J705" s="24">
        <v>8.65305109298804</v>
      </c>
      <c r="K705" s="24">
        <v>5.36855852372067E-3</v>
      </c>
      <c r="L705" s="24">
        <v>4.1765629953935903</v>
      </c>
      <c r="M705" s="24">
        <v>1.25071174518701E-3</v>
      </c>
      <c r="N705" s="24">
        <v>4.4764880975944497</v>
      </c>
      <c r="O705" s="24">
        <v>4.1178467785336599E-3</v>
      </c>
      <c r="P705" s="24">
        <v>14.141213460132301</v>
      </c>
      <c r="Q705" s="24">
        <v>14.141213460132301</v>
      </c>
      <c r="R705" s="24">
        <v>0</v>
      </c>
      <c r="S705" s="24">
        <v>1.4338129929564399E-2</v>
      </c>
      <c r="T705" s="24" t="s">
        <v>48</v>
      </c>
      <c r="U705" s="21">
        <v>-2.2441108175521099E-2</v>
      </c>
      <c r="V705" s="21">
        <v>-1.76112012669403E-2</v>
      </c>
      <c r="W705" s="22">
        <v>-4.8299985095741401E-3</v>
      </c>
    </row>
    <row r="706" spans="2:23" x14ac:dyDescent="0.25">
      <c r="B706" s="18" t="s">
        <v>28</v>
      </c>
      <c r="C706" s="19" t="s">
        <v>53</v>
      </c>
      <c r="D706" s="18" t="s">
        <v>122</v>
      </c>
      <c r="E706" s="18" t="s">
        <v>54</v>
      </c>
      <c r="F706" s="23">
        <v>50.2</v>
      </c>
      <c r="G706" s="24">
        <v>50000</v>
      </c>
      <c r="H706" s="24">
        <v>48.94</v>
      </c>
      <c r="I706" s="24">
        <v>1</v>
      </c>
      <c r="J706" s="24">
        <v>-134.60521763413601</v>
      </c>
      <c r="K706" s="24">
        <v>1.72669920774594</v>
      </c>
      <c r="L706" s="24">
        <v>-5.4100128903721902</v>
      </c>
      <c r="M706" s="24">
        <v>2.7892632218715499E-3</v>
      </c>
      <c r="N706" s="24">
        <v>-129.19520474376299</v>
      </c>
      <c r="O706" s="24">
        <v>1.72390994452407</v>
      </c>
      <c r="P706" s="24">
        <v>-48.775089223673596</v>
      </c>
      <c r="Q706" s="24">
        <v>-48.775089223673596</v>
      </c>
      <c r="R706" s="24">
        <v>0</v>
      </c>
      <c r="S706" s="24">
        <v>0.22671958903247899</v>
      </c>
      <c r="T706" s="24" t="s">
        <v>55</v>
      </c>
      <c r="U706" s="21">
        <v>-76.428909074570598</v>
      </c>
      <c r="V706" s="21">
        <v>-59.979431042232399</v>
      </c>
      <c r="W706" s="22">
        <v>-16.4497900028495</v>
      </c>
    </row>
    <row r="707" spans="2:23" x14ac:dyDescent="0.25">
      <c r="B707" s="18" t="s">
        <v>28</v>
      </c>
      <c r="C707" s="19" t="s">
        <v>53</v>
      </c>
      <c r="D707" s="18" t="s">
        <v>122</v>
      </c>
      <c r="E707" s="18" t="s">
        <v>56</v>
      </c>
      <c r="F707" s="23">
        <v>48.66</v>
      </c>
      <c r="G707" s="24">
        <v>56050</v>
      </c>
      <c r="H707" s="24">
        <v>48.88</v>
      </c>
      <c r="I707" s="24">
        <v>1</v>
      </c>
      <c r="J707" s="24">
        <v>42.565563749909202</v>
      </c>
      <c r="K707" s="24">
        <v>0.10363651683228201</v>
      </c>
      <c r="L707" s="24">
        <v>36.6075154958681</v>
      </c>
      <c r="M707" s="24">
        <v>7.6654302912628897E-2</v>
      </c>
      <c r="N707" s="24">
        <v>5.9580482540410298</v>
      </c>
      <c r="O707" s="24">
        <v>2.6982213919652699E-2</v>
      </c>
      <c r="P707" s="24">
        <v>18.575752927322799</v>
      </c>
      <c r="Q707" s="24">
        <v>18.575752927322799</v>
      </c>
      <c r="R707" s="24">
        <v>0</v>
      </c>
      <c r="S707" s="24">
        <v>1.97373517379291E-2</v>
      </c>
      <c r="T707" s="24" t="s">
        <v>55</v>
      </c>
      <c r="U707" s="21">
        <v>-3.6836592854596499E-2</v>
      </c>
      <c r="V707" s="21">
        <v>-2.89084053103171E-2</v>
      </c>
      <c r="W707" s="22">
        <v>-7.9283379053253396E-3</v>
      </c>
    </row>
    <row r="708" spans="2:23" x14ac:dyDescent="0.25">
      <c r="B708" s="18" t="s">
        <v>28</v>
      </c>
      <c r="C708" s="19" t="s">
        <v>53</v>
      </c>
      <c r="D708" s="18" t="s">
        <v>122</v>
      </c>
      <c r="E708" s="18" t="s">
        <v>67</v>
      </c>
      <c r="F708" s="23">
        <v>48.58</v>
      </c>
      <c r="G708" s="24">
        <v>58350</v>
      </c>
      <c r="H708" s="24">
        <v>48.57</v>
      </c>
      <c r="I708" s="24">
        <v>1</v>
      </c>
      <c r="J708" s="24">
        <v>-6.6645513313360496</v>
      </c>
      <c r="K708" s="24">
        <v>3.1624366046985402E-3</v>
      </c>
      <c r="L708" s="24">
        <v>-22.4733189930331</v>
      </c>
      <c r="M708" s="24">
        <v>3.5959564739258702E-2</v>
      </c>
      <c r="N708" s="24">
        <v>15.8087676616971</v>
      </c>
      <c r="O708" s="24">
        <v>-3.2797128134560198E-2</v>
      </c>
      <c r="P708" s="24">
        <v>21.248481851601799</v>
      </c>
      <c r="Q708" s="24">
        <v>21.248481851601799</v>
      </c>
      <c r="R708" s="24">
        <v>0</v>
      </c>
      <c r="S708" s="24">
        <v>3.2146656247047101E-2</v>
      </c>
      <c r="T708" s="24" t="s">
        <v>55</v>
      </c>
      <c r="U708" s="21">
        <v>-1.3626634925541501</v>
      </c>
      <c r="V708" s="21">
        <v>-1.06938306427578</v>
      </c>
      <c r="W708" s="22">
        <v>-0.29328599045153098</v>
      </c>
    </row>
    <row r="709" spans="2:23" x14ac:dyDescent="0.25">
      <c r="B709" s="18" t="s">
        <v>28</v>
      </c>
      <c r="C709" s="19" t="s">
        <v>53</v>
      </c>
      <c r="D709" s="18" t="s">
        <v>122</v>
      </c>
      <c r="E709" s="18" t="s">
        <v>68</v>
      </c>
      <c r="F709" s="23">
        <v>48.94</v>
      </c>
      <c r="G709" s="24">
        <v>50050</v>
      </c>
      <c r="H709" s="24">
        <v>48.97</v>
      </c>
      <c r="I709" s="24">
        <v>1</v>
      </c>
      <c r="J709" s="24">
        <v>9.2821673196243708</v>
      </c>
      <c r="K709" s="24">
        <v>4.9885846856562001E-3</v>
      </c>
      <c r="L709" s="24">
        <v>90.022727368410003</v>
      </c>
      <c r="M709" s="24">
        <v>0.46922689454084598</v>
      </c>
      <c r="N709" s="24">
        <v>-80.740560048785696</v>
      </c>
      <c r="O709" s="24">
        <v>-0.46423830985518999</v>
      </c>
      <c r="P709" s="24">
        <v>-30.250545336312602</v>
      </c>
      <c r="Q709" s="24">
        <v>-30.250545336312602</v>
      </c>
      <c r="R709" s="24">
        <v>0</v>
      </c>
      <c r="S709" s="24">
        <v>5.2984029053055298E-2</v>
      </c>
      <c r="T709" s="24" t="s">
        <v>50</v>
      </c>
      <c r="U709" s="21">
        <v>-20.304569657497101</v>
      </c>
      <c r="V709" s="21">
        <v>-15.934501098606599</v>
      </c>
      <c r="W709" s="22">
        <v>-4.3701514388773299</v>
      </c>
    </row>
    <row r="710" spans="2:23" x14ac:dyDescent="0.25">
      <c r="B710" s="18" t="s">
        <v>28</v>
      </c>
      <c r="C710" s="19" t="s">
        <v>53</v>
      </c>
      <c r="D710" s="18" t="s">
        <v>122</v>
      </c>
      <c r="E710" s="18" t="s">
        <v>68</v>
      </c>
      <c r="F710" s="23">
        <v>48.94</v>
      </c>
      <c r="G710" s="24">
        <v>51150</v>
      </c>
      <c r="H710" s="24">
        <v>48.39</v>
      </c>
      <c r="I710" s="24">
        <v>1</v>
      </c>
      <c r="J710" s="24">
        <v>-169.19801831450999</v>
      </c>
      <c r="K710" s="24">
        <v>1.00197892905451</v>
      </c>
      <c r="L710" s="24">
        <v>-119.863977366336</v>
      </c>
      <c r="M710" s="24">
        <v>0.50285805745271595</v>
      </c>
      <c r="N710" s="24">
        <v>-49.334040948174</v>
      </c>
      <c r="O710" s="24">
        <v>0.49912087160179303</v>
      </c>
      <c r="P710" s="24">
        <v>-18.5245438873708</v>
      </c>
      <c r="Q710" s="24">
        <v>-18.5245438873708</v>
      </c>
      <c r="R710" s="24">
        <v>0</v>
      </c>
      <c r="S710" s="24">
        <v>1.20105554182294E-2</v>
      </c>
      <c r="T710" s="24" t="s">
        <v>69</v>
      </c>
      <c r="U710" s="21">
        <v>-2.8440053049943201</v>
      </c>
      <c r="V710" s="21">
        <v>-2.23190180443653</v>
      </c>
      <c r="W710" s="22">
        <v>-0.61211510932991298</v>
      </c>
    </row>
    <row r="711" spans="2:23" x14ac:dyDescent="0.25">
      <c r="B711" s="18" t="s">
        <v>28</v>
      </c>
      <c r="C711" s="19" t="s">
        <v>53</v>
      </c>
      <c r="D711" s="18" t="s">
        <v>122</v>
      </c>
      <c r="E711" s="18" t="s">
        <v>68</v>
      </c>
      <c r="F711" s="23">
        <v>48.94</v>
      </c>
      <c r="G711" s="24">
        <v>51200</v>
      </c>
      <c r="H711" s="24">
        <v>48.94</v>
      </c>
      <c r="I711" s="24">
        <v>1</v>
      </c>
      <c r="J711" s="24">
        <v>0</v>
      </c>
      <c r="K711" s="24">
        <v>0</v>
      </c>
      <c r="L711" s="24">
        <v>0</v>
      </c>
      <c r="M711" s="24">
        <v>0</v>
      </c>
      <c r="N711" s="24">
        <v>0</v>
      </c>
      <c r="O711" s="24">
        <v>0</v>
      </c>
      <c r="P711" s="24">
        <v>0</v>
      </c>
      <c r="Q711" s="24">
        <v>0</v>
      </c>
      <c r="R711" s="24">
        <v>0</v>
      </c>
      <c r="S711" s="24">
        <v>0</v>
      </c>
      <c r="T711" s="24" t="s">
        <v>50</v>
      </c>
      <c r="U711" s="21">
        <v>0</v>
      </c>
      <c r="V711" s="21">
        <v>0</v>
      </c>
      <c r="W711" s="22">
        <v>0</v>
      </c>
    </row>
    <row r="712" spans="2:23" x14ac:dyDescent="0.25">
      <c r="B712" s="18" t="s">
        <v>28</v>
      </c>
      <c r="C712" s="19" t="s">
        <v>53</v>
      </c>
      <c r="D712" s="18" t="s">
        <v>122</v>
      </c>
      <c r="E712" s="18" t="s">
        <v>33</v>
      </c>
      <c r="F712" s="23">
        <v>48.97</v>
      </c>
      <c r="G712" s="24">
        <v>50054</v>
      </c>
      <c r="H712" s="24">
        <v>48.97</v>
      </c>
      <c r="I712" s="24">
        <v>1</v>
      </c>
      <c r="J712" s="24">
        <v>11.317697622127101</v>
      </c>
      <c r="K712" s="24">
        <v>0</v>
      </c>
      <c r="L712" s="24">
        <v>11.3177002159462</v>
      </c>
      <c r="M712" s="24">
        <v>0</v>
      </c>
      <c r="N712" s="24">
        <v>-2.593819124763E-6</v>
      </c>
      <c r="O712" s="24">
        <v>0</v>
      </c>
      <c r="P712" s="24">
        <v>-5.2550000000000001E-14</v>
      </c>
      <c r="Q712" s="24">
        <v>-5.2548999999999998E-14</v>
      </c>
      <c r="R712" s="24">
        <v>0</v>
      </c>
      <c r="S712" s="24">
        <v>0</v>
      </c>
      <c r="T712" s="24" t="s">
        <v>50</v>
      </c>
      <c r="U712" s="21">
        <v>0</v>
      </c>
      <c r="V712" s="21">
        <v>0</v>
      </c>
      <c r="W712" s="22">
        <v>0</v>
      </c>
    </row>
    <row r="713" spans="2:23" x14ac:dyDescent="0.25">
      <c r="B713" s="18" t="s">
        <v>28</v>
      </c>
      <c r="C713" s="19" t="s">
        <v>53</v>
      </c>
      <c r="D713" s="18" t="s">
        <v>122</v>
      </c>
      <c r="E713" s="18" t="s">
        <v>33</v>
      </c>
      <c r="F713" s="23">
        <v>48.97</v>
      </c>
      <c r="G713" s="24">
        <v>50100</v>
      </c>
      <c r="H713" s="24">
        <v>48.87</v>
      </c>
      <c r="I713" s="24">
        <v>1</v>
      </c>
      <c r="J713" s="24">
        <v>-118.632748178334</v>
      </c>
      <c r="K713" s="24">
        <v>0.112167619654542</v>
      </c>
      <c r="L713" s="24">
        <v>-54.724495229481299</v>
      </c>
      <c r="M713" s="24">
        <v>2.3868319913628502E-2</v>
      </c>
      <c r="N713" s="24">
        <v>-63.908252948852997</v>
      </c>
      <c r="O713" s="24">
        <v>8.82992997409138E-2</v>
      </c>
      <c r="P713" s="24">
        <v>-32.837383520048697</v>
      </c>
      <c r="Q713" s="24">
        <v>-32.837383520048697</v>
      </c>
      <c r="R713" s="24">
        <v>0</v>
      </c>
      <c r="S713" s="24">
        <v>8.5940012388488595E-3</v>
      </c>
      <c r="T713" s="24" t="s">
        <v>69</v>
      </c>
      <c r="U713" s="21">
        <v>-2.0712235515598798</v>
      </c>
      <c r="V713" s="21">
        <v>-1.6254426719950099</v>
      </c>
      <c r="W713" s="22">
        <v>-0.44578933396620501</v>
      </c>
    </row>
    <row r="714" spans="2:23" x14ac:dyDescent="0.25">
      <c r="B714" s="18" t="s">
        <v>28</v>
      </c>
      <c r="C714" s="19" t="s">
        <v>53</v>
      </c>
      <c r="D714" s="18" t="s">
        <v>122</v>
      </c>
      <c r="E714" s="18" t="s">
        <v>33</v>
      </c>
      <c r="F714" s="23">
        <v>48.97</v>
      </c>
      <c r="G714" s="24">
        <v>50900</v>
      </c>
      <c r="H714" s="24">
        <v>49.26</v>
      </c>
      <c r="I714" s="24">
        <v>1</v>
      </c>
      <c r="J714" s="24">
        <v>41.2006993478468</v>
      </c>
      <c r="K714" s="24">
        <v>0.119673582685992</v>
      </c>
      <c r="L714" s="24">
        <v>87.143695528257993</v>
      </c>
      <c r="M714" s="24">
        <v>0.53537866875768303</v>
      </c>
      <c r="N714" s="24">
        <v>-45.9429961804112</v>
      </c>
      <c r="O714" s="24">
        <v>-0.41570508607168999</v>
      </c>
      <c r="P714" s="24">
        <v>-14.53303159569</v>
      </c>
      <c r="Q714" s="24">
        <v>-14.53303159569</v>
      </c>
      <c r="R714" s="24">
        <v>0</v>
      </c>
      <c r="S714" s="24">
        <v>1.4890235018973399E-2</v>
      </c>
      <c r="T714" s="24" t="s">
        <v>69</v>
      </c>
      <c r="U714" s="21">
        <v>-7.0938864100918497</v>
      </c>
      <c r="V714" s="21">
        <v>-5.5670985744463799</v>
      </c>
      <c r="W714" s="22">
        <v>-1.52681679174857</v>
      </c>
    </row>
    <row r="715" spans="2:23" x14ac:dyDescent="0.25">
      <c r="B715" s="18" t="s">
        <v>28</v>
      </c>
      <c r="C715" s="19" t="s">
        <v>53</v>
      </c>
      <c r="D715" s="18" t="s">
        <v>122</v>
      </c>
      <c r="E715" s="18" t="s">
        <v>70</v>
      </c>
      <c r="F715" s="23">
        <v>48.97</v>
      </c>
      <c r="G715" s="24">
        <v>50454</v>
      </c>
      <c r="H715" s="24">
        <v>48.97</v>
      </c>
      <c r="I715" s="24">
        <v>1</v>
      </c>
      <c r="J715" s="24">
        <v>-3.8585099999999999E-13</v>
      </c>
      <c r="K715" s="24">
        <v>0</v>
      </c>
      <c r="L715" s="24">
        <v>2.4139199999999999E-13</v>
      </c>
      <c r="M715" s="24">
        <v>0</v>
      </c>
      <c r="N715" s="24">
        <v>-6.2724299999999998E-13</v>
      </c>
      <c r="O715" s="24">
        <v>0</v>
      </c>
      <c r="P715" s="24">
        <v>-3.3366000000000001E-14</v>
      </c>
      <c r="Q715" s="24">
        <v>-3.3366999999999998E-14</v>
      </c>
      <c r="R715" s="24">
        <v>0</v>
      </c>
      <c r="S715" s="24">
        <v>0</v>
      </c>
      <c r="T715" s="24" t="s">
        <v>50</v>
      </c>
      <c r="U715" s="21">
        <v>0</v>
      </c>
      <c r="V715" s="21">
        <v>0</v>
      </c>
      <c r="W715" s="22">
        <v>0</v>
      </c>
    </row>
    <row r="716" spans="2:23" x14ac:dyDescent="0.25">
      <c r="B716" s="18" t="s">
        <v>28</v>
      </c>
      <c r="C716" s="19" t="s">
        <v>53</v>
      </c>
      <c r="D716" s="18" t="s">
        <v>122</v>
      </c>
      <c r="E716" s="18" t="s">
        <v>70</v>
      </c>
      <c r="F716" s="23">
        <v>48.97</v>
      </c>
      <c r="G716" s="24">
        <v>50604</v>
      </c>
      <c r="H716" s="24">
        <v>48.97</v>
      </c>
      <c r="I716" s="24">
        <v>1</v>
      </c>
      <c r="J716" s="24">
        <v>-1.9292600000000001E-13</v>
      </c>
      <c r="K716" s="24">
        <v>0</v>
      </c>
      <c r="L716" s="24">
        <v>1.2069599999999999E-13</v>
      </c>
      <c r="M716" s="24">
        <v>0</v>
      </c>
      <c r="N716" s="24">
        <v>-3.1362200000000002E-13</v>
      </c>
      <c r="O716" s="24">
        <v>0</v>
      </c>
      <c r="P716" s="24">
        <v>-1.6683000000000001E-14</v>
      </c>
      <c r="Q716" s="24">
        <v>-1.6681000000000001E-14</v>
      </c>
      <c r="R716" s="24">
        <v>0</v>
      </c>
      <c r="S716" s="24">
        <v>0</v>
      </c>
      <c r="T716" s="24" t="s">
        <v>50</v>
      </c>
      <c r="U716" s="21">
        <v>0</v>
      </c>
      <c r="V716" s="21">
        <v>0</v>
      </c>
      <c r="W716" s="22">
        <v>0</v>
      </c>
    </row>
    <row r="717" spans="2:23" x14ac:dyDescent="0.25">
      <c r="B717" s="18" t="s">
        <v>28</v>
      </c>
      <c r="C717" s="19" t="s">
        <v>53</v>
      </c>
      <c r="D717" s="18" t="s">
        <v>122</v>
      </c>
      <c r="E717" s="18" t="s">
        <v>71</v>
      </c>
      <c r="F717" s="23">
        <v>48.87</v>
      </c>
      <c r="G717" s="24">
        <v>50103</v>
      </c>
      <c r="H717" s="24">
        <v>48.86</v>
      </c>
      <c r="I717" s="24">
        <v>1</v>
      </c>
      <c r="J717" s="24">
        <v>-12.059638044693401</v>
      </c>
      <c r="K717" s="24">
        <v>7.2717434884508403E-4</v>
      </c>
      <c r="L717" s="24">
        <v>-12.0596362647353</v>
      </c>
      <c r="M717" s="24">
        <v>7.2717413418858898E-4</v>
      </c>
      <c r="N717" s="24">
        <v>-1.779958151704E-6</v>
      </c>
      <c r="O717" s="24">
        <v>2.1465649500000001E-10</v>
      </c>
      <c r="P717" s="24">
        <v>0</v>
      </c>
      <c r="Q717" s="24">
        <v>0</v>
      </c>
      <c r="R717" s="24">
        <v>0</v>
      </c>
      <c r="S717" s="24">
        <v>0</v>
      </c>
      <c r="T717" s="24" t="s">
        <v>50</v>
      </c>
      <c r="U717" s="21">
        <v>-7.3103919109999998E-9</v>
      </c>
      <c r="V717" s="21">
        <v>0</v>
      </c>
      <c r="W717" s="22">
        <v>-7.3105305553199999E-9</v>
      </c>
    </row>
    <row r="718" spans="2:23" x14ac:dyDescent="0.25">
      <c r="B718" s="18" t="s">
        <v>28</v>
      </c>
      <c r="C718" s="19" t="s">
        <v>53</v>
      </c>
      <c r="D718" s="18" t="s">
        <v>122</v>
      </c>
      <c r="E718" s="18" t="s">
        <v>71</v>
      </c>
      <c r="F718" s="23">
        <v>48.87</v>
      </c>
      <c r="G718" s="24">
        <v>50200</v>
      </c>
      <c r="H718" s="24">
        <v>48.79</v>
      </c>
      <c r="I718" s="24">
        <v>1</v>
      </c>
      <c r="J718" s="24">
        <v>-41.590906096971601</v>
      </c>
      <c r="K718" s="24">
        <v>2.8714737601453998E-2</v>
      </c>
      <c r="L718" s="24">
        <v>-2.6242143619185798</v>
      </c>
      <c r="M718" s="24">
        <v>1.14315916887176E-4</v>
      </c>
      <c r="N718" s="24">
        <v>-38.966691735052997</v>
      </c>
      <c r="O718" s="24">
        <v>2.86004216845668E-2</v>
      </c>
      <c r="P718" s="24">
        <v>-7.8373835200486504</v>
      </c>
      <c r="Q718" s="24">
        <v>-7.8373835200486397</v>
      </c>
      <c r="R718" s="24">
        <v>0</v>
      </c>
      <c r="S718" s="24">
        <v>1.0196480353094799E-3</v>
      </c>
      <c r="T718" s="24" t="s">
        <v>69</v>
      </c>
      <c r="U718" s="21">
        <v>-1.7207767479467699</v>
      </c>
      <c r="V718" s="21">
        <v>-1.3504210846689999</v>
      </c>
      <c r="W718" s="22">
        <v>-0.37036268721162402</v>
      </c>
    </row>
    <row r="719" spans="2:23" x14ac:dyDescent="0.25">
      <c r="B719" s="18" t="s">
        <v>28</v>
      </c>
      <c r="C719" s="19" t="s">
        <v>53</v>
      </c>
      <c r="D719" s="18" t="s">
        <v>122</v>
      </c>
      <c r="E719" s="18" t="s">
        <v>72</v>
      </c>
      <c r="F719" s="23">
        <v>48.79</v>
      </c>
      <c r="G719" s="24">
        <v>50800</v>
      </c>
      <c r="H719" s="24">
        <v>49.1</v>
      </c>
      <c r="I719" s="24">
        <v>1</v>
      </c>
      <c r="J719" s="24">
        <v>47.819724186010497</v>
      </c>
      <c r="K719" s="24">
        <v>0.116074212837438</v>
      </c>
      <c r="L719" s="24">
        <v>86.817078986138</v>
      </c>
      <c r="M719" s="24">
        <v>0.38258853613906701</v>
      </c>
      <c r="N719" s="24">
        <v>-38.997354800127503</v>
      </c>
      <c r="O719" s="24">
        <v>-0.266514323301629</v>
      </c>
      <c r="P719" s="24">
        <v>-12.761835075479301</v>
      </c>
      <c r="Q719" s="24">
        <v>-12.761835075479301</v>
      </c>
      <c r="R719" s="24">
        <v>0</v>
      </c>
      <c r="S719" s="24">
        <v>8.26699869490196E-3</v>
      </c>
      <c r="T719" s="24" t="s">
        <v>69</v>
      </c>
      <c r="U719" s="21">
        <v>-0.95536356595863303</v>
      </c>
      <c r="V719" s="21">
        <v>-0.74974461651373603</v>
      </c>
      <c r="W719" s="22">
        <v>-0.20562284908528</v>
      </c>
    </row>
    <row r="720" spans="2:23" x14ac:dyDescent="0.25">
      <c r="B720" s="18" t="s">
        <v>28</v>
      </c>
      <c r="C720" s="19" t="s">
        <v>53</v>
      </c>
      <c r="D720" s="18" t="s">
        <v>122</v>
      </c>
      <c r="E720" s="18" t="s">
        <v>73</v>
      </c>
      <c r="F720" s="23">
        <v>48.79</v>
      </c>
      <c r="G720" s="24">
        <v>50150</v>
      </c>
      <c r="H720" s="24">
        <v>48.79</v>
      </c>
      <c r="I720" s="24">
        <v>1</v>
      </c>
      <c r="J720" s="24">
        <v>-2.0842341301228</v>
      </c>
      <c r="K720" s="24">
        <v>2.2675846565861001E-5</v>
      </c>
      <c r="L720" s="24">
        <v>37.049956613297198</v>
      </c>
      <c r="M720" s="24">
        <v>7.1654902679464299E-3</v>
      </c>
      <c r="N720" s="24">
        <v>-39.13419074342</v>
      </c>
      <c r="O720" s="24">
        <v>-7.1428144213805597E-3</v>
      </c>
      <c r="P720" s="24">
        <v>-12.761835075479199</v>
      </c>
      <c r="Q720" s="24">
        <v>-12.761835075479199</v>
      </c>
      <c r="R720" s="24">
        <v>0</v>
      </c>
      <c r="S720" s="24">
        <v>8.5015234805727795E-4</v>
      </c>
      <c r="T720" s="24" t="s">
        <v>69</v>
      </c>
      <c r="U720" s="21">
        <v>-0.34849791561915699</v>
      </c>
      <c r="V720" s="21">
        <v>-0.27349215043546599</v>
      </c>
      <c r="W720" s="22">
        <v>-7.5007187696119096E-2</v>
      </c>
    </row>
    <row r="721" spans="2:23" x14ac:dyDescent="0.25">
      <c r="B721" s="18" t="s">
        <v>28</v>
      </c>
      <c r="C721" s="19" t="s">
        <v>53</v>
      </c>
      <c r="D721" s="18" t="s">
        <v>122</v>
      </c>
      <c r="E721" s="18" t="s">
        <v>73</v>
      </c>
      <c r="F721" s="23">
        <v>48.79</v>
      </c>
      <c r="G721" s="24">
        <v>50250</v>
      </c>
      <c r="H721" s="24">
        <v>48.27</v>
      </c>
      <c r="I721" s="24">
        <v>1</v>
      </c>
      <c r="J721" s="24">
        <v>-100.237692250469</v>
      </c>
      <c r="K721" s="24">
        <v>0.49604976256793298</v>
      </c>
      <c r="L721" s="24">
        <v>-149.560703203543</v>
      </c>
      <c r="M721" s="24">
        <v>1.1043281026529901</v>
      </c>
      <c r="N721" s="24">
        <v>49.323010953074601</v>
      </c>
      <c r="O721" s="24">
        <v>-0.60827834008505999</v>
      </c>
      <c r="P721" s="24">
        <v>18.524543887366899</v>
      </c>
      <c r="Q721" s="24">
        <v>18.5245438873668</v>
      </c>
      <c r="R721" s="24">
        <v>0</v>
      </c>
      <c r="S721" s="24">
        <v>1.6941746314221101E-2</v>
      </c>
      <c r="T721" s="24" t="s">
        <v>69</v>
      </c>
      <c r="U721" s="21">
        <v>-3.8717821487293702</v>
      </c>
      <c r="V721" s="21">
        <v>-3.0384744884122199</v>
      </c>
      <c r="W721" s="22">
        <v>-0.83332346430901505</v>
      </c>
    </row>
    <row r="722" spans="2:23" x14ac:dyDescent="0.25">
      <c r="B722" s="18" t="s">
        <v>28</v>
      </c>
      <c r="C722" s="19" t="s">
        <v>53</v>
      </c>
      <c r="D722" s="18" t="s">
        <v>122</v>
      </c>
      <c r="E722" s="18" t="s">
        <v>73</v>
      </c>
      <c r="F722" s="23">
        <v>48.79</v>
      </c>
      <c r="G722" s="24">
        <v>50900</v>
      </c>
      <c r="H722" s="24">
        <v>49.26</v>
      </c>
      <c r="I722" s="24">
        <v>1</v>
      </c>
      <c r="J722" s="24">
        <v>55.925380186641398</v>
      </c>
      <c r="K722" s="24">
        <v>0.298690398231446</v>
      </c>
      <c r="L722" s="24">
        <v>76.527366660017293</v>
      </c>
      <c r="M722" s="24">
        <v>0.55928981447604798</v>
      </c>
      <c r="N722" s="24">
        <v>-20.601986473375899</v>
      </c>
      <c r="O722" s="24">
        <v>-0.26059941624460098</v>
      </c>
      <c r="P722" s="24">
        <v>-5.5953985751632302</v>
      </c>
      <c r="Q722" s="24">
        <v>-5.5953985751632196</v>
      </c>
      <c r="R722" s="24">
        <v>0</v>
      </c>
      <c r="S722" s="24">
        <v>2.9899603380266399E-3</v>
      </c>
      <c r="T722" s="24" t="s">
        <v>50</v>
      </c>
      <c r="U722" s="21">
        <v>-3.0929527389049101</v>
      </c>
      <c r="V722" s="21">
        <v>-2.4272693116557198</v>
      </c>
      <c r="W722" s="22">
        <v>-0.66569605218468997</v>
      </c>
    </row>
    <row r="723" spans="2:23" x14ac:dyDescent="0.25">
      <c r="B723" s="18" t="s">
        <v>28</v>
      </c>
      <c r="C723" s="19" t="s">
        <v>53</v>
      </c>
      <c r="D723" s="18" t="s">
        <v>122</v>
      </c>
      <c r="E723" s="18" t="s">
        <v>73</v>
      </c>
      <c r="F723" s="23">
        <v>48.79</v>
      </c>
      <c r="G723" s="24">
        <v>53050</v>
      </c>
      <c r="H723" s="24">
        <v>49.55</v>
      </c>
      <c r="I723" s="24">
        <v>1</v>
      </c>
      <c r="J723" s="24">
        <v>44.147029893282998</v>
      </c>
      <c r="K723" s="24">
        <v>0.39115632185356403</v>
      </c>
      <c r="L723" s="24">
        <v>71.952882340408394</v>
      </c>
      <c r="M723" s="24">
        <v>1.03906750751249</v>
      </c>
      <c r="N723" s="24">
        <v>-27.8058524471253</v>
      </c>
      <c r="O723" s="24">
        <v>-0.64791118565893102</v>
      </c>
      <c r="P723" s="24">
        <v>-8.0046937567716707</v>
      </c>
      <c r="Q723" s="24">
        <v>-8.0046937567716707</v>
      </c>
      <c r="R723" s="24">
        <v>0</v>
      </c>
      <c r="S723" s="24">
        <v>1.2859877013437699E-2</v>
      </c>
      <c r="T723" s="24" t="s">
        <v>69</v>
      </c>
      <c r="U723" s="21">
        <v>-10.725345139034401</v>
      </c>
      <c r="V723" s="21">
        <v>-8.4169734588674991</v>
      </c>
      <c r="W723" s="22">
        <v>-2.3084154593003499</v>
      </c>
    </row>
    <row r="724" spans="2:23" x14ac:dyDescent="0.25">
      <c r="B724" s="18" t="s">
        <v>28</v>
      </c>
      <c r="C724" s="19" t="s">
        <v>53</v>
      </c>
      <c r="D724" s="18" t="s">
        <v>122</v>
      </c>
      <c r="E724" s="18" t="s">
        <v>74</v>
      </c>
      <c r="F724" s="23">
        <v>48.27</v>
      </c>
      <c r="G724" s="24">
        <v>50253</v>
      </c>
      <c r="H724" s="24">
        <v>48.27</v>
      </c>
      <c r="I724" s="24">
        <v>1</v>
      </c>
      <c r="J724" s="24">
        <v>0</v>
      </c>
      <c r="K724" s="24">
        <v>0</v>
      </c>
      <c r="L724" s="24">
        <v>0</v>
      </c>
      <c r="M724" s="24">
        <v>0</v>
      </c>
      <c r="N724" s="24">
        <v>0</v>
      </c>
      <c r="O724" s="24">
        <v>0</v>
      </c>
      <c r="P724" s="24">
        <v>0</v>
      </c>
      <c r="Q724" s="24">
        <v>0</v>
      </c>
      <c r="R724" s="24">
        <v>0</v>
      </c>
      <c r="S724" s="24">
        <v>0</v>
      </c>
      <c r="T724" s="24" t="s">
        <v>50</v>
      </c>
      <c r="U724" s="21">
        <v>0</v>
      </c>
      <c r="V724" s="21">
        <v>0</v>
      </c>
      <c r="W724" s="22">
        <v>0</v>
      </c>
    </row>
    <row r="725" spans="2:23" x14ac:dyDescent="0.25">
      <c r="B725" s="18" t="s">
        <v>28</v>
      </c>
      <c r="C725" s="19" t="s">
        <v>53</v>
      </c>
      <c r="D725" s="18" t="s">
        <v>122</v>
      </c>
      <c r="E725" s="18" t="s">
        <v>74</v>
      </c>
      <c r="F725" s="23">
        <v>48.27</v>
      </c>
      <c r="G725" s="24">
        <v>50300</v>
      </c>
      <c r="H725" s="24">
        <v>48.28</v>
      </c>
      <c r="I725" s="24">
        <v>1</v>
      </c>
      <c r="J725" s="24">
        <v>16.0780030817123</v>
      </c>
      <c r="K725" s="24">
        <v>3.5931803450281602E-3</v>
      </c>
      <c r="L725" s="24">
        <v>-33.555194140715599</v>
      </c>
      <c r="M725" s="24">
        <v>1.5650719648113501E-2</v>
      </c>
      <c r="N725" s="24">
        <v>49.633197222427903</v>
      </c>
      <c r="O725" s="24">
        <v>-1.2057539303085301E-2</v>
      </c>
      <c r="P725" s="24">
        <v>18.5245438873675</v>
      </c>
      <c r="Q725" s="24">
        <v>18.5245438873675</v>
      </c>
      <c r="R725" s="24">
        <v>0</v>
      </c>
      <c r="S725" s="24">
        <v>4.7699062946665802E-3</v>
      </c>
      <c r="T725" s="24" t="s">
        <v>69</v>
      </c>
      <c r="U725" s="21">
        <v>-1.0784096820806199</v>
      </c>
      <c r="V725" s="21">
        <v>-0.84630802591360899</v>
      </c>
      <c r="W725" s="22">
        <v>-0.232106058061848</v>
      </c>
    </row>
    <row r="726" spans="2:23" x14ac:dyDescent="0.25">
      <c r="B726" s="18" t="s">
        <v>28</v>
      </c>
      <c r="C726" s="19" t="s">
        <v>53</v>
      </c>
      <c r="D726" s="18" t="s">
        <v>122</v>
      </c>
      <c r="E726" s="18" t="s">
        <v>75</v>
      </c>
      <c r="F726" s="23">
        <v>48.28</v>
      </c>
      <c r="G726" s="24">
        <v>51150</v>
      </c>
      <c r="H726" s="24">
        <v>48.39</v>
      </c>
      <c r="I726" s="24">
        <v>1</v>
      </c>
      <c r="J726" s="24">
        <v>44.415200576370097</v>
      </c>
      <c r="K726" s="24">
        <v>5.6419507208040703E-2</v>
      </c>
      <c r="L726" s="24">
        <v>-5.1962059570809904</v>
      </c>
      <c r="M726" s="24">
        <v>7.7221591156435496E-4</v>
      </c>
      <c r="N726" s="24">
        <v>49.611406533451103</v>
      </c>
      <c r="O726" s="24">
        <v>5.5647291296476303E-2</v>
      </c>
      <c r="P726" s="24">
        <v>18.5245438873674</v>
      </c>
      <c r="Q726" s="24">
        <v>18.5245438873674</v>
      </c>
      <c r="R726" s="24">
        <v>0</v>
      </c>
      <c r="S726" s="24">
        <v>9.8143395703210595E-3</v>
      </c>
      <c r="T726" s="24" t="s">
        <v>69</v>
      </c>
      <c r="U726" s="21">
        <v>-2.7675428938644</v>
      </c>
      <c r="V726" s="21">
        <v>-2.1718960818477799</v>
      </c>
      <c r="W726" s="22">
        <v>-0.59565810868148705</v>
      </c>
    </row>
    <row r="727" spans="2:23" x14ac:dyDescent="0.25">
      <c r="B727" s="18" t="s">
        <v>28</v>
      </c>
      <c r="C727" s="19" t="s">
        <v>53</v>
      </c>
      <c r="D727" s="18" t="s">
        <v>122</v>
      </c>
      <c r="E727" s="18" t="s">
        <v>76</v>
      </c>
      <c r="F727" s="23">
        <v>49.31</v>
      </c>
      <c r="G727" s="24">
        <v>50354</v>
      </c>
      <c r="H727" s="24">
        <v>49.31</v>
      </c>
      <c r="I727" s="24">
        <v>1</v>
      </c>
      <c r="J727" s="24">
        <v>-7.3773E-14</v>
      </c>
      <c r="K727" s="24">
        <v>0</v>
      </c>
      <c r="L727" s="24">
        <v>6.0663000000000006E-14</v>
      </c>
      <c r="M727" s="24">
        <v>0</v>
      </c>
      <c r="N727" s="24">
        <v>-1.3443599999999999E-13</v>
      </c>
      <c r="O727" s="24">
        <v>0</v>
      </c>
      <c r="P727" s="24">
        <v>-9.0220000000000003E-15</v>
      </c>
      <c r="Q727" s="24">
        <v>-9.0239999999999999E-15</v>
      </c>
      <c r="R727" s="24">
        <v>0</v>
      </c>
      <c r="S727" s="24">
        <v>0</v>
      </c>
      <c r="T727" s="24" t="s">
        <v>50</v>
      </c>
      <c r="U727" s="21">
        <v>0</v>
      </c>
      <c r="V727" s="21">
        <v>0</v>
      </c>
      <c r="W727" s="22">
        <v>0</v>
      </c>
    </row>
    <row r="728" spans="2:23" x14ac:dyDescent="0.25">
      <c r="B728" s="18" t="s">
        <v>28</v>
      </c>
      <c r="C728" s="19" t="s">
        <v>53</v>
      </c>
      <c r="D728" s="18" t="s">
        <v>122</v>
      </c>
      <c r="E728" s="18" t="s">
        <v>76</v>
      </c>
      <c r="F728" s="23">
        <v>49.31</v>
      </c>
      <c r="G728" s="24">
        <v>50900</v>
      </c>
      <c r="H728" s="24">
        <v>49.26</v>
      </c>
      <c r="I728" s="24">
        <v>1</v>
      </c>
      <c r="J728" s="24">
        <v>-62.067449722678198</v>
      </c>
      <c r="K728" s="24">
        <v>3.04337096891098E-2</v>
      </c>
      <c r="L728" s="24">
        <v>-101.495465764334</v>
      </c>
      <c r="M728" s="24">
        <v>8.1380503608681404E-2</v>
      </c>
      <c r="N728" s="24">
        <v>39.4280160416561</v>
      </c>
      <c r="O728" s="24">
        <v>-5.0946793919571597E-2</v>
      </c>
      <c r="P728" s="24">
        <v>12.1689306063709</v>
      </c>
      <c r="Q728" s="24">
        <v>12.1689306063708</v>
      </c>
      <c r="R728" s="24">
        <v>0</v>
      </c>
      <c r="S728" s="24">
        <v>1.1698546896110899E-3</v>
      </c>
      <c r="T728" s="24" t="s">
        <v>69</v>
      </c>
      <c r="U728" s="21">
        <v>-0.539511936243112</v>
      </c>
      <c r="V728" s="21">
        <v>-0.42339501332908203</v>
      </c>
      <c r="W728" s="22">
        <v>-0.11611912511496</v>
      </c>
    </row>
    <row r="729" spans="2:23" x14ac:dyDescent="0.25">
      <c r="B729" s="18" t="s">
        <v>28</v>
      </c>
      <c r="C729" s="19" t="s">
        <v>53</v>
      </c>
      <c r="D729" s="18" t="s">
        <v>122</v>
      </c>
      <c r="E729" s="18" t="s">
        <v>76</v>
      </c>
      <c r="F729" s="23">
        <v>49.31</v>
      </c>
      <c r="G729" s="24">
        <v>53200</v>
      </c>
      <c r="H729" s="24">
        <v>49.47</v>
      </c>
      <c r="I729" s="24">
        <v>1</v>
      </c>
      <c r="J729" s="24">
        <v>34.7153283981079</v>
      </c>
      <c r="K729" s="24">
        <v>5.8208939445583599E-2</v>
      </c>
      <c r="L729" s="24">
        <v>74.014677646498697</v>
      </c>
      <c r="M729" s="24">
        <v>0.26459573209366</v>
      </c>
      <c r="N729" s="24">
        <v>-39.299349248390797</v>
      </c>
      <c r="O729" s="24">
        <v>-0.206386792648076</v>
      </c>
      <c r="P729" s="24">
        <v>-12.168930606373699</v>
      </c>
      <c r="Q729" s="24">
        <v>-12.1689306063736</v>
      </c>
      <c r="R729" s="24">
        <v>0</v>
      </c>
      <c r="S729" s="24">
        <v>7.1524027225622197E-3</v>
      </c>
      <c r="T729" s="24" t="s">
        <v>69</v>
      </c>
      <c r="U729" s="21">
        <v>-3.9055478091460998</v>
      </c>
      <c r="V729" s="21">
        <v>-3.0649729053735899</v>
      </c>
      <c r="W729" s="22">
        <v>-0.84059084559036901</v>
      </c>
    </row>
    <row r="730" spans="2:23" x14ac:dyDescent="0.25">
      <c r="B730" s="18" t="s">
        <v>28</v>
      </c>
      <c r="C730" s="19" t="s">
        <v>53</v>
      </c>
      <c r="D730" s="18" t="s">
        <v>122</v>
      </c>
      <c r="E730" s="18" t="s">
        <v>77</v>
      </c>
      <c r="F730" s="23">
        <v>49.31</v>
      </c>
      <c r="G730" s="24">
        <v>50404</v>
      </c>
      <c r="H730" s="24">
        <v>49.31</v>
      </c>
      <c r="I730" s="24">
        <v>1</v>
      </c>
      <c r="J730" s="24">
        <v>0</v>
      </c>
      <c r="K730" s="24">
        <v>0</v>
      </c>
      <c r="L730" s="24">
        <v>0</v>
      </c>
      <c r="M730" s="24">
        <v>0</v>
      </c>
      <c r="N730" s="24">
        <v>0</v>
      </c>
      <c r="O730" s="24">
        <v>0</v>
      </c>
      <c r="P730" s="24">
        <v>0</v>
      </c>
      <c r="Q730" s="24">
        <v>0</v>
      </c>
      <c r="R730" s="24">
        <v>0</v>
      </c>
      <c r="S730" s="24">
        <v>0</v>
      </c>
      <c r="T730" s="24" t="s">
        <v>50</v>
      </c>
      <c r="U730" s="21">
        <v>0</v>
      </c>
      <c r="V730" s="21">
        <v>0</v>
      </c>
      <c r="W730" s="22">
        <v>0</v>
      </c>
    </row>
    <row r="731" spans="2:23" x14ac:dyDescent="0.25">
      <c r="B731" s="18" t="s">
        <v>28</v>
      </c>
      <c r="C731" s="19" t="s">
        <v>53</v>
      </c>
      <c r="D731" s="18" t="s">
        <v>122</v>
      </c>
      <c r="E731" s="18" t="s">
        <v>78</v>
      </c>
      <c r="F731" s="23">
        <v>48.97</v>
      </c>
      <c r="G731" s="24">
        <v>50499</v>
      </c>
      <c r="H731" s="24">
        <v>48.97</v>
      </c>
      <c r="I731" s="24">
        <v>1</v>
      </c>
      <c r="J731" s="24">
        <v>0</v>
      </c>
      <c r="K731" s="24">
        <v>0</v>
      </c>
      <c r="L731" s="24">
        <v>0</v>
      </c>
      <c r="M731" s="24">
        <v>0</v>
      </c>
      <c r="N731" s="24">
        <v>0</v>
      </c>
      <c r="O731" s="24">
        <v>0</v>
      </c>
      <c r="P731" s="24">
        <v>0</v>
      </c>
      <c r="Q731" s="24">
        <v>0</v>
      </c>
      <c r="R731" s="24">
        <v>0</v>
      </c>
      <c r="S731" s="24">
        <v>0</v>
      </c>
      <c r="T731" s="24" t="s">
        <v>50</v>
      </c>
      <c r="U731" s="21">
        <v>0</v>
      </c>
      <c r="V731" s="21">
        <v>0</v>
      </c>
      <c r="W731" s="22">
        <v>0</v>
      </c>
    </row>
    <row r="732" spans="2:23" x14ac:dyDescent="0.25">
      <c r="B732" s="18" t="s">
        <v>28</v>
      </c>
      <c r="C732" s="19" t="s">
        <v>53</v>
      </c>
      <c r="D732" s="18" t="s">
        <v>122</v>
      </c>
      <c r="E732" s="18" t="s">
        <v>78</v>
      </c>
      <c r="F732" s="23">
        <v>48.97</v>
      </c>
      <c r="G732" s="24">
        <v>50554</v>
      </c>
      <c r="H732" s="24">
        <v>48.97</v>
      </c>
      <c r="I732" s="24">
        <v>1</v>
      </c>
      <c r="J732" s="24">
        <v>0</v>
      </c>
      <c r="K732" s="24">
        <v>0</v>
      </c>
      <c r="L732" s="24">
        <v>0</v>
      </c>
      <c r="M732" s="24">
        <v>0</v>
      </c>
      <c r="N732" s="24">
        <v>0</v>
      </c>
      <c r="O732" s="24">
        <v>0</v>
      </c>
      <c r="P732" s="24">
        <v>0</v>
      </c>
      <c r="Q732" s="24">
        <v>0</v>
      </c>
      <c r="R732" s="24">
        <v>0</v>
      </c>
      <c r="S732" s="24">
        <v>0</v>
      </c>
      <c r="T732" s="24" t="s">
        <v>50</v>
      </c>
      <c r="U732" s="21">
        <v>0</v>
      </c>
      <c r="V732" s="21">
        <v>0</v>
      </c>
      <c r="W732" s="22">
        <v>0</v>
      </c>
    </row>
    <row r="733" spans="2:23" x14ac:dyDescent="0.25">
      <c r="B733" s="18" t="s">
        <v>28</v>
      </c>
      <c r="C733" s="19" t="s">
        <v>53</v>
      </c>
      <c r="D733" s="18" t="s">
        <v>122</v>
      </c>
      <c r="E733" s="18" t="s">
        <v>79</v>
      </c>
      <c r="F733" s="23">
        <v>48.97</v>
      </c>
      <c r="G733" s="24">
        <v>50604</v>
      </c>
      <c r="H733" s="24">
        <v>48.97</v>
      </c>
      <c r="I733" s="24">
        <v>1</v>
      </c>
      <c r="J733" s="24">
        <v>4.6970000000000001E-14</v>
      </c>
      <c r="K733" s="24">
        <v>0</v>
      </c>
      <c r="L733" s="24">
        <v>-2.9384999999999999E-14</v>
      </c>
      <c r="M733" s="24">
        <v>0</v>
      </c>
      <c r="N733" s="24">
        <v>7.6353999999999997E-14</v>
      </c>
      <c r="O733" s="24">
        <v>0</v>
      </c>
      <c r="P733" s="24">
        <v>4.0620000000000001E-15</v>
      </c>
      <c r="Q733" s="24">
        <v>4.0639999999999998E-15</v>
      </c>
      <c r="R733" s="24">
        <v>0</v>
      </c>
      <c r="S733" s="24">
        <v>0</v>
      </c>
      <c r="T733" s="24" t="s">
        <v>50</v>
      </c>
      <c r="U733" s="21">
        <v>0</v>
      </c>
      <c r="V733" s="21">
        <v>0</v>
      </c>
      <c r="W733" s="22">
        <v>0</v>
      </c>
    </row>
    <row r="734" spans="2:23" x14ac:dyDescent="0.25">
      <c r="B734" s="18" t="s">
        <v>28</v>
      </c>
      <c r="C734" s="19" t="s">
        <v>53</v>
      </c>
      <c r="D734" s="18" t="s">
        <v>122</v>
      </c>
      <c r="E734" s="18" t="s">
        <v>80</v>
      </c>
      <c r="F734" s="23">
        <v>49.1</v>
      </c>
      <c r="G734" s="24">
        <v>50750</v>
      </c>
      <c r="H734" s="24">
        <v>49.13</v>
      </c>
      <c r="I734" s="24">
        <v>1</v>
      </c>
      <c r="J734" s="24">
        <v>8.1015617730373393</v>
      </c>
      <c r="K734" s="24">
        <v>1.56868374557993E-3</v>
      </c>
      <c r="L734" s="24">
        <v>34.388220855630898</v>
      </c>
      <c r="M734" s="24">
        <v>2.8262938633414E-2</v>
      </c>
      <c r="N734" s="24">
        <v>-26.286659082593602</v>
      </c>
      <c r="O734" s="24">
        <v>-2.6694254887834098E-2</v>
      </c>
      <c r="P734" s="24">
        <v>-10.4939130591286</v>
      </c>
      <c r="Q734" s="24">
        <v>-10.4939130591285</v>
      </c>
      <c r="R734" s="24">
        <v>0</v>
      </c>
      <c r="S734" s="24">
        <v>2.6319208498919201E-3</v>
      </c>
      <c r="T734" s="24" t="s">
        <v>69</v>
      </c>
      <c r="U734" s="21">
        <v>-0.52248855633813396</v>
      </c>
      <c r="V734" s="21">
        <v>-0.41003550508175002</v>
      </c>
      <c r="W734" s="22">
        <v>-0.112455183970616</v>
      </c>
    </row>
    <row r="735" spans="2:23" x14ac:dyDescent="0.25">
      <c r="B735" s="18" t="s">
        <v>28</v>
      </c>
      <c r="C735" s="19" t="s">
        <v>53</v>
      </c>
      <c r="D735" s="18" t="s">
        <v>122</v>
      </c>
      <c r="E735" s="18" t="s">
        <v>80</v>
      </c>
      <c r="F735" s="23">
        <v>49.1</v>
      </c>
      <c r="G735" s="24">
        <v>50800</v>
      </c>
      <c r="H735" s="24">
        <v>49.1</v>
      </c>
      <c r="I735" s="24">
        <v>1</v>
      </c>
      <c r="J735" s="24">
        <v>3.1434647832058298</v>
      </c>
      <c r="K735" s="24">
        <v>1.8478163476887401E-4</v>
      </c>
      <c r="L735" s="24">
        <v>-23.1614684649882</v>
      </c>
      <c r="M735" s="24">
        <v>1.00316827212019E-2</v>
      </c>
      <c r="N735" s="24">
        <v>26.3049332481941</v>
      </c>
      <c r="O735" s="24">
        <v>-9.8469010864329892E-3</v>
      </c>
      <c r="P735" s="24">
        <v>10.4939130591283</v>
      </c>
      <c r="Q735" s="24">
        <v>10.4939130591283</v>
      </c>
      <c r="R735" s="24">
        <v>0</v>
      </c>
      <c r="S735" s="24">
        <v>2.0592853511705801E-3</v>
      </c>
      <c r="T735" s="24" t="s">
        <v>69</v>
      </c>
      <c r="U735" s="21">
        <v>-0.48348284334385899</v>
      </c>
      <c r="V735" s="21">
        <v>-0.37942483038913399</v>
      </c>
      <c r="W735" s="22">
        <v>-0.104059986453912</v>
      </c>
    </row>
    <row r="736" spans="2:23" x14ac:dyDescent="0.25">
      <c r="B736" s="18" t="s">
        <v>28</v>
      </c>
      <c r="C736" s="19" t="s">
        <v>53</v>
      </c>
      <c r="D736" s="18" t="s">
        <v>122</v>
      </c>
      <c r="E736" s="18" t="s">
        <v>81</v>
      </c>
      <c r="F736" s="23">
        <v>49.13</v>
      </c>
      <c r="G736" s="24">
        <v>50750</v>
      </c>
      <c r="H736" s="24">
        <v>49.13</v>
      </c>
      <c r="I736" s="24">
        <v>1</v>
      </c>
      <c r="J736" s="24">
        <v>1.9912376359408399</v>
      </c>
      <c r="K736" s="24">
        <v>3.0134207653182999E-5</v>
      </c>
      <c r="L736" s="24">
        <v>-24.279849244208702</v>
      </c>
      <c r="M736" s="24">
        <v>4.4802842028434202E-3</v>
      </c>
      <c r="N736" s="24">
        <v>26.2710868801496</v>
      </c>
      <c r="O736" s="24">
        <v>-4.4501499951902397E-3</v>
      </c>
      <c r="P736" s="24">
        <v>10.4939130591282</v>
      </c>
      <c r="Q736" s="24">
        <v>10.4939130591282</v>
      </c>
      <c r="R736" s="24">
        <v>0</v>
      </c>
      <c r="S736" s="24">
        <v>8.3692880582331695E-4</v>
      </c>
      <c r="T736" s="24" t="s">
        <v>50</v>
      </c>
      <c r="U736" s="21">
        <v>-0.21863586926369599</v>
      </c>
      <c r="V736" s="21">
        <v>-0.17157977527934601</v>
      </c>
      <c r="W736" s="22">
        <v>-4.7056986420795401E-2</v>
      </c>
    </row>
    <row r="737" spans="2:23" x14ac:dyDescent="0.25">
      <c r="B737" s="18" t="s">
        <v>28</v>
      </c>
      <c r="C737" s="19" t="s">
        <v>53</v>
      </c>
      <c r="D737" s="18" t="s">
        <v>122</v>
      </c>
      <c r="E737" s="18" t="s">
        <v>81</v>
      </c>
      <c r="F737" s="23">
        <v>49.13</v>
      </c>
      <c r="G737" s="24">
        <v>50950</v>
      </c>
      <c r="H737" s="24">
        <v>49.14</v>
      </c>
      <c r="I737" s="24">
        <v>1</v>
      </c>
      <c r="J737" s="24">
        <v>13.3955600259996</v>
      </c>
      <c r="K737" s="24">
        <v>1.57908105000939E-3</v>
      </c>
      <c r="L737" s="24">
        <v>39.658288664597599</v>
      </c>
      <c r="M737" s="24">
        <v>1.38404627662801E-2</v>
      </c>
      <c r="N737" s="24">
        <v>-26.262728638598102</v>
      </c>
      <c r="O737" s="24">
        <v>-1.2261381716270701E-2</v>
      </c>
      <c r="P737" s="24">
        <v>-10.493913059125299</v>
      </c>
      <c r="Q737" s="24">
        <v>-10.4939130591252</v>
      </c>
      <c r="R737" s="24">
        <v>0</v>
      </c>
      <c r="S737" s="24">
        <v>9.6907545937382502E-4</v>
      </c>
      <c r="T737" s="24" t="s">
        <v>69</v>
      </c>
      <c r="U737" s="21">
        <v>-0.339835704243031</v>
      </c>
      <c r="V737" s="21">
        <v>-0.26669427099169801</v>
      </c>
      <c r="W737" s="22">
        <v>-7.3142820406007197E-2</v>
      </c>
    </row>
    <row r="738" spans="2:23" x14ac:dyDescent="0.25">
      <c r="B738" s="18" t="s">
        <v>28</v>
      </c>
      <c r="C738" s="19" t="s">
        <v>53</v>
      </c>
      <c r="D738" s="18" t="s">
        <v>122</v>
      </c>
      <c r="E738" s="18" t="s">
        <v>82</v>
      </c>
      <c r="F738" s="23">
        <v>49.1</v>
      </c>
      <c r="G738" s="24">
        <v>51300</v>
      </c>
      <c r="H738" s="24">
        <v>49.19</v>
      </c>
      <c r="I738" s="24">
        <v>1</v>
      </c>
      <c r="J738" s="24">
        <v>49.121388842440901</v>
      </c>
      <c r="K738" s="24">
        <v>3.6941664988115401E-2</v>
      </c>
      <c r="L738" s="24">
        <v>61.664991710730703</v>
      </c>
      <c r="M738" s="24">
        <v>5.8217365113099502E-2</v>
      </c>
      <c r="N738" s="24">
        <v>-12.543602868289801</v>
      </c>
      <c r="O738" s="24">
        <v>-2.1275700124984101E-2</v>
      </c>
      <c r="P738" s="24">
        <v>-2.2679220163508198</v>
      </c>
      <c r="Q738" s="24">
        <v>-2.2679220163508198</v>
      </c>
      <c r="R738" s="24">
        <v>0</v>
      </c>
      <c r="S738" s="24">
        <v>7.8746529868128996E-5</v>
      </c>
      <c r="T738" s="24" t="s">
        <v>69</v>
      </c>
      <c r="U738" s="21">
        <v>8.3329975503690104E-2</v>
      </c>
      <c r="V738" s="21">
        <v>-6.5395209482814201E-2</v>
      </c>
      <c r="W738" s="22">
        <v>0.148722364357671</v>
      </c>
    </row>
    <row r="739" spans="2:23" x14ac:dyDescent="0.25">
      <c r="B739" s="18" t="s">
        <v>28</v>
      </c>
      <c r="C739" s="19" t="s">
        <v>53</v>
      </c>
      <c r="D739" s="18" t="s">
        <v>122</v>
      </c>
      <c r="E739" s="18" t="s">
        <v>83</v>
      </c>
      <c r="F739" s="23">
        <v>49.26</v>
      </c>
      <c r="G739" s="24">
        <v>54750</v>
      </c>
      <c r="H739" s="24">
        <v>49.61</v>
      </c>
      <c r="I739" s="24">
        <v>1</v>
      </c>
      <c r="J739" s="24">
        <v>37.7516896451951</v>
      </c>
      <c r="K739" s="24">
        <v>0.15148345265372601</v>
      </c>
      <c r="L739" s="24">
        <v>64.360629855793505</v>
      </c>
      <c r="M739" s="24">
        <v>0.44028407589192797</v>
      </c>
      <c r="N739" s="24">
        <v>-26.608940210598401</v>
      </c>
      <c r="O739" s="24">
        <v>-0.28880062323820299</v>
      </c>
      <c r="P739" s="24">
        <v>-7.9594995644826696</v>
      </c>
      <c r="Q739" s="24">
        <v>-7.9594995644826696</v>
      </c>
      <c r="R739" s="24">
        <v>0</v>
      </c>
      <c r="S739" s="24">
        <v>6.7338576852639101E-3</v>
      </c>
      <c r="T739" s="24" t="s">
        <v>50</v>
      </c>
      <c r="U739" s="21">
        <v>-4.9637297360710901</v>
      </c>
      <c r="V739" s="21">
        <v>-3.8954067122228802</v>
      </c>
      <c r="W739" s="22">
        <v>-1.0683432849944501</v>
      </c>
    </row>
    <row r="740" spans="2:23" x14ac:dyDescent="0.25">
      <c r="B740" s="18" t="s">
        <v>28</v>
      </c>
      <c r="C740" s="19" t="s">
        <v>53</v>
      </c>
      <c r="D740" s="18" t="s">
        <v>122</v>
      </c>
      <c r="E740" s="18" t="s">
        <v>84</v>
      </c>
      <c r="F740" s="23">
        <v>49.14</v>
      </c>
      <c r="G740" s="24">
        <v>53150</v>
      </c>
      <c r="H740" s="24">
        <v>49.49</v>
      </c>
      <c r="I740" s="24">
        <v>1</v>
      </c>
      <c r="J740" s="24">
        <v>78.074986879451004</v>
      </c>
      <c r="K740" s="24">
        <v>0.268210957353964</v>
      </c>
      <c r="L740" s="24">
        <v>91.200184108165899</v>
      </c>
      <c r="M740" s="24">
        <v>0.36596883757998699</v>
      </c>
      <c r="N740" s="24">
        <v>-13.125197228714899</v>
      </c>
      <c r="O740" s="24">
        <v>-9.7757880226023802E-2</v>
      </c>
      <c r="P740" s="24">
        <v>5.5540198254165202E-2</v>
      </c>
      <c r="Q740" s="24">
        <v>5.5540198254165202E-2</v>
      </c>
      <c r="R740" s="24">
        <v>0</v>
      </c>
      <c r="S740" s="24">
        <v>1.3572739937300001E-7</v>
      </c>
      <c r="T740" s="24" t="s">
        <v>69</v>
      </c>
      <c r="U740" s="21">
        <v>-0.22711083329613899</v>
      </c>
      <c r="V740" s="21">
        <v>0</v>
      </c>
      <c r="W740" s="22">
        <v>-0.22711514053814899</v>
      </c>
    </row>
    <row r="741" spans="2:23" x14ac:dyDescent="0.25">
      <c r="B741" s="18" t="s">
        <v>28</v>
      </c>
      <c r="C741" s="19" t="s">
        <v>53</v>
      </c>
      <c r="D741" s="18" t="s">
        <v>122</v>
      </c>
      <c r="E741" s="18" t="s">
        <v>84</v>
      </c>
      <c r="F741" s="23">
        <v>49.14</v>
      </c>
      <c r="G741" s="24">
        <v>54500</v>
      </c>
      <c r="H741" s="24">
        <v>48.78</v>
      </c>
      <c r="I741" s="24">
        <v>1</v>
      </c>
      <c r="J741" s="24">
        <v>-69.786251032554105</v>
      </c>
      <c r="K741" s="24">
        <v>0.26965859053310198</v>
      </c>
      <c r="L741" s="24">
        <v>-56.657771810523002</v>
      </c>
      <c r="M741" s="24">
        <v>0.17774340900874799</v>
      </c>
      <c r="N741" s="24">
        <v>-13.128479222031199</v>
      </c>
      <c r="O741" s="24">
        <v>9.1915181524354198E-2</v>
      </c>
      <c r="P741" s="24">
        <v>-10.5494532573824</v>
      </c>
      <c r="Q741" s="24">
        <v>-10.5494532573823</v>
      </c>
      <c r="R741" s="24">
        <v>0</v>
      </c>
      <c r="S741" s="24">
        <v>6.1621806783242203E-3</v>
      </c>
      <c r="T741" s="24" t="s">
        <v>69</v>
      </c>
      <c r="U741" s="21">
        <v>-0.226085232498828</v>
      </c>
      <c r="V741" s="21">
        <v>-0.17742584287183499</v>
      </c>
      <c r="W741" s="22">
        <v>-4.8660312470540701E-2</v>
      </c>
    </row>
    <row r="742" spans="2:23" x14ac:dyDescent="0.25">
      <c r="B742" s="18" t="s">
        <v>28</v>
      </c>
      <c r="C742" s="19" t="s">
        <v>53</v>
      </c>
      <c r="D742" s="18" t="s">
        <v>122</v>
      </c>
      <c r="E742" s="18" t="s">
        <v>85</v>
      </c>
      <c r="F742" s="23">
        <v>48.94</v>
      </c>
      <c r="G742" s="24">
        <v>51250</v>
      </c>
      <c r="H742" s="24">
        <v>48.94</v>
      </c>
      <c r="I742" s="24">
        <v>1</v>
      </c>
      <c r="J742" s="24">
        <v>0</v>
      </c>
      <c r="K742" s="24">
        <v>0</v>
      </c>
      <c r="L742" s="24">
        <v>0</v>
      </c>
      <c r="M742" s="24">
        <v>0</v>
      </c>
      <c r="N742" s="24">
        <v>0</v>
      </c>
      <c r="O742" s="24">
        <v>0</v>
      </c>
      <c r="P742" s="24">
        <v>0</v>
      </c>
      <c r="Q742" s="24">
        <v>0</v>
      </c>
      <c r="R742" s="24">
        <v>0</v>
      </c>
      <c r="S742" s="24">
        <v>0</v>
      </c>
      <c r="T742" s="24" t="s">
        <v>50</v>
      </c>
      <c r="U742" s="21">
        <v>0</v>
      </c>
      <c r="V742" s="21">
        <v>0</v>
      </c>
      <c r="W742" s="22">
        <v>0</v>
      </c>
    </row>
    <row r="743" spans="2:23" x14ac:dyDescent="0.25">
      <c r="B743" s="18" t="s">
        <v>28</v>
      </c>
      <c r="C743" s="19" t="s">
        <v>53</v>
      </c>
      <c r="D743" s="18" t="s">
        <v>122</v>
      </c>
      <c r="E743" s="18" t="s">
        <v>86</v>
      </c>
      <c r="F743" s="23">
        <v>49.19</v>
      </c>
      <c r="G743" s="24">
        <v>53200</v>
      </c>
      <c r="H743" s="24">
        <v>49.47</v>
      </c>
      <c r="I743" s="24">
        <v>1</v>
      </c>
      <c r="J743" s="24">
        <v>49.041600531480697</v>
      </c>
      <c r="K743" s="24">
        <v>0.122634956931329</v>
      </c>
      <c r="L743" s="24">
        <v>61.539331186907802</v>
      </c>
      <c r="M743" s="24">
        <v>0.19310368253669899</v>
      </c>
      <c r="N743" s="24">
        <v>-12.4977306554271</v>
      </c>
      <c r="O743" s="24">
        <v>-7.0468725605369695E-2</v>
      </c>
      <c r="P743" s="24">
        <v>-2.2679220163511</v>
      </c>
      <c r="Q743" s="24">
        <v>-2.2679220163510898</v>
      </c>
      <c r="R743" s="24">
        <v>0</v>
      </c>
      <c r="S743" s="24">
        <v>2.6226554918202898E-4</v>
      </c>
      <c r="T743" s="24" t="s">
        <v>50</v>
      </c>
      <c r="U743" s="21">
        <v>2.31423494067052E-2</v>
      </c>
      <c r="V743" s="21">
        <v>-1.81615172478834E-2</v>
      </c>
      <c r="W743" s="22">
        <v>4.1303083311288701E-2</v>
      </c>
    </row>
    <row r="744" spans="2:23" x14ac:dyDescent="0.25">
      <c r="B744" s="18" t="s">
        <v>28</v>
      </c>
      <c r="C744" s="19" t="s">
        <v>53</v>
      </c>
      <c r="D744" s="18" t="s">
        <v>122</v>
      </c>
      <c r="E744" s="18" t="s">
        <v>87</v>
      </c>
      <c r="F744" s="23">
        <v>49.64</v>
      </c>
      <c r="G744" s="24">
        <v>53050</v>
      </c>
      <c r="H744" s="24">
        <v>49.55</v>
      </c>
      <c r="I744" s="24">
        <v>1</v>
      </c>
      <c r="J744" s="24">
        <v>-99.874257096701797</v>
      </c>
      <c r="K744" s="24">
        <v>9.3763751967810005E-2</v>
      </c>
      <c r="L744" s="24">
        <v>-91.145399053321995</v>
      </c>
      <c r="M744" s="24">
        <v>7.8090347424739595E-2</v>
      </c>
      <c r="N744" s="24">
        <v>-8.7288580433797502</v>
      </c>
      <c r="O744" s="24">
        <v>1.56734045430704E-2</v>
      </c>
      <c r="P744" s="24">
        <v>-1.5934321814472701</v>
      </c>
      <c r="Q744" s="24">
        <v>-1.5934321814472701</v>
      </c>
      <c r="R744" s="24">
        <v>0</v>
      </c>
      <c r="S744" s="24">
        <v>2.3866845498595E-5</v>
      </c>
      <c r="T744" s="24" t="s">
        <v>69</v>
      </c>
      <c r="U744" s="21">
        <v>-8.2747255906294604E-3</v>
      </c>
      <c r="V744" s="21">
        <v>-6.4937906214559398E-3</v>
      </c>
      <c r="W744" s="22">
        <v>-1.7809687452721801E-3</v>
      </c>
    </row>
    <row r="745" spans="2:23" x14ac:dyDescent="0.25">
      <c r="B745" s="18" t="s">
        <v>28</v>
      </c>
      <c r="C745" s="19" t="s">
        <v>53</v>
      </c>
      <c r="D745" s="18" t="s">
        <v>122</v>
      </c>
      <c r="E745" s="18" t="s">
        <v>87</v>
      </c>
      <c r="F745" s="23">
        <v>49.64</v>
      </c>
      <c r="G745" s="24">
        <v>53050</v>
      </c>
      <c r="H745" s="24">
        <v>49.55</v>
      </c>
      <c r="I745" s="24">
        <v>2</v>
      </c>
      <c r="J745" s="24">
        <v>-88.679944567473598</v>
      </c>
      <c r="K745" s="24">
        <v>6.6845126832166604E-2</v>
      </c>
      <c r="L745" s="24">
        <v>-80.929452399361296</v>
      </c>
      <c r="M745" s="24">
        <v>5.5671398258114103E-2</v>
      </c>
      <c r="N745" s="24">
        <v>-7.7504921681122703</v>
      </c>
      <c r="O745" s="24">
        <v>1.11737285740524E-2</v>
      </c>
      <c r="P745" s="24">
        <v>-1.4148338283601001</v>
      </c>
      <c r="Q745" s="24">
        <v>-1.4148338283601001</v>
      </c>
      <c r="R745" s="24">
        <v>0</v>
      </c>
      <c r="S745" s="24">
        <v>1.7014915475913E-5</v>
      </c>
      <c r="T745" s="24" t="s">
        <v>50</v>
      </c>
      <c r="U745" s="21">
        <v>-0.14338322649999999</v>
      </c>
      <c r="V745" s="21">
        <v>-0.11252344761428699</v>
      </c>
      <c r="W745" s="22">
        <v>-3.0860364152977101E-2</v>
      </c>
    </row>
    <row r="746" spans="2:23" x14ac:dyDescent="0.25">
      <c r="B746" s="18" t="s">
        <v>28</v>
      </c>
      <c r="C746" s="19" t="s">
        <v>53</v>
      </c>
      <c r="D746" s="18" t="s">
        <v>122</v>
      </c>
      <c r="E746" s="18" t="s">
        <v>87</v>
      </c>
      <c r="F746" s="23">
        <v>49.64</v>
      </c>
      <c r="G746" s="24">
        <v>53100</v>
      </c>
      <c r="H746" s="24">
        <v>49.64</v>
      </c>
      <c r="I746" s="24">
        <v>1</v>
      </c>
      <c r="J746" s="24">
        <v>0</v>
      </c>
      <c r="K746" s="24">
        <v>0</v>
      </c>
      <c r="L746" s="24">
        <v>0</v>
      </c>
      <c r="M746" s="24">
        <v>0</v>
      </c>
      <c r="N746" s="24">
        <v>0</v>
      </c>
      <c r="O746" s="24">
        <v>0</v>
      </c>
      <c r="P746" s="24">
        <v>0</v>
      </c>
      <c r="Q746" s="24">
        <v>0</v>
      </c>
      <c r="R746" s="24">
        <v>0</v>
      </c>
      <c r="S746" s="24">
        <v>0</v>
      </c>
      <c r="T746" s="24" t="s">
        <v>50</v>
      </c>
      <c r="U746" s="21">
        <v>0</v>
      </c>
      <c r="V746" s="21">
        <v>0</v>
      </c>
      <c r="W746" s="22">
        <v>0</v>
      </c>
    </row>
    <row r="747" spans="2:23" x14ac:dyDescent="0.25">
      <c r="B747" s="18" t="s">
        <v>28</v>
      </c>
      <c r="C747" s="19" t="s">
        <v>53</v>
      </c>
      <c r="D747" s="18" t="s">
        <v>122</v>
      </c>
      <c r="E747" s="18" t="s">
        <v>87</v>
      </c>
      <c r="F747" s="23">
        <v>49.64</v>
      </c>
      <c r="G747" s="24">
        <v>53100</v>
      </c>
      <c r="H747" s="24">
        <v>49.64</v>
      </c>
      <c r="I747" s="24">
        <v>2</v>
      </c>
      <c r="J747" s="24">
        <v>-1.138246E-12</v>
      </c>
      <c r="K747" s="24">
        <v>0</v>
      </c>
      <c r="L747" s="24">
        <v>1.254146E-12</v>
      </c>
      <c r="M747" s="24">
        <v>0</v>
      </c>
      <c r="N747" s="24">
        <v>-2.3923909999999998E-12</v>
      </c>
      <c r="O747" s="24">
        <v>0</v>
      </c>
      <c r="P747" s="24">
        <v>-1.83357E-13</v>
      </c>
      <c r="Q747" s="24">
        <v>-1.8335899999999999E-13</v>
      </c>
      <c r="R747" s="24">
        <v>0</v>
      </c>
      <c r="S747" s="24">
        <v>0</v>
      </c>
      <c r="T747" s="24" t="s">
        <v>50</v>
      </c>
      <c r="U747" s="21">
        <v>0</v>
      </c>
      <c r="V747" s="21">
        <v>0</v>
      </c>
      <c r="W747" s="22">
        <v>0</v>
      </c>
    </row>
    <row r="748" spans="2:23" x14ac:dyDescent="0.25">
      <c r="B748" s="18" t="s">
        <v>28</v>
      </c>
      <c r="C748" s="19" t="s">
        <v>53</v>
      </c>
      <c r="D748" s="18" t="s">
        <v>122</v>
      </c>
      <c r="E748" s="18" t="s">
        <v>88</v>
      </c>
      <c r="F748" s="23">
        <v>49.63</v>
      </c>
      <c r="G748" s="24">
        <v>53000</v>
      </c>
      <c r="H748" s="24">
        <v>49.64</v>
      </c>
      <c r="I748" s="24">
        <v>1</v>
      </c>
      <c r="J748" s="24">
        <v>-29.135100286413898</v>
      </c>
      <c r="K748" s="24">
        <v>0</v>
      </c>
      <c r="L748" s="24">
        <v>-31.801136223455298</v>
      </c>
      <c r="M748" s="24">
        <v>0</v>
      </c>
      <c r="N748" s="24">
        <v>2.66603593704138</v>
      </c>
      <c r="O748" s="24">
        <v>0</v>
      </c>
      <c r="P748" s="24">
        <v>1.3252132025349801</v>
      </c>
      <c r="Q748" s="24">
        <v>1.3252132025349701</v>
      </c>
      <c r="R748" s="24">
        <v>0</v>
      </c>
      <c r="S748" s="24">
        <v>0</v>
      </c>
      <c r="T748" s="24" t="s">
        <v>69</v>
      </c>
      <c r="U748" s="21">
        <v>-2.66603593704084E-2</v>
      </c>
      <c r="V748" s="21">
        <v>-2.09223604756461E-2</v>
      </c>
      <c r="W748" s="22">
        <v>-5.7381077180602902E-3</v>
      </c>
    </row>
    <row r="749" spans="2:23" x14ac:dyDescent="0.25">
      <c r="B749" s="18" t="s">
        <v>28</v>
      </c>
      <c r="C749" s="19" t="s">
        <v>53</v>
      </c>
      <c r="D749" s="18" t="s">
        <v>122</v>
      </c>
      <c r="E749" s="18" t="s">
        <v>88</v>
      </c>
      <c r="F749" s="23">
        <v>49.63</v>
      </c>
      <c r="G749" s="24">
        <v>53000</v>
      </c>
      <c r="H749" s="24">
        <v>49.64</v>
      </c>
      <c r="I749" s="24">
        <v>2</v>
      </c>
      <c r="J749" s="24">
        <v>-25.736005252999199</v>
      </c>
      <c r="K749" s="24">
        <v>0</v>
      </c>
      <c r="L749" s="24">
        <v>-28.091003664053201</v>
      </c>
      <c r="M749" s="24">
        <v>0</v>
      </c>
      <c r="N749" s="24">
        <v>2.35499841105407</v>
      </c>
      <c r="O749" s="24">
        <v>0</v>
      </c>
      <c r="P749" s="24">
        <v>1.1706049955726801</v>
      </c>
      <c r="Q749" s="24">
        <v>1.1706049955726701</v>
      </c>
      <c r="R749" s="24">
        <v>0</v>
      </c>
      <c r="S749" s="24">
        <v>0</v>
      </c>
      <c r="T749" s="24" t="s">
        <v>69</v>
      </c>
      <c r="U749" s="21">
        <v>-2.3549984110535899E-2</v>
      </c>
      <c r="V749" s="21">
        <v>-1.8481418420160701E-2</v>
      </c>
      <c r="W749" s="22">
        <v>-5.0686618176217502E-3</v>
      </c>
    </row>
    <row r="750" spans="2:23" x14ac:dyDescent="0.25">
      <c r="B750" s="18" t="s">
        <v>28</v>
      </c>
      <c r="C750" s="19" t="s">
        <v>53</v>
      </c>
      <c r="D750" s="18" t="s">
        <v>122</v>
      </c>
      <c r="E750" s="18" t="s">
        <v>88</v>
      </c>
      <c r="F750" s="23">
        <v>49.63</v>
      </c>
      <c r="G750" s="24">
        <v>53000</v>
      </c>
      <c r="H750" s="24">
        <v>49.64</v>
      </c>
      <c r="I750" s="24">
        <v>3</v>
      </c>
      <c r="J750" s="24">
        <v>-25.736005252999199</v>
      </c>
      <c r="K750" s="24">
        <v>0</v>
      </c>
      <c r="L750" s="24">
        <v>-28.091003664053201</v>
      </c>
      <c r="M750" s="24">
        <v>0</v>
      </c>
      <c r="N750" s="24">
        <v>2.35499841105407</v>
      </c>
      <c r="O750" s="24">
        <v>0</v>
      </c>
      <c r="P750" s="24">
        <v>1.1706049955726801</v>
      </c>
      <c r="Q750" s="24">
        <v>1.1706049955726701</v>
      </c>
      <c r="R750" s="24">
        <v>0</v>
      </c>
      <c r="S750" s="24">
        <v>0</v>
      </c>
      <c r="T750" s="24" t="s">
        <v>69</v>
      </c>
      <c r="U750" s="21">
        <v>-2.3549984110535899E-2</v>
      </c>
      <c r="V750" s="21">
        <v>-1.8481418420160701E-2</v>
      </c>
      <c r="W750" s="22">
        <v>-5.0686618176217502E-3</v>
      </c>
    </row>
    <row r="751" spans="2:23" x14ac:dyDescent="0.25">
      <c r="B751" s="18" t="s">
        <v>28</v>
      </c>
      <c r="C751" s="19" t="s">
        <v>53</v>
      </c>
      <c r="D751" s="18" t="s">
        <v>122</v>
      </c>
      <c r="E751" s="18" t="s">
        <v>88</v>
      </c>
      <c r="F751" s="23">
        <v>49.63</v>
      </c>
      <c r="G751" s="24">
        <v>53000</v>
      </c>
      <c r="H751" s="24">
        <v>49.64</v>
      </c>
      <c r="I751" s="24">
        <v>4</v>
      </c>
      <c r="J751" s="24">
        <v>-28.246835033779199</v>
      </c>
      <c r="K751" s="24">
        <v>0</v>
      </c>
      <c r="L751" s="24">
        <v>-30.8315893873738</v>
      </c>
      <c r="M751" s="24">
        <v>0</v>
      </c>
      <c r="N751" s="24">
        <v>2.58475435359464</v>
      </c>
      <c r="O751" s="24">
        <v>0</v>
      </c>
      <c r="P751" s="24">
        <v>1.2848103609941599</v>
      </c>
      <c r="Q751" s="24">
        <v>1.2848103609941499</v>
      </c>
      <c r="R751" s="24">
        <v>0</v>
      </c>
      <c r="S751" s="24">
        <v>0</v>
      </c>
      <c r="T751" s="24" t="s">
        <v>69</v>
      </c>
      <c r="U751" s="21">
        <v>-2.5847543535941198E-2</v>
      </c>
      <c r="V751" s="21">
        <v>-2.0284483631873702E-2</v>
      </c>
      <c r="W751" s="22">
        <v>-5.5631654095820897E-3</v>
      </c>
    </row>
    <row r="752" spans="2:23" x14ac:dyDescent="0.25">
      <c r="B752" s="18" t="s">
        <v>28</v>
      </c>
      <c r="C752" s="19" t="s">
        <v>53</v>
      </c>
      <c r="D752" s="18" t="s">
        <v>122</v>
      </c>
      <c r="E752" s="18" t="s">
        <v>88</v>
      </c>
      <c r="F752" s="23">
        <v>49.63</v>
      </c>
      <c r="G752" s="24">
        <v>53204</v>
      </c>
      <c r="H752" s="24">
        <v>49.68</v>
      </c>
      <c r="I752" s="24">
        <v>1</v>
      </c>
      <c r="J752" s="24">
        <v>9.8950175335085309</v>
      </c>
      <c r="K752" s="24">
        <v>1.2513073340122799E-2</v>
      </c>
      <c r="L752" s="24">
        <v>5.7004144819495703</v>
      </c>
      <c r="M752" s="24">
        <v>4.1528258889974102E-3</v>
      </c>
      <c r="N752" s="24">
        <v>4.1946030515589499</v>
      </c>
      <c r="O752" s="24">
        <v>8.3602474511253692E-3</v>
      </c>
      <c r="P752" s="24">
        <v>1.36627302831631</v>
      </c>
      <c r="Q752" s="24">
        <v>1.36627302831631</v>
      </c>
      <c r="R752" s="24">
        <v>0</v>
      </c>
      <c r="S752" s="24">
        <v>2.3856451405421101E-4</v>
      </c>
      <c r="T752" s="24" t="s">
        <v>69</v>
      </c>
      <c r="U752" s="21">
        <v>0.20539793460769401</v>
      </c>
      <c r="V752" s="21">
        <v>-0.16119098655456501</v>
      </c>
      <c r="W752" s="22">
        <v>0.36658196866607701</v>
      </c>
    </row>
    <row r="753" spans="2:23" x14ac:dyDescent="0.25">
      <c r="B753" s="18" t="s">
        <v>28</v>
      </c>
      <c r="C753" s="19" t="s">
        <v>53</v>
      </c>
      <c r="D753" s="18" t="s">
        <v>122</v>
      </c>
      <c r="E753" s="18" t="s">
        <v>88</v>
      </c>
      <c r="F753" s="23">
        <v>49.63</v>
      </c>
      <c r="G753" s="24">
        <v>53304</v>
      </c>
      <c r="H753" s="24">
        <v>49.78</v>
      </c>
      <c r="I753" s="24">
        <v>1</v>
      </c>
      <c r="J753" s="24">
        <v>20.635200399192001</v>
      </c>
      <c r="K753" s="24">
        <v>3.9472725634223098E-2</v>
      </c>
      <c r="L753" s="24">
        <v>17.953965788655101</v>
      </c>
      <c r="M753" s="24">
        <v>2.98813710749763E-2</v>
      </c>
      <c r="N753" s="24">
        <v>2.6812346105368898</v>
      </c>
      <c r="O753" s="24">
        <v>9.5913545592468501E-3</v>
      </c>
      <c r="P753" s="24">
        <v>0.87284738608259604</v>
      </c>
      <c r="Q753" s="24">
        <v>0.87284738608259504</v>
      </c>
      <c r="R753" s="24">
        <v>0</v>
      </c>
      <c r="S753" s="24">
        <v>7.0624659255565998E-5</v>
      </c>
      <c r="T753" s="24" t="s">
        <v>69</v>
      </c>
      <c r="U753" s="21">
        <v>7.4553086786835296E-2</v>
      </c>
      <c r="V753" s="21">
        <v>-5.8507334228120801E-2</v>
      </c>
      <c r="W753" s="22">
        <v>0.13305789747423799</v>
      </c>
    </row>
    <row r="754" spans="2:23" x14ac:dyDescent="0.25">
      <c r="B754" s="18" t="s">
        <v>28</v>
      </c>
      <c r="C754" s="19" t="s">
        <v>53</v>
      </c>
      <c r="D754" s="18" t="s">
        <v>122</v>
      </c>
      <c r="E754" s="18" t="s">
        <v>88</v>
      </c>
      <c r="F754" s="23">
        <v>49.63</v>
      </c>
      <c r="G754" s="24">
        <v>53354</v>
      </c>
      <c r="H754" s="24">
        <v>49.71</v>
      </c>
      <c r="I754" s="24">
        <v>1</v>
      </c>
      <c r="J754" s="24">
        <v>36.771419942957998</v>
      </c>
      <c r="K754" s="24">
        <v>2.8394883817048699E-2</v>
      </c>
      <c r="L754" s="24">
        <v>41.402355365627301</v>
      </c>
      <c r="M754" s="24">
        <v>3.5997255626255498E-2</v>
      </c>
      <c r="N754" s="24">
        <v>-4.6309354226693502</v>
      </c>
      <c r="O754" s="24">
        <v>-7.6023718092067703E-3</v>
      </c>
      <c r="P754" s="24">
        <v>-2.2212361946388901</v>
      </c>
      <c r="Q754" s="24">
        <v>-2.2212361946388901</v>
      </c>
      <c r="R754" s="24">
        <v>0</v>
      </c>
      <c r="S754" s="24">
        <v>1.03611694879851E-4</v>
      </c>
      <c r="T754" s="24" t="s">
        <v>50</v>
      </c>
      <c r="U754" s="21">
        <v>-7.1349739497601197E-3</v>
      </c>
      <c r="V754" s="21">
        <v>-5.5993430128672304E-3</v>
      </c>
      <c r="W754" s="22">
        <v>-1.5356600607087101E-3</v>
      </c>
    </row>
    <row r="755" spans="2:23" x14ac:dyDescent="0.25">
      <c r="B755" s="18" t="s">
        <v>28</v>
      </c>
      <c r="C755" s="19" t="s">
        <v>53</v>
      </c>
      <c r="D755" s="18" t="s">
        <v>122</v>
      </c>
      <c r="E755" s="18" t="s">
        <v>88</v>
      </c>
      <c r="F755" s="23">
        <v>49.63</v>
      </c>
      <c r="G755" s="24">
        <v>53454</v>
      </c>
      <c r="H755" s="24">
        <v>49.82</v>
      </c>
      <c r="I755" s="24">
        <v>1</v>
      </c>
      <c r="J755" s="24">
        <v>30.541453013422601</v>
      </c>
      <c r="K755" s="24">
        <v>6.3615620018069099E-2</v>
      </c>
      <c r="L755" s="24">
        <v>35.685501509710903</v>
      </c>
      <c r="M755" s="24">
        <v>8.6849632227571499E-2</v>
      </c>
      <c r="N755" s="24">
        <v>-5.1440484962883302</v>
      </c>
      <c r="O755" s="24">
        <v>-2.32340122095024E-2</v>
      </c>
      <c r="P755" s="24">
        <v>-2.15627977157992</v>
      </c>
      <c r="Q755" s="24">
        <v>-2.15627977157992</v>
      </c>
      <c r="R755" s="24">
        <v>0</v>
      </c>
      <c r="S755" s="24">
        <v>3.1709879531674901E-4</v>
      </c>
      <c r="T755" s="24" t="s">
        <v>50</v>
      </c>
      <c r="U755" s="21">
        <v>-0.17794204282273501</v>
      </c>
      <c r="V755" s="21">
        <v>-0.13964431281606901</v>
      </c>
      <c r="W755" s="22">
        <v>-3.8298456337459E-2</v>
      </c>
    </row>
    <row r="756" spans="2:23" x14ac:dyDescent="0.25">
      <c r="B756" s="18" t="s">
        <v>28</v>
      </c>
      <c r="C756" s="19" t="s">
        <v>53</v>
      </c>
      <c r="D756" s="18" t="s">
        <v>122</v>
      </c>
      <c r="E756" s="18" t="s">
        <v>88</v>
      </c>
      <c r="F756" s="23">
        <v>49.63</v>
      </c>
      <c r="G756" s="24">
        <v>53604</v>
      </c>
      <c r="H756" s="24">
        <v>49.74</v>
      </c>
      <c r="I756" s="24">
        <v>1</v>
      </c>
      <c r="J756" s="24">
        <v>22.1621429033402</v>
      </c>
      <c r="K756" s="24">
        <v>2.1365485145961201E-2</v>
      </c>
      <c r="L756" s="24">
        <v>24.918588624536898</v>
      </c>
      <c r="M756" s="24">
        <v>2.7010718568192101E-2</v>
      </c>
      <c r="N756" s="24">
        <v>-2.7564457211966702</v>
      </c>
      <c r="O756" s="24">
        <v>-5.6452334222309199E-3</v>
      </c>
      <c r="P756" s="24">
        <v>-1.0992481452537799</v>
      </c>
      <c r="Q756" s="24">
        <v>-1.0992481452537699</v>
      </c>
      <c r="R756" s="24">
        <v>0</v>
      </c>
      <c r="S756" s="24">
        <v>5.2563072090708001E-5</v>
      </c>
      <c r="T756" s="24" t="s">
        <v>50</v>
      </c>
      <c r="U756" s="21">
        <v>2.2725606748088101E-2</v>
      </c>
      <c r="V756" s="21">
        <v>-1.78344683882628E-2</v>
      </c>
      <c r="W756" s="22">
        <v>4.0559305899335603E-2</v>
      </c>
    </row>
    <row r="757" spans="2:23" x14ac:dyDescent="0.25">
      <c r="B757" s="18" t="s">
        <v>28</v>
      </c>
      <c r="C757" s="19" t="s">
        <v>53</v>
      </c>
      <c r="D757" s="18" t="s">
        <v>122</v>
      </c>
      <c r="E757" s="18" t="s">
        <v>88</v>
      </c>
      <c r="F757" s="23">
        <v>49.63</v>
      </c>
      <c r="G757" s="24">
        <v>53654</v>
      </c>
      <c r="H757" s="24">
        <v>49.6</v>
      </c>
      <c r="I757" s="24">
        <v>1</v>
      </c>
      <c r="J757" s="24">
        <v>-11.2370479845769</v>
      </c>
      <c r="K757" s="24">
        <v>6.1582487360727703E-3</v>
      </c>
      <c r="L757" s="24">
        <v>-6.93921293624261</v>
      </c>
      <c r="M757" s="24">
        <v>2.3484060170311802E-3</v>
      </c>
      <c r="N757" s="24">
        <v>-4.29783504833431</v>
      </c>
      <c r="O757" s="24">
        <v>3.8098427190415801E-3</v>
      </c>
      <c r="P757" s="24">
        <v>-1.7135898576013699</v>
      </c>
      <c r="Q757" s="24">
        <v>-1.71358985760136</v>
      </c>
      <c r="R757" s="24">
        <v>0</v>
      </c>
      <c r="S757" s="24">
        <v>1.4320775005762301E-4</v>
      </c>
      <c r="T757" s="24" t="s">
        <v>50</v>
      </c>
      <c r="U757" s="21">
        <v>6.0090295055213697E-2</v>
      </c>
      <c r="V757" s="21">
        <v>-4.7157309350772503E-2</v>
      </c>
      <c r="W757" s="22">
        <v>0.107245570415003</v>
      </c>
    </row>
    <row r="758" spans="2:23" x14ac:dyDescent="0.25">
      <c r="B758" s="18" t="s">
        <v>28</v>
      </c>
      <c r="C758" s="19" t="s">
        <v>53</v>
      </c>
      <c r="D758" s="18" t="s">
        <v>122</v>
      </c>
      <c r="E758" s="18" t="s">
        <v>89</v>
      </c>
      <c r="F758" s="23">
        <v>49.55</v>
      </c>
      <c r="G758" s="24">
        <v>53150</v>
      </c>
      <c r="H758" s="24">
        <v>49.49</v>
      </c>
      <c r="I758" s="24">
        <v>1</v>
      </c>
      <c r="J758" s="24">
        <v>-15.365079476541201</v>
      </c>
      <c r="K758" s="24">
        <v>6.4593038578869199E-3</v>
      </c>
      <c r="L758" s="24">
        <v>-4.2104529774513297</v>
      </c>
      <c r="M758" s="24">
        <v>4.8503573457299502E-4</v>
      </c>
      <c r="N758" s="24">
        <v>-11.1546264990899</v>
      </c>
      <c r="O758" s="24">
        <v>5.9742681233139203E-3</v>
      </c>
      <c r="P758" s="24">
        <v>-6.9692108279602696</v>
      </c>
      <c r="Q758" s="24">
        <v>-6.9692108279602598</v>
      </c>
      <c r="R758" s="24">
        <v>0</v>
      </c>
      <c r="S758" s="24">
        <v>1.32887245208632E-3</v>
      </c>
      <c r="T758" s="24" t="s">
        <v>69</v>
      </c>
      <c r="U758" s="21">
        <v>-0.37343183247883399</v>
      </c>
      <c r="V758" s="21">
        <v>-0.29305964348235097</v>
      </c>
      <c r="W758" s="22">
        <v>-8.0373713285147197E-2</v>
      </c>
    </row>
    <row r="759" spans="2:23" x14ac:dyDescent="0.25">
      <c r="B759" s="18" t="s">
        <v>28</v>
      </c>
      <c r="C759" s="19" t="s">
        <v>53</v>
      </c>
      <c r="D759" s="18" t="s">
        <v>122</v>
      </c>
      <c r="E759" s="18" t="s">
        <v>89</v>
      </c>
      <c r="F759" s="23">
        <v>49.55</v>
      </c>
      <c r="G759" s="24">
        <v>53150</v>
      </c>
      <c r="H759" s="24">
        <v>49.49</v>
      </c>
      <c r="I759" s="24">
        <v>2</v>
      </c>
      <c r="J759" s="24">
        <v>-15.3199656760723</v>
      </c>
      <c r="K759" s="24">
        <v>6.4284699303761798E-3</v>
      </c>
      <c r="L759" s="24">
        <v>-4.1980905594260998</v>
      </c>
      <c r="M759" s="24">
        <v>4.8272038341345502E-4</v>
      </c>
      <c r="N759" s="24">
        <v>-11.1218751166462</v>
      </c>
      <c r="O759" s="24">
        <v>5.9457495469627296E-3</v>
      </c>
      <c r="P759" s="24">
        <v>-6.9487483508738004</v>
      </c>
      <c r="Q759" s="24">
        <v>-6.9487483508737897</v>
      </c>
      <c r="R759" s="24">
        <v>0</v>
      </c>
      <c r="S759" s="24">
        <v>1.3225289888028999E-3</v>
      </c>
      <c r="T759" s="24" t="s">
        <v>69</v>
      </c>
      <c r="U759" s="21">
        <v>-0.37287898943312497</v>
      </c>
      <c r="V759" s="21">
        <v>-0.29262578655911697</v>
      </c>
      <c r="W759" s="22">
        <v>-8.0254724906056701E-2</v>
      </c>
    </row>
    <row r="760" spans="2:23" x14ac:dyDescent="0.25">
      <c r="B760" s="18" t="s">
        <v>28</v>
      </c>
      <c r="C760" s="19" t="s">
        <v>53</v>
      </c>
      <c r="D760" s="18" t="s">
        <v>122</v>
      </c>
      <c r="E760" s="18" t="s">
        <v>89</v>
      </c>
      <c r="F760" s="23">
        <v>49.55</v>
      </c>
      <c r="G760" s="24">
        <v>53900</v>
      </c>
      <c r="H760" s="24">
        <v>49.37</v>
      </c>
      <c r="I760" s="24">
        <v>1</v>
      </c>
      <c r="J760" s="24">
        <v>-41.062700554462403</v>
      </c>
      <c r="K760" s="24">
        <v>7.9080218173113503E-2</v>
      </c>
      <c r="L760" s="24">
        <v>-7.8648853479663403</v>
      </c>
      <c r="M760" s="24">
        <v>2.9010661700691501E-3</v>
      </c>
      <c r="N760" s="24">
        <v>-33.197815206496102</v>
      </c>
      <c r="O760" s="24">
        <v>7.6179152003044398E-2</v>
      </c>
      <c r="P760" s="24">
        <v>-4.6438588328074903</v>
      </c>
      <c r="Q760" s="24">
        <v>-4.6438588328074903</v>
      </c>
      <c r="R760" s="24">
        <v>0</v>
      </c>
      <c r="S760" s="24">
        <v>1.0114184258891701E-3</v>
      </c>
      <c r="T760" s="24" t="s">
        <v>69</v>
      </c>
      <c r="U760" s="21">
        <v>-2.2077858790986999</v>
      </c>
      <c r="V760" s="21">
        <v>-1.73261325452406</v>
      </c>
      <c r="W760" s="22">
        <v>-0.47518163640142802</v>
      </c>
    </row>
    <row r="761" spans="2:23" x14ac:dyDescent="0.25">
      <c r="B761" s="18" t="s">
        <v>28</v>
      </c>
      <c r="C761" s="19" t="s">
        <v>53</v>
      </c>
      <c r="D761" s="18" t="s">
        <v>122</v>
      </c>
      <c r="E761" s="18" t="s">
        <v>89</v>
      </c>
      <c r="F761" s="23">
        <v>49.55</v>
      </c>
      <c r="G761" s="24">
        <v>53900</v>
      </c>
      <c r="H761" s="24">
        <v>49.37</v>
      </c>
      <c r="I761" s="24">
        <v>2</v>
      </c>
      <c r="J761" s="24">
        <v>-41.107046174721802</v>
      </c>
      <c r="K761" s="24">
        <v>7.9183524030573799E-2</v>
      </c>
      <c r="L761" s="24">
        <v>-7.8733790226247597</v>
      </c>
      <c r="M761" s="24">
        <v>2.9048559563809098E-3</v>
      </c>
      <c r="N761" s="24">
        <v>-33.233667152096999</v>
      </c>
      <c r="O761" s="24">
        <v>7.6278668074192896E-2</v>
      </c>
      <c r="P761" s="24">
        <v>-4.6488739632675404</v>
      </c>
      <c r="Q761" s="24">
        <v>-4.6488739632675404</v>
      </c>
      <c r="R761" s="24">
        <v>0</v>
      </c>
      <c r="S761" s="24">
        <v>1.01273968486061E-3</v>
      </c>
      <c r="T761" s="24" t="s">
        <v>69</v>
      </c>
      <c r="U761" s="21">
        <v>-2.20931716442787</v>
      </c>
      <c r="V761" s="21">
        <v>-1.7338149676443799</v>
      </c>
      <c r="W761" s="22">
        <v>-0.475511214860733</v>
      </c>
    </row>
    <row r="762" spans="2:23" x14ac:dyDescent="0.25">
      <c r="B762" s="18" t="s">
        <v>28</v>
      </c>
      <c r="C762" s="19" t="s">
        <v>53</v>
      </c>
      <c r="D762" s="18" t="s">
        <v>122</v>
      </c>
      <c r="E762" s="18" t="s">
        <v>90</v>
      </c>
      <c r="F762" s="23">
        <v>49.49</v>
      </c>
      <c r="G762" s="24">
        <v>53550</v>
      </c>
      <c r="H762" s="24">
        <v>49.4</v>
      </c>
      <c r="I762" s="24">
        <v>1</v>
      </c>
      <c r="J762" s="24">
        <v>-30.790477145094901</v>
      </c>
      <c r="K762" s="24">
        <v>2.32936740729516E-2</v>
      </c>
      <c r="L762" s="24">
        <v>-14.9224578636221</v>
      </c>
      <c r="M762" s="24">
        <v>5.4712414253520296E-3</v>
      </c>
      <c r="N762" s="24">
        <v>-15.868019281472799</v>
      </c>
      <c r="O762" s="24">
        <v>1.7822432647599602E-2</v>
      </c>
      <c r="P762" s="24">
        <v>-6.6594763147627196</v>
      </c>
      <c r="Q762" s="24">
        <v>-6.6594763147627098</v>
      </c>
      <c r="R762" s="24">
        <v>0</v>
      </c>
      <c r="S762" s="24">
        <v>1.08964571101378E-3</v>
      </c>
      <c r="T762" s="24" t="s">
        <v>50</v>
      </c>
      <c r="U762" s="21">
        <v>-0.54689155307204995</v>
      </c>
      <c r="V762" s="21">
        <v>-0.42918634574594899</v>
      </c>
      <c r="W762" s="22">
        <v>-0.117707439649439</v>
      </c>
    </row>
    <row r="763" spans="2:23" x14ac:dyDescent="0.25">
      <c r="B763" s="18" t="s">
        <v>28</v>
      </c>
      <c r="C763" s="19" t="s">
        <v>53</v>
      </c>
      <c r="D763" s="18" t="s">
        <v>122</v>
      </c>
      <c r="E763" s="18" t="s">
        <v>90</v>
      </c>
      <c r="F763" s="23">
        <v>49.49</v>
      </c>
      <c r="G763" s="24">
        <v>54200</v>
      </c>
      <c r="H763" s="24">
        <v>49.47</v>
      </c>
      <c r="I763" s="24">
        <v>1</v>
      </c>
      <c r="J763" s="24">
        <v>-26.987470078791301</v>
      </c>
      <c r="K763" s="24">
        <v>4.8069353722741404E-3</v>
      </c>
      <c r="L763" s="24">
        <v>-10.851507551544501</v>
      </c>
      <c r="M763" s="24">
        <v>7.7718442653209598E-4</v>
      </c>
      <c r="N763" s="24">
        <v>-16.1359625272469</v>
      </c>
      <c r="O763" s="24">
        <v>4.0297509457420397E-3</v>
      </c>
      <c r="P763" s="24">
        <v>-6.7747163348920498</v>
      </c>
      <c r="Q763" s="24">
        <v>-6.7747163348920401</v>
      </c>
      <c r="R763" s="24">
        <v>0</v>
      </c>
      <c r="S763" s="24">
        <v>3.02918757360471E-4</v>
      </c>
      <c r="T763" s="24" t="s">
        <v>50</v>
      </c>
      <c r="U763" s="21">
        <v>-0.123327173749671</v>
      </c>
      <c r="V763" s="21">
        <v>-9.6783976156647702E-2</v>
      </c>
      <c r="W763" s="22">
        <v>-2.65437009947068E-2</v>
      </c>
    </row>
    <row r="764" spans="2:23" x14ac:dyDescent="0.25">
      <c r="B764" s="18" t="s">
        <v>28</v>
      </c>
      <c r="C764" s="19" t="s">
        <v>53</v>
      </c>
      <c r="D764" s="18" t="s">
        <v>122</v>
      </c>
      <c r="E764" s="18" t="s">
        <v>91</v>
      </c>
      <c r="F764" s="23">
        <v>49.47</v>
      </c>
      <c r="G764" s="24">
        <v>53150</v>
      </c>
      <c r="H764" s="24">
        <v>49.49</v>
      </c>
      <c r="I764" s="24">
        <v>1</v>
      </c>
      <c r="J764" s="24">
        <v>-28.7262579775029</v>
      </c>
      <c r="K764" s="24">
        <v>0</v>
      </c>
      <c r="L764" s="24">
        <v>-29.900246834696802</v>
      </c>
      <c r="M764" s="24">
        <v>0</v>
      </c>
      <c r="N764" s="24">
        <v>1.1739888571938399</v>
      </c>
      <c r="O764" s="24">
        <v>0</v>
      </c>
      <c r="P764" s="24">
        <v>0.149368430551268</v>
      </c>
      <c r="Q764" s="24">
        <v>0.149368430551267</v>
      </c>
      <c r="R764" s="24">
        <v>0</v>
      </c>
      <c r="S764" s="24">
        <v>0</v>
      </c>
      <c r="T764" s="24" t="s">
        <v>50</v>
      </c>
      <c r="U764" s="21">
        <v>-2.34797771438803E-2</v>
      </c>
      <c r="V764" s="21">
        <v>-1.8426321808601199E-2</v>
      </c>
      <c r="W764" s="22">
        <v>-5.0535511759521902E-3</v>
      </c>
    </row>
    <row r="765" spans="2:23" x14ac:dyDescent="0.25">
      <c r="B765" s="18" t="s">
        <v>28</v>
      </c>
      <c r="C765" s="19" t="s">
        <v>53</v>
      </c>
      <c r="D765" s="18" t="s">
        <v>122</v>
      </c>
      <c r="E765" s="18" t="s">
        <v>91</v>
      </c>
      <c r="F765" s="23">
        <v>49.47</v>
      </c>
      <c r="G765" s="24">
        <v>53150</v>
      </c>
      <c r="H765" s="24">
        <v>49.49</v>
      </c>
      <c r="I765" s="24">
        <v>2</v>
      </c>
      <c r="J765" s="24">
        <v>-24.1188386366202</v>
      </c>
      <c r="K765" s="24">
        <v>0</v>
      </c>
      <c r="L765" s="24">
        <v>-25.104530815184798</v>
      </c>
      <c r="M765" s="24">
        <v>0</v>
      </c>
      <c r="N765" s="24">
        <v>0.98569217856459301</v>
      </c>
      <c r="O765" s="24">
        <v>0</v>
      </c>
      <c r="P765" s="24">
        <v>0.12541115089521801</v>
      </c>
      <c r="Q765" s="24">
        <v>0.12541115089521701</v>
      </c>
      <c r="R765" s="24">
        <v>0</v>
      </c>
      <c r="S765" s="24">
        <v>0</v>
      </c>
      <c r="T765" s="24" t="s">
        <v>50</v>
      </c>
      <c r="U765" s="21">
        <v>-1.9713843571294899E-2</v>
      </c>
      <c r="V765" s="21">
        <v>-1.5470914545020699E-2</v>
      </c>
      <c r="W765" s="22">
        <v>-4.2430094950122099E-3</v>
      </c>
    </row>
    <row r="766" spans="2:23" x14ac:dyDescent="0.25">
      <c r="B766" s="18" t="s">
        <v>28</v>
      </c>
      <c r="C766" s="19" t="s">
        <v>53</v>
      </c>
      <c r="D766" s="18" t="s">
        <v>122</v>
      </c>
      <c r="E766" s="18" t="s">
        <v>91</v>
      </c>
      <c r="F766" s="23">
        <v>49.47</v>
      </c>
      <c r="G766" s="24">
        <v>53150</v>
      </c>
      <c r="H766" s="24">
        <v>49.49</v>
      </c>
      <c r="I766" s="24">
        <v>3</v>
      </c>
      <c r="J766" s="24">
        <v>-29.510592666308501</v>
      </c>
      <c r="K766" s="24">
        <v>0</v>
      </c>
      <c r="L766" s="24">
        <v>-30.716635826770101</v>
      </c>
      <c r="M766" s="24">
        <v>0</v>
      </c>
      <c r="N766" s="24">
        <v>1.20604316046158</v>
      </c>
      <c r="O766" s="24">
        <v>0</v>
      </c>
      <c r="P766" s="24">
        <v>0.15344674947412401</v>
      </c>
      <c r="Q766" s="24">
        <v>0.15344674947412401</v>
      </c>
      <c r="R766" s="24">
        <v>0</v>
      </c>
      <c r="S766" s="24">
        <v>0</v>
      </c>
      <c r="T766" s="24" t="s">
        <v>50</v>
      </c>
      <c r="U766" s="21">
        <v>-2.4120863209235399E-2</v>
      </c>
      <c r="V766" s="21">
        <v>-1.8929429571288001E-2</v>
      </c>
      <c r="W766" s="22">
        <v>-5.1915320954306404E-3</v>
      </c>
    </row>
    <row r="767" spans="2:23" x14ac:dyDescent="0.25">
      <c r="B767" s="18" t="s">
        <v>28</v>
      </c>
      <c r="C767" s="19" t="s">
        <v>53</v>
      </c>
      <c r="D767" s="18" t="s">
        <v>122</v>
      </c>
      <c r="E767" s="18" t="s">
        <v>91</v>
      </c>
      <c r="F767" s="23">
        <v>49.47</v>
      </c>
      <c r="G767" s="24">
        <v>53654</v>
      </c>
      <c r="H767" s="24">
        <v>49.6</v>
      </c>
      <c r="I767" s="24">
        <v>1</v>
      </c>
      <c r="J767" s="24">
        <v>48.830114975516601</v>
      </c>
      <c r="K767" s="24">
        <v>7.4869536035596193E-2</v>
      </c>
      <c r="L767" s="24">
        <v>45.2942257678842</v>
      </c>
      <c r="M767" s="24">
        <v>6.4419200280438904E-2</v>
      </c>
      <c r="N767" s="24">
        <v>3.5358892076323798</v>
      </c>
      <c r="O767" s="24">
        <v>1.04503357551572E-2</v>
      </c>
      <c r="P767" s="24">
        <v>1.40641900142752</v>
      </c>
      <c r="Q767" s="24">
        <v>1.40641900142752</v>
      </c>
      <c r="R767" s="24">
        <v>0</v>
      </c>
      <c r="S767" s="24">
        <v>6.2109652397898993E-5</v>
      </c>
      <c r="T767" s="24" t="s">
        <v>50</v>
      </c>
      <c r="U767" s="21">
        <v>5.7991784639495801E-2</v>
      </c>
      <c r="V767" s="21">
        <v>-4.5510452653548798E-2</v>
      </c>
      <c r="W767" s="22">
        <v>0.10350027433435099</v>
      </c>
    </row>
    <row r="768" spans="2:23" x14ac:dyDescent="0.25">
      <c r="B768" s="18" t="s">
        <v>28</v>
      </c>
      <c r="C768" s="19" t="s">
        <v>53</v>
      </c>
      <c r="D768" s="18" t="s">
        <v>122</v>
      </c>
      <c r="E768" s="18" t="s">
        <v>91</v>
      </c>
      <c r="F768" s="23">
        <v>49.47</v>
      </c>
      <c r="G768" s="24">
        <v>53654</v>
      </c>
      <c r="H768" s="24">
        <v>49.6</v>
      </c>
      <c r="I768" s="24">
        <v>2</v>
      </c>
      <c r="J768" s="24">
        <v>48.830114975516601</v>
      </c>
      <c r="K768" s="24">
        <v>7.4869536035596193E-2</v>
      </c>
      <c r="L768" s="24">
        <v>45.2942257678842</v>
      </c>
      <c r="M768" s="24">
        <v>6.4419200280438904E-2</v>
      </c>
      <c r="N768" s="24">
        <v>3.5358892076323798</v>
      </c>
      <c r="O768" s="24">
        <v>1.04503357551572E-2</v>
      </c>
      <c r="P768" s="24">
        <v>1.40641900142752</v>
      </c>
      <c r="Q768" s="24">
        <v>1.40641900142752</v>
      </c>
      <c r="R768" s="24">
        <v>0</v>
      </c>
      <c r="S768" s="24">
        <v>6.2109652397898993E-5</v>
      </c>
      <c r="T768" s="24" t="s">
        <v>50</v>
      </c>
      <c r="U768" s="21">
        <v>5.7991784639495801E-2</v>
      </c>
      <c r="V768" s="21">
        <v>-4.5510452653548798E-2</v>
      </c>
      <c r="W768" s="22">
        <v>0.10350027433435099</v>
      </c>
    </row>
    <row r="769" spans="2:23" x14ac:dyDescent="0.25">
      <c r="B769" s="18" t="s">
        <v>28</v>
      </c>
      <c r="C769" s="19" t="s">
        <v>53</v>
      </c>
      <c r="D769" s="18" t="s">
        <v>122</v>
      </c>
      <c r="E769" s="18" t="s">
        <v>91</v>
      </c>
      <c r="F769" s="23">
        <v>49.47</v>
      </c>
      <c r="G769" s="24">
        <v>53704</v>
      </c>
      <c r="H769" s="24">
        <v>49.51</v>
      </c>
      <c r="I769" s="24">
        <v>1</v>
      </c>
      <c r="J769" s="24">
        <v>9.67958338905588</v>
      </c>
      <c r="K769" s="24">
        <v>3.9164231856816997E-3</v>
      </c>
      <c r="L769" s="24">
        <v>14.495536285343301</v>
      </c>
      <c r="M769" s="24">
        <v>8.7830399179476305E-3</v>
      </c>
      <c r="N769" s="24">
        <v>-4.8159528962874099</v>
      </c>
      <c r="O769" s="24">
        <v>-4.86661673226593E-3</v>
      </c>
      <c r="P769" s="24">
        <v>-1.4936687448985999</v>
      </c>
      <c r="Q769" s="24">
        <v>-1.4936687448985899</v>
      </c>
      <c r="R769" s="24">
        <v>0</v>
      </c>
      <c r="S769" s="24">
        <v>9.3257736154555003E-5</v>
      </c>
      <c r="T769" s="24" t="s">
        <v>50</v>
      </c>
      <c r="U769" s="21">
        <v>-4.8210746228348499E-2</v>
      </c>
      <c r="V769" s="21">
        <v>-3.7834546690656702E-2</v>
      </c>
      <c r="W769" s="22">
        <v>-1.0376396326202001E-2</v>
      </c>
    </row>
    <row r="770" spans="2:23" x14ac:dyDescent="0.25">
      <c r="B770" s="18" t="s">
        <v>28</v>
      </c>
      <c r="C770" s="19" t="s">
        <v>53</v>
      </c>
      <c r="D770" s="18" t="s">
        <v>122</v>
      </c>
      <c r="E770" s="18" t="s">
        <v>91</v>
      </c>
      <c r="F770" s="23">
        <v>49.47</v>
      </c>
      <c r="G770" s="24">
        <v>58004</v>
      </c>
      <c r="H770" s="24">
        <v>48.98</v>
      </c>
      <c r="I770" s="24">
        <v>1</v>
      </c>
      <c r="J770" s="24">
        <v>-25.127817832841799</v>
      </c>
      <c r="K770" s="24">
        <v>0.13373205111077399</v>
      </c>
      <c r="L770" s="24">
        <v>-19.4715360666025</v>
      </c>
      <c r="M770" s="24">
        <v>8.0302003816758102E-2</v>
      </c>
      <c r="N770" s="24">
        <v>-5.6562817662392399</v>
      </c>
      <c r="O770" s="24">
        <v>5.3430047294015702E-2</v>
      </c>
      <c r="P770" s="24">
        <v>-1.7473955888778601</v>
      </c>
      <c r="Q770" s="24">
        <v>-1.7473955888778601</v>
      </c>
      <c r="R770" s="24">
        <v>0</v>
      </c>
      <c r="S770" s="24">
        <v>6.4670828666551301E-4</v>
      </c>
      <c r="T770" s="24" t="s">
        <v>50</v>
      </c>
      <c r="U770" s="21">
        <v>-0.14148398740931101</v>
      </c>
      <c r="V770" s="21">
        <v>-0.111032973898883</v>
      </c>
      <c r="W770" s="22">
        <v>-3.04515910253043E-2</v>
      </c>
    </row>
    <row r="771" spans="2:23" x14ac:dyDescent="0.25">
      <c r="B771" s="18" t="s">
        <v>28</v>
      </c>
      <c r="C771" s="19" t="s">
        <v>53</v>
      </c>
      <c r="D771" s="18" t="s">
        <v>122</v>
      </c>
      <c r="E771" s="18" t="s">
        <v>92</v>
      </c>
      <c r="F771" s="23">
        <v>49.47</v>
      </c>
      <c r="G771" s="24">
        <v>53050</v>
      </c>
      <c r="H771" s="24">
        <v>49.55</v>
      </c>
      <c r="I771" s="24">
        <v>1</v>
      </c>
      <c r="J771" s="24">
        <v>40.994285874629597</v>
      </c>
      <c r="K771" s="24">
        <v>4.0500808532337597E-2</v>
      </c>
      <c r="L771" s="24">
        <v>85.713692309131105</v>
      </c>
      <c r="M771" s="24">
        <v>0.17705877288727201</v>
      </c>
      <c r="N771" s="24">
        <v>-44.719406434501501</v>
      </c>
      <c r="O771" s="24">
        <v>-0.136557964354934</v>
      </c>
      <c r="P771" s="24">
        <v>-12.197732208323499</v>
      </c>
      <c r="Q771" s="24">
        <v>-12.197732208323499</v>
      </c>
      <c r="R771" s="24">
        <v>0</v>
      </c>
      <c r="S771" s="24">
        <v>3.5857105717259602E-3</v>
      </c>
      <c r="T771" s="24" t="s">
        <v>50</v>
      </c>
      <c r="U771" s="21">
        <v>-3.1834323004527501</v>
      </c>
      <c r="V771" s="21">
        <v>-2.49827533134515</v>
      </c>
      <c r="W771" s="22">
        <v>-0.68516996336612102</v>
      </c>
    </row>
    <row r="772" spans="2:23" x14ac:dyDescent="0.25">
      <c r="B772" s="18" t="s">
        <v>28</v>
      </c>
      <c r="C772" s="19" t="s">
        <v>53</v>
      </c>
      <c r="D772" s="18" t="s">
        <v>122</v>
      </c>
      <c r="E772" s="18" t="s">
        <v>92</v>
      </c>
      <c r="F772" s="23">
        <v>49.47</v>
      </c>
      <c r="G772" s="24">
        <v>53204</v>
      </c>
      <c r="H772" s="24">
        <v>49.68</v>
      </c>
      <c r="I772" s="24">
        <v>1</v>
      </c>
      <c r="J772" s="24">
        <v>21.325985351254602</v>
      </c>
      <c r="K772" s="24">
        <v>0</v>
      </c>
      <c r="L772" s="24">
        <v>24.761468715252299</v>
      </c>
      <c r="M772" s="24">
        <v>0</v>
      </c>
      <c r="N772" s="24">
        <v>-3.4354833639976401</v>
      </c>
      <c r="O772" s="24">
        <v>0</v>
      </c>
      <c r="P772" s="24">
        <v>-1.11956020719936</v>
      </c>
      <c r="Q772" s="24">
        <v>-1.11956020719936</v>
      </c>
      <c r="R772" s="24">
        <v>0</v>
      </c>
      <c r="S772" s="24">
        <v>0</v>
      </c>
      <c r="T772" s="24" t="s">
        <v>50</v>
      </c>
      <c r="U772" s="21">
        <v>0.72145150643950695</v>
      </c>
      <c r="V772" s="21">
        <v>-0.56617648223374495</v>
      </c>
      <c r="W772" s="22">
        <v>1.2876035683262099</v>
      </c>
    </row>
    <row r="773" spans="2:23" x14ac:dyDescent="0.25">
      <c r="B773" s="18" t="s">
        <v>28</v>
      </c>
      <c r="C773" s="19" t="s">
        <v>53</v>
      </c>
      <c r="D773" s="18" t="s">
        <v>122</v>
      </c>
      <c r="E773" s="18" t="s">
        <v>92</v>
      </c>
      <c r="F773" s="23">
        <v>49.47</v>
      </c>
      <c r="G773" s="24">
        <v>53204</v>
      </c>
      <c r="H773" s="24">
        <v>49.68</v>
      </c>
      <c r="I773" s="24">
        <v>2</v>
      </c>
      <c r="J773" s="24">
        <v>21.325985351254602</v>
      </c>
      <c r="K773" s="24">
        <v>0</v>
      </c>
      <c r="L773" s="24">
        <v>24.761468715252299</v>
      </c>
      <c r="M773" s="24">
        <v>0</v>
      </c>
      <c r="N773" s="24">
        <v>-3.4354833639976401</v>
      </c>
      <c r="O773" s="24">
        <v>0</v>
      </c>
      <c r="P773" s="24">
        <v>-1.11956020719936</v>
      </c>
      <c r="Q773" s="24">
        <v>-1.11956020719936</v>
      </c>
      <c r="R773" s="24">
        <v>0</v>
      </c>
      <c r="S773" s="24">
        <v>0</v>
      </c>
      <c r="T773" s="24" t="s">
        <v>50</v>
      </c>
      <c r="U773" s="21">
        <v>0.72145150643950695</v>
      </c>
      <c r="V773" s="21">
        <v>-0.56617648223374495</v>
      </c>
      <c r="W773" s="22">
        <v>1.2876035683262099</v>
      </c>
    </row>
    <row r="774" spans="2:23" x14ac:dyDescent="0.25">
      <c r="B774" s="18" t="s">
        <v>28</v>
      </c>
      <c r="C774" s="19" t="s">
        <v>53</v>
      </c>
      <c r="D774" s="18" t="s">
        <v>122</v>
      </c>
      <c r="E774" s="18" t="s">
        <v>93</v>
      </c>
      <c r="F774" s="23">
        <v>49.68</v>
      </c>
      <c r="G774" s="24">
        <v>53254</v>
      </c>
      <c r="H774" s="24">
        <v>49.87</v>
      </c>
      <c r="I774" s="24">
        <v>1</v>
      </c>
      <c r="J774" s="24">
        <v>18.810460083807602</v>
      </c>
      <c r="K774" s="24">
        <v>3.72940412627005E-2</v>
      </c>
      <c r="L774" s="24">
        <v>18.810460706634501</v>
      </c>
      <c r="M774" s="24">
        <v>3.72940437323614E-2</v>
      </c>
      <c r="N774" s="24">
        <v>-6.2282682622399998E-7</v>
      </c>
      <c r="O774" s="24">
        <v>-2.4696609880000001E-9</v>
      </c>
      <c r="P774" s="24">
        <v>0</v>
      </c>
      <c r="Q774" s="24">
        <v>0</v>
      </c>
      <c r="R774" s="24">
        <v>0</v>
      </c>
      <c r="S774" s="24">
        <v>0</v>
      </c>
      <c r="T774" s="24" t="s">
        <v>50</v>
      </c>
      <c r="U774" s="21">
        <v>-4.5902787100000002E-9</v>
      </c>
      <c r="V774" s="21">
        <v>0</v>
      </c>
      <c r="W774" s="22">
        <v>-4.5903657663499999E-9</v>
      </c>
    </row>
    <row r="775" spans="2:23" x14ac:dyDescent="0.25">
      <c r="B775" s="18" t="s">
        <v>28</v>
      </c>
      <c r="C775" s="19" t="s">
        <v>53</v>
      </c>
      <c r="D775" s="18" t="s">
        <v>122</v>
      </c>
      <c r="E775" s="18" t="s">
        <v>93</v>
      </c>
      <c r="F775" s="23">
        <v>49.68</v>
      </c>
      <c r="G775" s="24">
        <v>53304</v>
      </c>
      <c r="H775" s="24">
        <v>49.78</v>
      </c>
      <c r="I775" s="24">
        <v>1</v>
      </c>
      <c r="J775" s="24">
        <v>5.5366431643535901</v>
      </c>
      <c r="K775" s="24">
        <v>3.4149021127732999E-3</v>
      </c>
      <c r="L775" s="24">
        <v>8.2151340250023903</v>
      </c>
      <c r="M775" s="24">
        <v>7.5182107732309602E-3</v>
      </c>
      <c r="N775" s="24">
        <v>-2.6784908606487998</v>
      </c>
      <c r="O775" s="24">
        <v>-4.1033086604576599E-3</v>
      </c>
      <c r="P775" s="24">
        <v>-0.87284738608258505</v>
      </c>
      <c r="Q775" s="24">
        <v>-0.87284738608258405</v>
      </c>
      <c r="R775" s="24">
        <v>0</v>
      </c>
      <c r="S775" s="24">
        <v>8.4871489116180007E-5</v>
      </c>
      <c r="T775" s="24" t="s">
        <v>50</v>
      </c>
      <c r="U775" s="21">
        <v>6.3791546380324096E-2</v>
      </c>
      <c r="V775" s="21">
        <v>-5.0061955659511902E-2</v>
      </c>
      <c r="W775" s="22">
        <v>0.11385134276552999</v>
      </c>
    </row>
    <row r="776" spans="2:23" x14ac:dyDescent="0.25">
      <c r="B776" s="18" t="s">
        <v>28</v>
      </c>
      <c r="C776" s="19" t="s">
        <v>53</v>
      </c>
      <c r="D776" s="18" t="s">
        <v>122</v>
      </c>
      <c r="E776" s="18" t="s">
        <v>93</v>
      </c>
      <c r="F776" s="23">
        <v>49.68</v>
      </c>
      <c r="G776" s="24">
        <v>54104</v>
      </c>
      <c r="H776" s="24">
        <v>49.86</v>
      </c>
      <c r="I776" s="24">
        <v>1</v>
      </c>
      <c r="J776" s="24">
        <v>18.3612340903796</v>
      </c>
      <c r="K776" s="24">
        <v>3.3679778240439599E-2</v>
      </c>
      <c r="L776" s="24">
        <v>18.361234750291199</v>
      </c>
      <c r="M776" s="24">
        <v>3.3679780661374698E-2</v>
      </c>
      <c r="N776" s="24">
        <v>-6.5991164754899999E-7</v>
      </c>
      <c r="O776" s="24">
        <v>-2.420935132E-9</v>
      </c>
      <c r="P776" s="24">
        <v>-1.3562000000000001E-14</v>
      </c>
      <c r="Q776" s="24">
        <v>-1.3564E-14</v>
      </c>
      <c r="R776" s="24">
        <v>0</v>
      </c>
      <c r="S776" s="24">
        <v>0</v>
      </c>
      <c r="T776" s="24" t="s">
        <v>50</v>
      </c>
      <c r="U776" s="21">
        <v>-1.705844963E-9</v>
      </c>
      <c r="V776" s="21">
        <v>0</v>
      </c>
      <c r="W776" s="22">
        <v>-1.70587731499E-9</v>
      </c>
    </row>
    <row r="777" spans="2:23" x14ac:dyDescent="0.25">
      <c r="B777" s="18" t="s">
        <v>28</v>
      </c>
      <c r="C777" s="19" t="s">
        <v>53</v>
      </c>
      <c r="D777" s="18" t="s">
        <v>122</v>
      </c>
      <c r="E777" s="18" t="s">
        <v>94</v>
      </c>
      <c r="F777" s="23">
        <v>49.87</v>
      </c>
      <c r="G777" s="24">
        <v>54104</v>
      </c>
      <c r="H777" s="24">
        <v>49.86</v>
      </c>
      <c r="I777" s="24">
        <v>1</v>
      </c>
      <c r="J777" s="24">
        <v>-2.1592905768761601</v>
      </c>
      <c r="K777" s="24">
        <v>4.0843813567583098E-4</v>
      </c>
      <c r="L777" s="24">
        <v>-2.1592905868845902</v>
      </c>
      <c r="M777" s="24">
        <v>4.0843813946209401E-4</v>
      </c>
      <c r="N777" s="24">
        <v>1.0008421174999999E-8</v>
      </c>
      <c r="O777" s="24">
        <v>-3.7862630000000002E-12</v>
      </c>
      <c r="P777" s="24">
        <v>0</v>
      </c>
      <c r="Q777" s="24">
        <v>0</v>
      </c>
      <c r="R777" s="24">
        <v>0</v>
      </c>
      <c r="S777" s="24">
        <v>0</v>
      </c>
      <c r="T777" s="24" t="s">
        <v>50</v>
      </c>
      <c r="U777" s="21">
        <v>-8.8717789999999996E-11</v>
      </c>
      <c r="V777" s="21">
        <v>0</v>
      </c>
      <c r="W777" s="22">
        <v>-8.8719472569999999E-11</v>
      </c>
    </row>
    <row r="778" spans="2:23" x14ac:dyDescent="0.25">
      <c r="B778" s="18" t="s">
        <v>28</v>
      </c>
      <c r="C778" s="19" t="s">
        <v>53</v>
      </c>
      <c r="D778" s="18" t="s">
        <v>122</v>
      </c>
      <c r="E778" s="18" t="s">
        <v>95</v>
      </c>
      <c r="F778" s="23">
        <v>49.71</v>
      </c>
      <c r="G778" s="24">
        <v>53404</v>
      </c>
      <c r="H778" s="24">
        <v>49.83</v>
      </c>
      <c r="I778" s="24">
        <v>1</v>
      </c>
      <c r="J778" s="24">
        <v>11.624655190854501</v>
      </c>
      <c r="K778" s="24">
        <v>1.31348895273685E-2</v>
      </c>
      <c r="L778" s="24">
        <v>16.245530346937901</v>
      </c>
      <c r="M778" s="24">
        <v>2.5652757307818901E-2</v>
      </c>
      <c r="N778" s="24">
        <v>-4.6208751560834296</v>
      </c>
      <c r="O778" s="24">
        <v>-1.2517867780450401E-2</v>
      </c>
      <c r="P778" s="24">
        <v>-2.2212361946385699</v>
      </c>
      <c r="Q778" s="24">
        <v>-2.2212361946385699</v>
      </c>
      <c r="R778" s="24">
        <v>0</v>
      </c>
      <c r="S778" s="24">
        <v>4.7957413058660102E-4</v>
      </c>
      <c r="T778" s="24" t="s">
        <v>50</v>
      </c>
      <c r="U778" s="21">
        <v>-6.85092607030163E-2</v>
      </c>
      <c r="V778" s="21">
        <v>-5.3764295838393497E-2</v>
      </c>
      <c r="W778" s="22">
        <v>-1.47452445084036E-2</v>
      </c>
    </row>
    <row r="779" spans="2:23" x14ac:dyDescent="0.25">
      <c r="B779" s="18" t="s">
        <v>28</v>
      </c>
      <c r="C779" s="19" t="s">
        <v>53</v>
      </c>
      <c r="D779" s="18" t="s">
        <v>122</v>
      </c>
      <c r="E779" s="18" t="s">
        <v>96</v>
      </c>
      <c r="F779" s="23">
        <v>49.83</v>
      </c>
      <c r="G779" s="24">
        <v>53854</v>
      </c>
      <c r="H779" s="24">
        <v>49.05</v>
      </c>
      <c r="I779" s="24">
        <v>1</v>
      </c>
      <c r="J779" s="24">
        <v>-41.485404598528497</v>
      </c>
      <c r="K779" s="24">
        <v>0.33978468923833299</v>
      </c>
      <c r="L779" s="24">
        <v>-36.834833029819201</v>
      </c>
      <c r="M779" s="24">
        <v>0.26787399621139202</v>
      </c>
      <c r="N779" s="24">
        <v>-4.6505715687092204</v>
      </c>
      <c r="O779" s="24">
        <v>7.19106930269406E-2</v>
      </c>
      <c r="P779" s="24">
        <v>-2.22123619463901</v>
      </c>
      <c r="Q779" s="24">
        <v>-2.22123619463901</v>
      </c>
      <c r="R779" s="24">
        <v>0</v>
      </c>
      <c r="S779" s="24">
        <v>9.7409794857767804E-4</v>
      </c>
      <c r="T779" s="24" t="s">
        <v>50</v>
      </c>
      <c r="U779" s="21">
        <v>-7.21811603412537E-2</v>
      </c>
      <c r="V779" s="21">
        <v>-5.6645907702443203E-2</v>
      </c>
      <c r="W779" s="22">
        <v>-1.5535547270694901E-2</v>
      </c>
    </row>
    <row r="780" spans="2:23" x14ac:dyDescent="0.25">
      <c r="B780" s="18" t="s">
        <v>28</v>
      </c>
      <c r="C780" s="19" t="s">
        <v>53</v>
      </c>
      <c r="D780" s="18" t="s">
        <v>122</v>
      </c>
      <c r="E780" s="18" t="s">
        <v>97</v>
      </c>
      <c r="F780" s="23">
        <v>49.82</v>
      </c>
      <c r="G780" s="24">
        <v>53754</v>
      </c>
      <c r="H780" s="24">
        <v>49.29</v>
      </c>
      <c r="I780" s="24">
        <v>1</v>
      </c>
      <c r="J780" s="24">
        <v>-30.016625719755801</v>
      </c>
      <c r="K780" s="24">
        <v>0.14614184633910501</v>
      </c>
      <c r="L780" s="24">
        <v>-24.8612497353928</v>
      </c>
      <c r="M780" s="24">
        <v>0.10025285796938301</v>
      </c>
      <c r="N780" s="24">
        <v>-5.1553759843630296</v>
      </c>
      <c r="O780" s="24">
        <v>4.5888988369721599E-2</v>
      </c>
      <c r="P780" s="24">
        <v>-2.1562797715790998</v>
      </c>
      <c r="Q780" s="24">
        <v>-2.1562797715790998</v>
      </c>
      <c r="R780" s="24">
        <v>0</v>
      </c>
      <c r="S780" s="24">
        <v>7.5415578592870195E-4</v>
      </c>
      <c r="T780" s="24" t="s">
        <v>50</v>
      </c>
      <c r="U780" s="21">
        <v>-0.458320453050854</v>
      </c>
      <c r="V780" s="21">
        <v>-0.35967803730113501</v>
      </c>
      <c r="W780" s="22">
        <v>-9.8644286540076995E-2</v>
      </c>
    </row>
    <row r="781" spans="2:23" x14ac:dyDescent="0.25">
      <c r="B781" s="18" t="s">
        <v>28</v>
      </c>
      <c r="C781" s="19" t="s">
        <v>53</v>
      </c>
      <c r="D781" s="18" t="s">
        <v>122</v>
      </c>
      <c r="E781" s="18" t="s">
        <v>98</v>
      </c>
      <c r="F781" s="23">
        <v>49.4</v>
      </c>
      <c r="G781" s="24">
        <v>54050</v>
      </c>
      <c r="H781" s="24">
        <v>49.29</v>
      </c>
      <c r="I781" s="24">
        <v>1</v>
      </c>
      <c r="J781" s="24">
        <v>-73.138990765130998</v>
      </c>
      <c r="K781" s="24">
        <v>7.4569408863778205E-2</v>
      </c>
      <c r="L781" s="24">
        <v>-56.377099863376898</v>
      </c>
      <c r="M781" s="24">
        <v>4.4306580802732101E-2</v>
      </c>
      <c r="N781" s="24">
        <v>-16.7618909017541</v>
      </c>
      <c r="O781" s="24">
        <v>3.0262828061046101E-2</v>
      </c>
      <c r="P781" s="24">
        <v>-16.828332892447399</v>
      </c>
      <c r="Q781" s="24">
        <v>-16.8283328924473</v>
      </c>
      <c r="R781" s="24">
        <v>0</v>
      </c>
      <c r="S781" s="24">
        <v>3.9477074638700404E-3</v>
      </c>
      <c r="T781" s="24" t="s">
        <v>50</v>
      </c>
      <c r="U781" s="21">
        <v>-0.35048874852061401</v>
      </c>
      <c r="V781" s="21">
        <v>-0.27505450460452802</v>
      </c>
      <c r="W781" s="22">
        <v>-7.5435674554773194E-2</v>
      </c>
    </row>
    <row r="782" spans="2:23" x14ac:dyDescent="0.25">
      <c r="B782" s="18" t="s">
        <v>28</v>
      </c>
      <c r="C782" s="19" t="s">
        <v>53</v>
      </c>
      <c r="D782" s="18" t="s">
        <v>122</v>
      </c>
      <c r="E782" s="18" t="s">
        <v>98</v>
      </c>
      <c r="F782" s="23">
        <v>49.4</v>
      </c>
      <c r="G782" s="24">
        <v>54850</v>
      </c>
      <c r="H782" s="24">
        <v>49.37</v>
      </c>
      <c r="I782" s="24">
        <v>1</v>
      </c>
      <c r="J782" s="24">
        <v>-11.524317909805299</v>
      </c>
      <c r="K782" s="24">
        <v>3.4517293864098999E-3</v>
      </c>
      <c r="L782" s="24">
        <v>3.7595830351924699</v>
      </c>
      <c r="M782" s="24">
        <v>3.6735473491519702E-4</v>
      </c>
      <c r="N782" s="24">
        <v>-15.2839009449978</v>
      </c>
      <c r="O782" s="24">
        <v>3.0843746514947101E-3</v>
      </c>
      <c r="P782" s="24">
        <v>3.3941402427918801</v>
      </c>
      <c r="Q782" s="24">
        <v>3.3941402427918699</v>
      </c>
      <c r="R782" s="24">
        <v>0</v>
      </c>
      <c r="S782" s="24">
        <v>2.9940968580134501E-4</v>
      </c>
      <c r="T782" s="24" t="s">
        <v>50</v>
      </c>
      <c r="U782" s="21">
        <v>-0.30619518618588498</v>
      </c>
      <c r="V782" s="21">
        <v>-0.24029406251737701</v>
      </c>
      <c r="W782" s="22">
        <v>-6.5902373507999004E-2</v>
      </c>
    </row>
    <row r="783" spans="2:23" x14ac:dyDescent="0.25">
      <c r="B783" s="18" t="s">
        <v>28</v>
      </c>
      <c r="C783" s="19" t="s">
        <v>53</v>
      </c>
      <c r="D783" s="18" t="s">
        <v>122</v>
      </c>
      <c r="E783" s="18" t="s">
        <v>99</v>
      </c>
      <c r="F783" s="23">
        <v>49.74</v>
      </c>
      <c r="G783" s="24">
        <v>53654</v>
      </c>
      <c r="H783" s="24">
        <v>49.6</v>
      </c>
      <c r="I783" s="24">
        <v>1</v>
      </c>
      <c r="J783" s="24">
        <v>-38.033336572642199</v>
      </c>
      <c r="K783" s="24">
        <v>5.6993466819406598E-2</v>
      </c>
      <c r="L783" s="24">
        <v>-35.275730965492201</v>
      </c>
      <c r="M783" s="24">
        <v>4.9028461488901401E-2</v>
      </c>
      <c r="N783" s="24">
        <v>-2.7576056071500599</v>
      </c>
      <c r="O783" s="24">
        <v>7.9650053305052107E-3</v>
      </c>
      <c r="P783" s="24">
        <v>-1.09924814525368</v>
      </c>
      <c r="Q783" s="24">
        <v>-1.09924814525367</v>
      </c>
      <c r="R783" s="24">
        <v>0</v>
      </c>
      <c r="S783" s="24">
        <v>4.7608851502840001E-5</v>
      </c>
      <c r="T783" s="24" t="s">
        <v>50</v>
      </c>
      <c r="U783" s="21">
        <v>9.5570297651838606E-3</v>
      </c>
      <c r="V783" s="21">
        <v>-7.5001097714232799E-3</v>
      </c>
      <c r="W783" s="22">
        <v>1.70568160415677E-2</v>
      </c>
    </row>
    <row r="784" spans="2:23" x14ac:dyDescent="0.25">
      <c r="B784" s="18" t="s">
        <v>28</v>
      </c>
      <c r="C784" s="19" t="s">
        <v>53</v>
      </c>
      <c r="D784" s="18" t="s">
        <v>122</v>
      </c>
      <c r="E784" s="18" t="s">
        <v>100</v>
      </c>
      <c r="F784" s="23">
        <v>49.51</v>
      </c>
      <c r="G784" s="24">
        <v>58004</v>
      </c>
      <c r="H784" s="24">
        <v>48.98</v>
      </c>
      <c r="I784" s="24">
        <v>1</v>
      </c>
      <c r="J784" s="24">
        <v>-27.801826449670202</v>
      </c>
      <c r="K784" s="24">
        <v>0.15930325426653599</v>
      </c>
      <c r="L784" s="24">
        <v>-22.9629934033739</v>
      </c>
      <c r="M784" s="24">
        <v>0.108676337511543</v>
      </c>
      <c r="N784" s="24">
        <v>-4.83883304629635</v>
      </c>
      <c r="O784" s="24">
        <v>5.0626916754992701E-2</v>
      </c>
      <c r="P784" s="24">
        <v>-1.49366874489824</v>
      </c>
      <c r="Q784" s="24">
        <v>-1.49366874489823</v>
      </c>
      <c r="R784" s="24">
        <v>0</v>
      </c>
      <c r="S784" s="24">
        <v>4.59818646446038E-4</v>
      </c>
      <c r="T784" s="24" t="s">
        <v>50</v>
      </c>
      <c r="U784" s="21">
        <v>-7.1458998937456594E-2</v>
      </c>
      <c r="V784" s="21">
        <v>-5.6079174111124397E-2</v>
      </c>
      <c r="W784" s="22">
        <v>-1.53801165104699E-2</v>
      </c>
    </row>
    <row r="785" spans="2:23" x14ac:dyDescent="0.25">
      <c r="B785" s="18" t="s">
        <v>28</v>
      </c>
      <c r="C785" s="19" t="s">
        <v>53</v>
      </c>
      <c r="D785" s="18" t="s">
        <v>122</v>
      </c>
      <c r="E785" s="18" t="s">
        <v>101</v>
      </c>
      <c r="F785" s="23">
        <v>49.29</v>
      </c>
      <c r="G785" s="24">
        <v>53756</v>
      </c>
      <c r="H785" s="24">
        <v>49.29</v>
      </c>
      <c r="I785" s="24">
        <v>1</v>
      </c>
      <c r="J785" s="24">
        <v>-6.3460100000000001E-13</v>
      </c>
      <c r="K785" s="24">
        <v>0</v>
      </c>
      <c r="L785" s="24">
        <v>7.4116999999999996E-13</v>
      </c>
      <c r="M785" s="24">
        <v>0</v>
      </c>
      <c r="N785" s="24">
        <v>-1.3757710000000001E-12</v>
      </c>
      <c r="O785" s="24">
        <v>0</v>
      </c>
      <c r="P785" s="24">
        <v>-1.1444300000000001E-13</v>
      </c>
      <c r="Q785" s="24">
        <v>-1.1444300000000001E-13</v>
      </c>
      <c r="R785" s="24">
        <v>0</v>
      </c>
      <c r="S785" s="24">
        <v>0</v>
      </c>
      <c r="T785" s="24" t="s">
        <v>50</v>
      </c>
      <c r="U785" s="21">
        <v>0</v>
      </c>
      <c r="V785" s="21">
        <v>0</v>
      </c>
      <c r="W785" s="22">
        <v>0</v>
      </c>
    </row>
    <row r="786" spans="2:23" x14ac:dyDescent="0.25">
      <c r="B786" s="18" t="s">
        <v>28</v>
      </c>
      <c r="C786" s="19" t="s">
        <v>53</v>
      </c>
      <c r="D786" s="18" t="s">
        <v>122</v>
      </c>
      <c r="E786" s="18" t="s">
        <v>101</v>
      </c>
      <c r="F786" s="23">
        <v>49.29</v>
      </c>
      <c r="G786" s="24">
        <v>53854</v>
      </c>
      <c r="H786" s="24">
        <v>49.05</v>
      </c>
      <c r="I786" s="24">
        <v>1</v>
      </c>
      <c r="J786" s="24">
        <v>-49.989852757769697</v>
      </c>
      <c r="K786" s="24">
        <v>0.123699776247803</v>
      </c>
      <c r="L786" s="24">
        <v>-48.379205535288598</v>
      </c>
      <c r="M786" s="24">
        <v>0.115857102647172</v>
      </c>
      <c r="N786" s="24">
        <v>-1.6106472224811701</v>
      </c>
      <c r="O786" s="24">
        <v>7.8426736006312007E-3</v>
      </c>
      <c r="P786" s="24">
        <v>-2.45232696496236</v>
      </c>
      <c r="Q786" s="24">
        <v>-2.45232696496236</v>
      </c>
      <c r="R786" s="24">
        <v>0</v>
      </c>
      <c r="S786" s="24">
        <v>2.97688423382534E-4</v>
      </c>
      <c r="T786" s="24" t="s">
        <v>69</v>
      </c>
      <c r="U786" s="21">
        <v>-9.3107245244658196E-4</v>
      </c>
      <c r="V786" s="21">
        <v>-7.3068157890824605E-4</v>
      </c>
      <c r="W786" s="22">
        <v>-2.0039467402630101E-4</v>
      </c>
    </row>
    <row r="787" spans="2:23" x14ac:dyDescent="0.25">
      <c r="B787" s="18" t="s">
        <v>28</v>
      </c>
      <c r="C787" s="19" t="s">
        <v>53</v>
      </c>
      <c r="D787" s="18" t="s">
        <v>122</v>
      </c>
      <c r="E787" s="18" t="s">
        <v>101</v>
      </c>
      <c r="F787" s="23">
        <v>49.29</v>
      </c>
      <c r="G787" s="24">
        <v>58104</v>
      </c>
      <c r="H787" s="24">
        <v>49</v>
      </c>
      <c r="I787" s="24">
        <v>1</v>
      </c>
      <c r="J787" s="24">
        <v>-18.8324619465157</v>
      </c>
      <c r="K787" s="24">
        <v>4.5538552388957799E-2</v>
      </c>
      <c r="L787" s="24">
        <v>-15.253035737943501</v>
      </c>
      <c r="M787" s="24">
        <v>2.98729147402307E-2</v>
      </c>
      <c r="N787" s="24">
        <v>-3.5794262085722099</v>
      </c>
      <c r="O787" s="24">
        <v>1.5665637648727099E-2</v>
      </c>
      <c r="P787" s="24">
        <v>0.29604719338255198</v>
      </c>
      <c r="Q787" s="24">
        <v>0.29604719338255198</v>
      </c>
      <c r="R787" s="24">
        <v>0</v>
      </c>
      <c r="S787" s="24">
        <v>1.1253481987124E-5</v>
      </c>
      <c r="T787" s="24" t="s">
        <v>50</v>
      </c>
      <c r="U787" s="21">
        <v>-0.26814583823924398</v>
      </c>
      <c r="V787" s="21">
        <v>-0.210433918378191</v>
      </c>
      <c r="W787" s="22">
        <v>-5.77130143892274E-2</v>
      </c>
    </row>
    <row r="788" spans="2:23" x14ac:dyDescent="0.25">
      <c r="B788" s="18" t="s">
        <v>28</v>
      </c>
      <c r="C788" s="19" t="s">
        <v>53</v>
      </c>
      <c r="D788" s="18" t="s">
        <v>122</v>
      </c>
      <c r="E788" s="18" t="s">
        <v>102</v>
      </c>
      <c r="F788" s="23">
        <v>49.08</v>
      </c>
      <c r="G788" s="24">
        <v>54050</v>
      </c>
      <c r="H788" s="24">
        <v>49.29</v>
      </c>
      <c r="I788" s="24">
        <v>1</v>
      </c>
      <c r="J788" s="24">
        <v>90.577489619297594</v>
      </c>
      <c r="K788" s="24">
        <v>0.17302829948672899</v>
      </c>
      <c r="L788" s="24">
        <v>73.771341266587299</v>
      </c>
      <c r="M788" s="24">
        <v>0.114776225609001</v>
      </c>
      <c r="N788" s="24">
        <v>16.806148352710299</v>
      </c>
      <c r="O788" s="24">
        <v>5.8252073877727899E-2</v>
      </c>
      <c r="P788" s="24">
        <v>16.828332892445498</v>
      </c>
      <c r="Q788" s="24">
        <v>16.828332892445399</v>
      </c>
      <c r="R788" s="24">
        <v>0</v>
      </c>
      <c r="S788" s="24">
        <v>5.9725358976327001E-3</v>
      </c>
      <c r="T788" s="24" t="s">
        <v>69</v>
      </c>
      <c r="U788" s="21">
        <v>-0.66416290039313397</v>
      </c>
      <c r="V788" s="21">
        <v>-0.52121786595267905</v>
      </c>
      <c r="W788" s="22">
        <v>-0.14294774544656699</v>
      </c>
    </row>
    <row r="789" spans="2:23" x14ac:dyDescent="0.25">
      <c r="B789" s="18" t="s">
        <v>28</v>
      </c>
      <c r="C789" s="19" t="s">
        <v>53</v>
      </c>
      <c r="D789" s="18" t="s">
        <v>122</v>
      </c>
      <c r="E789" s="18" t="s">
        <v>102</v>
      </c>
      <c r="F789" s="23">
        <v>49.08</v>
      </c>
      <c r="G789" s="24">
        <v>56000</v>
      </c>
      <c r="H789" s="24">
        <v>49.09</v>
      </c>
      <c r="I789" s="24">
        <v>1</v>
      </c>
      <c r="J789" s="24">
        <v>-1.4542690291028799</v>
      </c>
      <c r="K789" s="24">
        <v>2.0423573935788699E-4</v>
      </c>
      <c r="L789" s="24">
        <v>17.784879898093301</v>
      </c>
      <c r="M789" s="24">
        <v>3.05452796002058E-2</v>
      </c>
      <c r="N789" s="24">
        <v>-19.239148927196101</v>
      </c>
      <c r="O789" s="24">
        <v>-3.0341043860847999E-2</v>
      </c>
      <c r="P789" s="24">
        <v>-13.7478845982188</v>
      </c>
      <c r="Q789" s="24">
        <v>-13.7478845982188</v>
      </c>
      <c r="R789" s="24">
        <v>0</v>
      </c>
      <c r="S789" s="24">
        <v>1.8252148237518199E-2</v>
      </c>
      <c r="T789" s="24" t="s">
        <v>69</v>
      </c>
      <c r="U789" s="21">
        <v>-1.2968986486376599</v>
      </c>
      <c r="V789" s="21">
        <v>-1.0177725157483399</v>
      </c>
      <c r="W789" s="22">
        <v>-0.27913142662096502</v>
      </c>
    </row>
    <row r="790" spans="2:23" x14ac:dyDescent="0.25">
      <c r="B790" s="18" t="s">
        <v>28</v>
      </c>
      <c r="C790" s="19" t="s">
        <v>53</v>
      </c>
      <c r="D790" s="18" t="s">
        <v>122</v>
      </c>
      <c r="E790" s="18" t="s">
        <v>102</v>
      </c>
      <c r="F790" s="23">
        <v>49.08</v>
      </c>
      <c r="G790" s="24">
        <v>58450</v>
      </c>
      <c r="H790" s="24">
        <v>48.68</v>
      </c>
      <c r="I790" s="24">
        <v>1</v>
      </c>
      <c r="J790" s="24">
        <v>-151.72713409912899</v>
      </c>
      <c r="K790" s="24">
        <v>0.588880332017099</v>
      </c>
      <c r="L790" s="24">
        <v>-149.10497537242199</v>
      </c>
      <c r="M790" s="24">
        <v>0.56870207235513603</v>
      </c>
      <c r="N790" s="24">
        <v>-2.6221587267067901</v>
      </c>
      <c r="O790" s="24">
        <v>2.0178259661963099E-2</v>
      </c>
      <c r="P790" s="24">
        <v>-10.6990285942195</v>
      </c>
      <c r="Q790" s="24">
        <v>-10.6990285942195</v>
      </c>
      <c r="R790" s="24">
        <v>0</v>
      </c>
      <c r="S790" s="24">
        <v>2.9281224649569402E-3</v>
      </c>
      <c r="T790" s="24" t="s">
        <v>69</v>
      </c>
      <c r="U790" s="21">
        <v>-6.2550158405954195E-2</v>
      </c>
      <c r="V790" s="21">
        <v>-4.9087746485170197E-2</v>
      </c>
      <c r="W790" s="22">
        <v>-1.34626672404679E-2</v>
      </c>
    </row>
    <row r="791" spans="2:23" x14ac:dyDescent="0.25">
      <c r="B791" s="18" t="s">
        <v>28</v>
      </c>
      <c r="C791" s="19" t="s">
        <v>53</v>
      </c>
      <c r="D791" s="18" t="s">
        <v>122</v>
      </c>
      <c r="E791" s="18" t="s">
        <v>103</v>
      </c>
      <c r="F791" s="23">
        <v>49.05</v>
      </c>
      <c r="G791" s="24">
        <v>53850</v>
      </c>
      <c r="H791" s="24">
        <v>49.08</v>
      </c>
      <c r="I791" s="24">
        <v>1</v>
      </c>
      <c r="J791" s="24">
        <v>-18.7815536333312</v>
      </c>
      <c r="K791" s="24">
        <v>0</v>
      </c>
      <c r="L791" s="24">
        <v>-17.262945292356498</v>
      </c>
      <c r="M791" s="24">
        <v>0</v>
      </c>
      <c r="N791" s="24">
        <v>-1.51860834097466</v>
      </c>
      <c r="O791" s="24">
        <v>0</v>
      </c>
      <c r="P791" s="24">
        <v>-2.2996175559888998</v>
      </c>
      <c r="Q791" s="24">
        <v>-2.2996175559888998</v>
      </c>
      <c r="R791" s="24">
        <v>0</v>
      </c>
      <c r="S791" s="24">
        <v>0</v>
      </c>
      <c r="T791" s="24" t="s">
        <v>69</v>
      </c>
      <c r="U791" s="21">
        <v>4.5558250229241398E-2</v>
      </c>
      <c r="V791" s="21">
        <v>-3.5752936436178002E-2</v>
      </c>
      <c r="W791" s="22">
        <v>8.1309644568312203E-2</v>
      </c>
    </row>
    <row r="792" spans="2:23" x14ac:dyDescent="0.25">
      <c r="B792" s="18" t="s">
        <v>28</v>
      </c>
      <c r="C792" s="19" t="s">
        <v>53</v>
      </c>
      <c r="D792" s="18" t="s">
        <v>122</v>
      </c>
      <c r="E792" s="18" t="s">
        <v>103</v>
      </c>
      <c r="F792" s="23">
        <v>49.05</v>
      </c>
      <c r="G792" s="24">
        <v>53850</v>
      </c>
      <c r="H792" s="24">
        <v>49.08</v>
      </c>
      <c r="I792" s="24">
        <v>2</v>
      </c>
      <c r="J792" s="24">
        <v>-43.4413034419794</v>
      </c>
      <c r="K792" s="24">
        <v>0</v>
      </c>
      <c r="L792" s="24">
        <v>-39.928797126603797</v>
      </c>
      <c r="M792" s="24">
        <v>0</v>
      </c>
      <c r="N792" s="24">
        <v>-3.5125063153756</v>
      </c>
      <c r="O792" s="24">
        <v>0</v>
      </c>
      <c r="P792" s="24">
        <v>-5.3189627440035299</v>
      </c>
      <c r="Q792" s="24">
        <v>-5.3189627440035299</v>
      </c>
      <c r="R792" s="24">
        <v>0</v>
      </c>
      <c r="S792" s="24">
        <v>0</v>
      </c>
      <c r="T792" s="24" t="s">
        <v>69</v>
      </c>
      <c r="U792" s="21">
        <v>0.105375189461272</v>
      </c>
      <c r="V792" s="21">
        <v>-8.2695723207142399E-2</v>
      </c>
      <c r="W792" s="22">
        <v>0.18806734583311999</v>
      </c>
    </row>
    <row r="793" spans="2:23" x14ac:dyDescent="0.25">
      <c r="B793" s="18" t="s">
        <v>28</v>
      </c>
      <c r="C793" s="19" t="s">
        <v>53</v>
      </c>
      <c r="D793" s="18" t="s">
        <v>122</v>
      </c>
      <c r="E793" s="18" t="s">
        <v>103</v>
      </c>
      <c r="F793" s="23">
        <v>49.05</v>
      </c>
      <c r="G793" s="24">
        <v>58004</v>
      </c>
      <c r="H793" s="24">
        <v>48.98</v>
      </c>
      <c r="I793" s="24">
        <v>1</v>
      </c>
      <c r="J793" s="24">
        <v>-18.1994707612028</v>
      </c>
      <c r="K793" s="24">
        <v>1.1261505023587699E-2</v>
      </c>
      <c r="L793" s="24">
        <v>-16.928733817568901</v>
      </c>
      <c r="M793" s="24">
        <v>9.7437889746474302E-3</v>
      </c>
      <c r="N793" s="24">
        <v>-1.27073694363387</v>
      </c>
      <c r="O793" s="24">
        <v>1.51771604894031E-3</v>
      </c>
      <c r="P793" s="24">
        <v>2.9450171403927898</v>
      </c>
      <c r="Q793" s="24">
        <v>2.9450171403927801</v>
      </c>
      <c r="R793" s="24">
        <v>0</v>
      </c>
      <c r="S793" s="24">
        <v>2.94886282545049E-4</v>
      </c>
      <c r="T793" s="24" t="s">
        <v>69</v>
      </c>
      <c r="U793" s="21">
        <v>-1.45607339155622E-2</v>
      </c>
      <c r="V793" s="21">
        <v>-1.1426887370074201E-2</v>
      </c>
      <c r="W793" s="22">
        <v>-3.1339059800614402E-3</v>
      </c>
    </row>
    <row r="794" spans="2:23" x14ac:dyDescent="0.25">
      <c r="B794" s="18" t="s">
        <v>28</v>
      </c>
      <c r="C794" s="19" t="s">
        <v>53</v>
      </c>
      <c r="D794" s="18" t="s">
        <v>122</v>
      </c>
      <c r="E794" s="18" t="s">
        <v>104</v>
      </c>
      <c r="F794" s="23">
        <v>49.37</v>
      </c>
      <c r="G794" s="24">
        <v>54000</v>
      </c>
      <c r="H794" s="24">
        <v>48.78</v>
      </c>
      <c r="I794" s="24">
        <v>1</v>
      </c>
      <c r="J794" s="24">
        <v>-99.915957584895594</v>
      </c>
      <c r="K794" s="24">
        <v>0.60498183395446403</v>
      </c>
      <c r="L794" s="24">
        <v>-17.829010627264701</v>
      </c>
      <c r="M794" s="24">
        <v>1.9263141368795301E-2</v>
      </c>
      <c r="N794" s="24">
        <v>-82.0869469576309</v>
      </c>
      <c r="O794" s="24">
        <v>0.585718692585668</v>
      </c>
      <c r="P794" s="24">
        <v>-5.8985925532836401</v>
      </c>
      <c r="Q794" s="24">
        <v>-5.8985925532836401</v>
      </c>
      <c r="R794" s="24">
        <v>0</v>
      </c>
      <c r="S794" s="24">
        <v>2.1084796830449898E-3</v>
      </c>
      <c r="T794" s="24" t="s">
        <v>69</v>
      </c>
      <c r="U794" s="21">
        <v>-19.687153866360202</v>
      </c>
      <c r="V794" s="21">
        <v>-15.449969154905199</v>
      </c>
      <c r="W794" s="22">
        <v>-4.2372650712499196</v>
      </c>
    </row>
    <row r="795" spans="2:23" x14ac:dyDescent="0.25">
      <c r="B795" s="18" t="s">
        <v>28</v>
      </c>
      <c r="C795" s="19" t="s">
        <v>53</v>
      </c>
      <c r="D795" s="18" t="s">
        <v>122</v>
      </c>
      <c r="E795" s="18" t="s">
        <v>104</v>
      </c>
      <c r="F795" s="23">
        <v>49.37</v>
      </c>
      <c r="G795" s="24">
        <v>54850</v>
      </c>
      <c r="H795" s="24">
        <v>49.37</v>
      </c>
      <c r="I795" s="24">
        <v>1</v>
      </c>
      <c r="J795" s="24">
        <v>11.526565921063799</v>
      </c>
      <c r="K795" s="24">
        <v>1.0442931343904701E-3</v>
      </c>
      <c r="L795" s="24">
        <v>-3.7593438164510098</v>
      </c>
      <c r="M795" s="24">
        <v>1.11082754212067E-4</v>
      </c>
      <c r="N795" s="24">
        <v>15.2859097375148</v>
      </c>
      <c r="O795" s="24">
        <v>9.3321038017840099E-4</v>
      </c>
      <c r="P795" s="24">
        <v>-3.3941402427916501</v>
      </c>
      <c r="Q795" s="24">
        <v>-3.3941402427916398</v>
      </c>
      <c r="R795" s="24">
        <v>0</v>
      </c>
      <c r="S795" s="24">
        <v>9.0548677583619002E-5</v>
      </c>
      <c r="T795" s="24" t="s">
        <v>50</v>
      </c>
      <c r="U795" s="21">
        <v>4.6072596469407603E-2</v>
      </c>
      <c r="V795" s="21">
        <v>-3.6156582062125402E-2</v>
      </c>
      <c r="W795" s="22">
        <v>8.2227619024366302E-2</v>
      </c>
    </row>
    <row r="796" spans="2:23" x14ac:dyDescent="0.25">
      <c r="B796" s="18" t="s">
        <v>28</v>
      </c>
      <c r="C796" s="19" t="s">
        <v>53</v>
      </c>
      <c r="D796" s="18" t="s">
        <v>122</v>
      </c>
      <c r="E796" s="18" t="s">
        <v>51</v>
      </c>
      <c r="F796" s="23">
        <v>48.78</v>
      </c>
      <c r="G796" s="24">
        <v>54250</v>
      </c>
      <c r="H796" s="24">
        <v>48.59</v>
      </c>
      <c r="I796" s="24">
        <v>1</v>
      </c>
      <c r="J796" s="24">
        <v>-139.86699207053701</v>
      </c>
      <c r="K796" s="24">
        <v>0.266053746403693</v>
      </c>
      <c r="L796" s="24">
        <v>0</v>
      </c>
      <c r="M796" s="24">
        <v>0</v>
      </c>
      <c r="N796" s="24">
        <v>-139.86699207053701</v>
      </c>
      <c r="O796" s="24">
        <v>0.266053746403693</v>
      </c>
      <c r="P796" s="24">
        <v>0</v>
      </c>
      <c r="Q796" s="24">
        <v>0</v>
      </c>
      <c r="R796" s="24">
        <v>0</v>
      </c>
      <c r="S796" s="24">
        <v>0</v>
      </c>
      <c r="T796" s="24" t="s">
        <v>69</v>
      </c>
      <c r="U796" s="21">
        <v>-13.621901849738</v>
      </c>
      <c r="V796" s="21">
        <v>0</v>
      </c>
      <c r="W796" s="22">
        <v>-13.622160194208099</v>
      </c>
    </row>
    <row r="797" spans="2:23" x14ac:dyDescent="0.25">
      <c r="B797" s="18" t="s">
        <v>28</v>
      </c>
      <c r="C797" s="19" t="s">
        <v>53</v>
      </c>
      <c r="D797" s="18" t="s">
        <v>122</v>
      </c>
      <c r="E797" s="18" t="s">
        <v>105</v>
      </c>
      <c r="F797" s="23">
        <v>48.98</v>
      </c>
      <c r="G797" s="24">
        <v>58004</v>
      </c>
      <c r="H797" s="24">
        <v>48.98</v>
      </c>
      <c r="I797" s="24">
        <v>1</v>
      </c>
      <c r="J797" s="24">
        <v>0</v>
      </c>
      <c r="K797" s="24">
        <v>0</v>
      </c>
      <c r="L797" s="24">
        <v>0</v>
      </c>
      <c r="M797" s="24">
        <v>0</v>
      </c>
      <c r="N797" s="24">
        <v>0</v>
      </c>
      <c r="O797" s="24">
        <v>0</v>
      </c>
      <c r="P797" s="24">
        <v>0</v>
      </c>
      <c r="Q797" s="24">
        <v>0</v>
      </c>
      <c r="R797" s="24">
        <v>0</v>
      </c>
      <c r="S797" s="24">
        <v>0</v>
      </c>
      <c r="T797" s="24" t="s">
        <v>50</v>
      </c>
      <c r="U797" s="21">
        <v>0</v>
      </c>
      <c r="V797" s="21">
        <v>0</v>
      </c>
      <c r="W797" s="22">
        <v>0</v>
      </c>
    </row>
    <row r="798" spans="2:23" x14ac:dyDescent="0.25">
      <c r="B798" s="18" t="s">
        <v>28</v>
      </c>
      <c r="C798" s="19" t="s">
        <v>53</v>
      </c>
      <c r="D798" s="18" t="s">
        <v>122</v>
      </c>
      <c r="E798" s="18" t="s">
        <v>106</v>
      </c>
      <c r="F798" s="23">
        <v>49.47</v>
      </c>
      <c r="G798" s="24">
        <v>53550</v>
      </c>
      <c r="H798" s="24">
        <v>49.4</v>
      </c>
      <c r="I798" s="24">
        <v>1</v>
      </c>
      <c r="J798" s="24">
        <v>-32.935973835071998</v>
      </c>
      <c r="K798" s="24">
        <v>1.9200577192622501E-2</v>
      </c>
      <c r="L798" s="24">
        <v>-16.790891259910602</v>
      </c>
      <c r="M798" s="24">
        <v>4.9902323186479299E-3</v>
      </c>
      <c r="N798" s="24">
        <v>-16.1450825751614</v>
      </c>
      <c r="O798" s="24">
        <v>1.42103448739745E-2</v>
      </c>
      <c r="P798" s="24">
        <v>-6.7747163348928297</v>
      </c>
      <c r="Q798" s="24">
        <v>-6.7747163348928199</v>
      </c>
      <c r="R798" s="24">
        <v>0</v>
      </c>
      <c r="S798" s="24">
        <v>8.1237303110326799E-4</v>
      </c>
      <c r="T798" s="24" t="s">
        <v>50</v>
      </c>
      <c r="U798" s="21">
        <v>-0.42766738141636801</v>
      </c>
      <c r="V798" s="21">
        <v>-0.33562229951035399</v>
      </c>
      <c r="W798" s="22">
        <v>-9.2046827575464202E-2</v>
      </c>
    </row>
    <row r="799" spans="2:23" x14ac:dyDescent="0.25">
      <c r="B799" s="18" t="s">
        <v>28</v>
      </c>
      <c r="C799" s="19" t="s">
        <v>53</v>
      </c>
      <c r="D799" s="18" t="s">
        <v>122</v>
      </c>
      <c r="E799" s="18" t="s">
        <v>107</v>
      </c>
      <c r="F799" s="23">
        <v>48.78</v>
      </c>
      <c r="G799" s="24">
        <v>58200</v>
      </c>
      <c r="H799" s="24">
        <v>48.71</v>
      </c>
      <c r="I799" s="24">
        <v>1</v>
      </c>
      <c r="J799" s="24">
        <v>-44.374444253982197</v>
      </c>
      <c r="K799" s="24">
        <v>3.4734770582269897E-2</v>
      </c>
      <c r="L799" s="24">
        <v>-31.191224741029199</v>
      </c>
      <c r="M799" s="24">
        <v>1.7161823714912702E-2</v>
      </c>
      <c r="N799" s="24">
        <v>-13.183219512952901</v>
      </c>
      <c r="O799" s="24">
        <v>1.7572946867357199E-2</v>
      </c>
      <c r="P799" s="24">
        <v>-10.549453257381</v>
      </c>
      <c r="Q799" s="24">
        <v>-10.5494532573809</v>
      </c>
      <c r="R799" s="24">
        <v>0</v>
      </c>
      <c r="S799" s="24">
        <v>1.9631726054833102E-3</v>
      </c>
      <c r="T799" s="24" t="s">
        <v>50</v>
      </c>
      <c r="U799" s="21">
        <v>-6.6232070857382502E-2</v>
      </c>
      <c r="V799" s="21">
        <v>-5.1977216146035198E-2</v>
      </c>
      <c r="W799" s="22">
        <v>-1.4255125060005499E-2</v>
      </c>
    </row>
    <row r="800" spans="2:23" x14ac:dyDescent="0.25">
      <c r="B800" s="18" t="s">
        <v>28</v>
      </c>
      <c r="C800" s="19" t="s">
        <v>53</v>
      </c>
      <c r="D800" s="18" t="s">
        <v>122</v>
      </c>
      <c r="E800" s="18" t="s">
        <v>108</v>
      </c>
      <c r="F800" s="23">
        <v>49.61</v>
      </c>
      <c r="G800" s="24">
        <v>53000</v>
      </c>
      <c r="H800" s="24">
        <v>49.64</v>
      </c>
      <c r="I800" s="24">
        <v>1</v>
      </c>
      <c r="J800" s="24">
        <v>15.7078982363607</v>
      </c>
      <c r="K800" s="24">
        <v>6.09936501633551E-3</v>
      </c>
      <c r="L800" s="24">
        <v>42.153525090637601</v>
      </c>
      <c r="M800" s="24">
        <v>4.3925454429456598E-2</v>
      </c>
      <c r="N800" s="24">
        <v>-26.445626854276899</v>
      </c>
      <c r="O800" s="24">
        <v>-3.78260894131211E-2</v>
      </c>
      <c r="P800" s="24">
        <v>-7.9594995644834396</v>
      </c>
      <c r="Q800" s="24">
        <v>-7.9594995644834396</v>
      </c>
      <c r="R800" s="24">
        <v>0</v>
      </c>
      <c r="S800" s="24">
        <v>1.56610181559654E-3</v>
      </c>
      <c r="T800" s="24" t="s">
        <v>50</v>
      </c>
      <c r="U800" s="21">
        <v>-1.0837508814977901</v>
      </c>
      <c r="V800" s="21">
        <v>-0.85049966106847696</v>
      </c>
      <c r="W800" s="22">
        <v>-0.233255644126071</v>
      </c>
    </row>
    <row r="801" spans="2:23" x14ac:dyDescent="0.25">
      <c r="B801" s="18" t="s">
        <v>28</v>
      </c>
      <c r="C801" s="19" t="s">
        <v>53</v>
      </c>
      <c r="D801" s="18" t="s">
        <v>122</v>
      </c>
      <c r="E801" s="18" t="s">
        <v>109</v>
      </c>
      <c r="F801" s="23">
        <v>49.09</v>
      </c>
      <c r="G801" s="24">
        <v>56100</v>
      </c>
      <c r="H801" s="24">
        <v>48.93</v>
      </c>
      <c r="I801" s="24">
        <v>1</v>
      </c>
      <c r="J801" s="24">
        <v>-20.8671843942608</v>
      </c>
      <c r="K801" s="24">
        <v>4.0626494577962899E-2</v>
      </c>
      <c r="L801" s="24">
        <v>-1.6230156261665201</v>
      </c>
      <c r="M801" s="24">
        <v>2.45768968135439E-4</v>
      </c>
      <c r="N801" s="24">
        <v>-19.244168768094301</v>
      </c>
      <c r="O801" s="24">
        <v>4.0380725609827403E-2</v>
      </c>
      <c r="P801" s="24">
        <v>-13.7478845982228</v>
      </c>
      <c r="Q801" s="24">
        <v>-13.747884598222701</v>
      </c>
      <c r="R801" s="24">
        <v>0</v>
      </c>
      <c r="S801" s="24">
        <v>1.7634104075400499E-2</v>
      </c>
      <c r="T801" s="24" t="s">
        <v>69</v>
      </c>
      <c r="U801" s="21">
        <v>-1.1000076407575099</v>
      </c>
      <c r="V801" s="21">
        <v>-0.86325754526170895</v>
      </c>
      <c r="W801" s="22">
        <v>-0.23675458555003301</v>
      </c>
    </row>
    <row r="802" spans="2:23" x14ac:dyDescent="0.25">
      <c r="B802" s="18" t="s">
        <v>28</v>
      </c>
      <c r="C802" s="19" t="s">
        <v>53</v>
      </c>
      <c r="D802" s="18" t="s">
        <v>122</v>
      </c>
      <c r="E802" s="18" t="s">
        <v>52</v>
      </c>
      <c r="F802" s="23">
        <v>48.88</v>
      </c>
      <c r="G802" s="24">
        <v>56100</v>
      </c>
      <c r="H802" s="24">
        <v>48.93</v>
      </c>
      <c r="I802" s="24">
        <v>1</v>
      </c>
      <c r="J802" s="24">
        <v>8.9333584947077203</v>
      </c>
      <c r="K802" s="24">
        <v>6.59188424398424E-3</v>
      </c>
      <c r="L802" s="24">
        <v>4.3118588012939796</v>
      </c>
      <c r="M802" s="24">
        <v>1.5357096342216801E-3</v>
      </c>
      <c r="N802" s="24">
        <v>4.6214996934137398</v>
      </c>
      <c r="O802" s="24">
        <v>5.05617460976256E-3</v>
      </c>
      <c r="P802" s="24">
        <v>14.599304688265899</v>
      </c>
      <c r="Q802" s="24">
        <v>14.5993046882658</v>
      </c>
      <c r="R802" s="24">
        <v>0</v>
      </c>
      <c r="S802" s="24">
        <v>1.76053390036559E-2</v>
      </c>
      <c r="T802" s="24" t="s">
        <v>50</v>
      </c>
      <c r="U802" s="21">
        <v>1.6197234619764099E-2</v>
      </c>
      <c r="V802" s="21">
        <v>-1.27111707953743E-2</v>
      </c>
      <c r="W802" s="22">
        <v>2.8907857156403201E-2</v>
      </c>
    </row>
    <row r="803" spans="2:23" x14ac:dyDescent="0.25">
      <c r="B803" s="18" t="s">
        <v>28</v>
      </c>
      <c r="C803" s="19" t="s">
        <v>53</v>
      </c>
      <c r="D803" s="18" t="s">
        <v>122</v>
      </c>
      <c r="E803" s="18" t="s">
        <v>110</v>
      </c>
      <c r="F803" s="23">
        <v>48.98</v>
      </c>
      <c r="G803" s="24">
        <v>58054</v>
      </c>
      <c r="H803" s="24">
        <v>48.98</v>
      </c>
      <c r="I803" s="24">
        <v>1</v>
      </c>
      <c r="J803" s="24">
        <v>-2.2764954272797699</v>
      </c>
      <c r="K803" s="24">
        <v>2.9125264638992399E-4</v>
      </c>
      <c r="L803" s="24">
        <v>3.6352991765636502</v>
      </c>
      <c r="M803" s="24">
        <v>7.4270548579558895E-4</v>
      </c>
      <c r="N803" s="24">
        <v>-5.9117946038434201</v>
      </c>
      <c r="O803" s="24">
        <v>-4.5145283940566501E-4</v>
      </c>
      <c r="P803" s="24">
        <v>-0.14810201978891199</v>
      </c>
      <c r="Q803" s="24">
        <v>-0.14810201978891099</v>
      </c>
      <c r="R803" s="24">
        <v>0</v>
      </c>
      <c r="S803" s="24">
        <v>1.232702504524E-6</v>
      </c>
      <c r="T803" s="24" t="s">
        <v>69</v>
      </c>
      <c r="U803" s="21">
        <v>-2.21121600740894E-2</v>
      </c>
      <c r="V803" s="21">
        <v>-1.7353051305032001E-2</v>
      </c>
      <c r="W803" s="22">
        <v>-4.7591990273375502E-3</v>
      </c>
    </row>
    <row r="804" spans="2:23" x14ac:dyDescent="0.25">
      <c r="B804" s="18" t="s">
        <v>28</v>
      </c>
      <c r="C804" s="19" t="s">
        <v>53</v>
      </c>
      <c r="D804" s="18" t="s">
        <v>122</v>
      </c>
      <c r="E804" s="18" t="s">
        <v>110</v>
      </c>
      <c r="F804" s="23">
        <v>48.98</v>
      </c>
      <c r="G804" s="24">
        <v>58104</v>
      </c>
      <c r="H804" s="24">
        <v>49</v>
      </c>
      <c r="I804" s="24">
        <v>1</v>
      </c>
      <c r="J804" s="24">
        <v>0.29929223446931702</v>
      </c>
      <c r="K804" s="24">
        <v>8.0080802402590006E-6</v>
      </c>
      <c r="L804" s="24">
        <v>6.2041836324705599</v>
      </c>
      <c r="M804" s="24">
        <v>3.44117537236015E-3</v>
      </c>
      <c r="N804" s="24">
        <v>-5.9048913980012401</v>
      </c>
      <c r="O804" s="24">
        <v>-3.4331672921198899E-3</v>
      </c>
      <c r="P804" s="24">
        <v>-0.14794517359373799</v>
      </c>
      <c r="Q804" s="24">
        <v>-0.14794517359373799</v>
      </c>
      <c r="R804" s="24">
        <v>0</v>
      </c>
      <c r="S804" s="24">
        <v>1.956767030438E-6</v>
      </c>
      <c r="T804" s="24" t="s">
        <v>69</v>
      </c>
      <c r="U804" s="21">
        <v>-5.0093037680910203E-2</v>
      </c>
      <c r="V804" s="21">
        <v>-3.9311720338002003E-2</v>
      </c>
      <c r="W804" s="22">
        <v>-1.07815218146293E-2</v>
      </c>
    </row>
    <row r="805" spans="2:23" x14ac:dyDescent="0.25">
      <c r="B805" s="18" t="s">
        <v>28</v>
      </c>
      <c r="C805" s="19" t="s">
        <v>53</v>
      </c>
      <c r="D805" s="18" t="s">
        <v>122</v>
      </c>
      <c r="E805" s="18" t="s">
        <v>111</v>
      </c>
      <c r="F805" s="23">
        <v>48.98</v>
      </c>
      <c r="G805" s="24">
        <v>58104</v>
      </c>
      <c r="H805" s="24">
        <v>49</v>
      </c>
      <c r="I805" s="24">
        <v>1</v>
      </c>
      <c r="J805" s="24">
        <v>4.6414006700278501</v>
      </c>
      <c r="K805" s="24">
        <v>7.1952284600314699E-4</v>
      </c>
      <c r="L805" s="24">
        <v>10.5514684197429</v>
      </c>
      <c r="M805" s="24">
        <v>3.71853842614855E-3</v>
      </c>
      <c r="N805" s="24">
        <v>-5.9100677497150098</v>
      </c>
      <c r="O805" s="24">
        <v>-2.9990155801453999E-3</v>
      </c>
      <c r="P805" s="24">
        <v>-0.148102019788908</v>
      </c>
      <c r="Q805" s="24">
        <v>-0.148102019788907</v>
      </c>
      <c r="R805" s="24">
        <v>0</v>
      </c>
      <c r="S805" s="24">
        <v>7.3260255607000001E-7</v>
      </c>
      <c r="T805" s="24" t="s">
        <v>69</v>
      </c>
      <c r="U805" s="21">
        <v>-2.87204182770045E-2</v>
      </c>
      <c r="V805" s="21">
        <v>-2.2539041423042101E-2</v>
      </c>
      <c r="W805" s="22">
        <v>-6.1814940860894698E-3</v>
      </c>
    </row>
    <row r="806" spans="2:23" x14ac:dyDescent="0.25">
      <c r="B806" s="18" t="s">
        <v>28</v>
      </c>
      <c r="C806" s="19" t="s">
        <v>53</v>
      </c>
      <c r="D806" s="18" t="s">
        <v>122</v>
      </c>
      <c r="E806" s="18" t="s">
        <v>112</v>
      </c>
      <c r="F806" s="23">
        <v>48.5</v>
      </c>
      <c r="G806" s="24">
        <v>58200</v>
      </c>
      <c r="H806" s="24">
        <v>48.71</v>
      </c>
      <c r="I806" s="24">
        <v>1</v>
      </c>
      <c r="J806" s="24">
        <v>54.7864665415715</v>
      </c>
      <c r="K806" s="24">
        <v>0.12291375571473399</v>
      </c>
      <c r="L806" s="24">
        <v>41.568385212329801</v>
      </c>
      <c r="M806" s="24">
        <v>7.0758760083128106E-2</v>
      </c>
      <c r="N806" s="24">
        <v>13.2180813292417</v>
      </c>
      <c r="O806" s="24">
        <v>5.2154995631606298E-2</v>
      </c>
      <c r="P806" s="24">
        <v>10.549453257382799</v>
      </c>
      <c r="Q806" s="24">
        <v>10.549453257382799</v>
      </c>
      <c r="R806" s="24">
        <v>0</v>
      </c>
      <c r="S806" s="24">
        <v>4.5573649770164404E-3</v>
      </c>
      <c r="T806" s="24" t="s">
        <v>69</v>
      </c>
      <c r="U806" s="21">
        <v>-0.24080351646654</v>
      </c>
      <c r="V806" s="21">
        <v>-0.18897637144787499</v>
      </c>
      <c r="W806" s="22">
        <v>-5.18281279398803E-2</v>
      </c>
    </row>
    <row r="807" spans="2:23" x14ac:dyDescent="0.25">
      <c r="B807" s="18" t="s">
        <v>28</v>
      </c>
      <c r="C807" s="19" t="s">
        <v>53</v>
      </c>
      <c r="D807" s="18" t="s">
        <v>122</v>
      </c>
      <c r="E807" s="18" t="s">
        <v>112</v>
      </c>
      <c r="F807" s="23">
        <v>48.5</v>
      </c>
      <c r="G807" s="24">
        <v>58300</v>
      </c>
      <c r="H807" s="24">
        <v>48.52</v>
      </c>
      <c r="I807" s="24">
        <v>1</v>
      </c>
      <c r="J807" s="24">
        <v>10.8260175313095</v>
      </c>
      <c r="K807" s="24">
        <v>4.5040980542552797E-3</v>
      </c>
      <c r="L807" s="24">
        <v>20.0083801920469</v>
      </c>
      <c r="M807" s="24">
        <v>1.53848847300619E-2</v>
      </c>
      <c r="N807" s="24">
        <v>-9.1823626607374909</v>
      </c>
      <c r="O807" s="24">
        <v>-1.08807866758067E-2</v>
      </c>
      <c r="P807" s="24">
        <v>-11.892374064424899</v>
      </c>
      <c r="Q807" s="24">
        <v>-11.892374064424899</v>
      </c>
      <c r="R807" s="24">
        <v>0</v>
      </c>
      <c r="S807" s="24">
        <v>5.4350995949337703E-3</v>
      </c>
      <c r="T807" s="24" t="s">
        <v>69</v>
      </c>
      <c r="U807" s="21">
        <v>-0.34417970842860202</v>
      </c>
      <c r="V807" s="21">
        <v>-0.27010333312081197</v>
      </c>
      <c r="W807" s="22">
        <v>-7.4077780193990306E-2</v>
      </c>
    </row>
    <row r="808" spans="2:23" x14ac:dyDescent="0.25">
      <c r="B808" s="18" t="s">
        <v>28</v>
      </c>
      <c r="C808" s="19" t="s">
        <v>53</v>
      </c>
      <c r="D808" s="18" t="s">
        <v>122</v>
      </c>
      <c r="E808" s="18" t="s">
        <v>112</v>
      </c>
      <c r="F808" s="23">
        <v>48.5</v>
      </c>
      <c r="G808" s="24">
        <v>58500</v>
      </c>
      <c r="H808" s="24">
        <v>48.46</v>
      </c>
      <c r="I808" s="24">
        <v>1</v>
      </c>
      <c r="J808" s="24">
        <v>-78.653608546075105</v>
      </c>
      <c r="K808" s="24">
        <v>3.2231092615433103E-2</v>
      </c>
      <c r="L808" s="24">
        <v>-74.595632771241497</v>
      </c>
      <c r="M808" s="24">
        <v>2.8991088912703401E-2</v>
      </c>
      <c r="N808" s="24">
        <v>-4.0579757748336203</v>
      </c>
      <c r="O808" s="24">
        <v>3.2400037027297398E-3</v>
      </c>
      <c r="P808" s="24">
        <v>1.3429208070421199</v>
      </c>
      <c r="Q808" s="24">
        <v>1.3429208070421199</v>
      </c>
      <c r="R808" s="24">
        <v>0</v>
      </c>
      <c r="S808" s="24">
        <v>9.3959030916710004E-6</v>
      </c>
      <c r="T808" s="24" t="s">
        <v>69</v>
      </c>
      <c r="U808" s="21">
        <v>-5.2436514850034404E-3</v>
      </c>
      <c r="V808" s="21">
        <v>-4.1150820607343697E-3</v>
      </c>
      <c r="W808" s="22">
        <v>-1.12859082801086E-3</v>
      </c>
    </row>
    <row r="809" spans="2:23" x14ac:dyDescent="0.25">
      <c r="B809" s="18" t="s">
        <v>28</v>
      </c>
      <c r="C809" s="19" t="s">
        <v>53</v>
      </c>
      <c r="D809" s="18" t="s">
        <v>122</v>
      </c>
      <c r="E809" s="18" t="s">
        <v>113</v>
      </c>
      <c r="F809" s="23">
        <v>48.52</v>
      </c>
      <c r="G809" s="24">
        <v>58304</v>
      </c>
      <c r="H809" s="24">
        <v>48.52</v>
      </c>
      <c r="I809" s="24">
        <v>1</v>
      </c>
      <c r="J809" s="24">
        <v>10.590200725513901</v>
      </c>
      <c r="K809" s="24">
        <v>0</v>
      </c>
      <c r="L809" s="24">
        <v>10.590200725513901</v>
      </c>
      <c r="M809" s="24">
        <v>0</v>
      </c>
      <c r="N809" s="24">
        <v>0</v>
      </c>
      <c r="O809" s="24">
        <v>0</v>
      </c>
      <c r="P809" s="24">
        <v>0</v>
      </c>
      <c r="Q809" s="24">
        <v>0</v>
      </c>
      <c r="R809" s="24">
        <v>0</v>
      </c>
      <c r="S809" s="24">
        <v>0</v>
      </c>
      <c r="T809" s="24" t="s">
        <v>50</v>
      </c>
      <c r="U809" s="21">
        <v>0</v>
      </c>
      <c r="V809" s="21">
        <v>0</v>
      </c>
      <c r="W809" s="22">
        <v>0</v>
      </c>
    </row>
    <row r="810" spans="2:23" x14ac:dyDescent="0.25">
      <c r="B810" s="18" t="s">
        <v>28</v>
      </c>
      <c r="C810" s="19" t="s">
        <v>53</v>
      </c>
      <c r="D810" s="18" t="s">
        <v>122</v>
      </c>
      <c r="E810" s="18" t="s">
        <v>113</v>
      </c>
      <c r="F810" s="23">
        <v>48.52</v>
      </c>
      <c r="G810" s="24">
        <v>58350</v>
      </c>
      <c r="H810" s="24">
        <v>48.57</v>
      </c>
      <c r="I810" s="24">
        <v>1</v>
      </c>
      <c r="J810" s="24">
        <v>10.231817096059</v>
      </c>
      <c r="K810" s="24">
        <v>7.56909286260496E-3</v>
      </c>
      <c r="L810" s="24">
        <v>26.0777826098434</v>
      </c>
      <c r="M810" s="24">
        <v>4.9167668924683799E-2</v>
      </c>
      <c r="N810" s="24">
        <v>-15.8459655137843</v>
      </c>
      <c r="O810" s="24">
        <v>-4.1598576062078799E-2</v>
      </c>
      <c r="P810" s="24">
        <v>-21.248481851599699</v>
      </c>
      <c r="Q810" s="24">
        <v>-21.248481851599699</v>
      </c>
      <c r="R810" s="24">
        <v>0</v>
      </c>
      <c r="S810" s="24">
        <v>3.2643304026138298E-2</v>
      </c>
      <c r="T810" s="24" t="s">
        <v>69</v>
      </c>
      <c r="U810" s="21">
        <v>-1.22710459924444</v>
      </c>
      <c r="V810" s="21">
        <v>-0.96299995097636404</v>
      </c>
      <c r="W810" s="22">
        <v>-0.26410965711164602</v>
      </c>
    </row>
    <row r="811" spans="2:23" x14ac:dyDescent="0.25">
      <c r="B811" s="18" t="s">
        <v>28</v>
      </c>
      <c r="C811" s="19" t="s">
        <v>53</v>
      </c>
      <c r="D811" s="18" t="s">
        <v>122</v>
      </c>
      <c r="E811" s="18" t="s">
        <v>113</v>
      </c>
      <c r="F811" s="23">
        <v>48.52</v>
      </c>
      <c r="G811" s="24">
        <v>58600</v>
      </c>
      <c r="H811" s="24">
        <v>48.52</v>
      </c>
      <c r="I811" s="24">
        <v>1</v>
      </c>
      <c r="J811" s="24">
        <v>-16.529160729471101</v>
      </c>
      <c r="K811" s="24">
        <v>1.0491385129754499E-3</v>
      </c>
      <c r="L811" s="24">
        <v>-23.219513854622999</v>
      </c>
      <c r="M811" s="24">
        <v>2.0703199627969101E-3</v>
      </c>
      <c r="N811" s="24">
        <v>6.6903531251518702</v>
      </c>
      <c r="O811" s="24">
        <v>-1.0211814498214599E-3</v>
      </c>
      <c r="P811" s="24">
        <v>9.3561077871769296</v>
      </c>
      <c r="Q811" s="24">
        <v>9.3561077871769207</v>
      </c>
      <c r="R811" s="24">
        <v>0</v>
      </c>
      <c r="S811" s="24">
        <v>3.3614113123304698E-4</v>
      </c>
      <c r="T811" s="24" t="s">
        <v>50</v>
      </c>
      <c r="U811" s="21">
        <v>-4.9547723945337199E-2</v>
      </c>
      <c r="V811" s="21">
        <v>-3.8883772222619802E-2</v>
      </c>
      <c r="W811" s="22">
        <v>-1.0664153968555599E-2</v>
      </c>
    </row>
    <row r="812" spans="2:23" x14ac:dyDescent="0.25">
      <c r="B812" s="18" t="s">
        <v>28</v>
      </c>
      <c r="C812" s="19" t="s">
        <v>53</v>
      </c>
      <c r="D812" s="18" t="s">
        <v>122</v>
      </c>
      <c r="E812" s="18" t="s">
        <v>114</v>
      </c>
      <c r="F812" s="23">
        <v>48.52</v>
      </c>
      <c r="G812" s="24">
        <v>58300</v>
      </c>
      <c r="H812" s="24">
        <v>48.52</v>
      </c>
      <c r="I812" s="24">
        <v>2</v>
      </c>
      <c r="J812" s="24">
        <v>-6.5265992744861201</v>
      </c>
      <c r="K812" s="24">
        <v>0</v>
      </c>
      <c r="L812" s="24">
        <v>-6.5265992744860801</v>
      </c>
      <c r="M812" s="24">
        <v>0</v>
      </c>
      <c r="N812" s="24">
        <v>-4.4409E-14</v>
      </c>
      <c r="O812" s="24">
        <v>0</v>
      </c>
      <c r="P812" s="24">
        <v>-4.9789999999999999E-15</v>
      </c>
      <c r="Q812" s="24">
        <v>-4.9810000000000003E-15</v>
      </c>
      <c r="R812" s="24">
        <v>0</v>
      </c>
      <c r="S812" s="24">
        <v>0</v>
      </c>
      <c r="T812" s="24" t="s">
        <v>50</v>
      </c>
      <c r="U812" s="21">
        <v>0</v>
      </c>
      <c r="V812" s="21">
        <v>0</v>
      </c>
      <c r="W812" s="22">
        <v>0</v>
      </c>
    </row>
    <row r="813" spans="2:23" x14ac:dyDescent="0.25">
      <c r="B813" s="18" t="s">
        <v>28</v>
      </c>
      <c r="C813" s="19" t="s">
        <v>53</v>
      </c>
      <c r="D813" s="18" t="s">
        <v>122</v>
      </c>
      <c r="E813" s="18" t="s">
        <v>115</v>
      </c>
      <c r="F813" s="23">
        <v>48.68</v>
      </c>
      <c r="G813" s="24">
        <v>58500</v>
      </c>
      <c r="H813" s="24">
        <v>48.46</v>
      </c>
      <c r="I813" s="24">
        <v>1</v>
      </c>
      <c r="J813" s="24">
        <v>-152.184853884891</v>
      </c>
      <c r="K813" s="24">
        <v>0.32655923950271498</v>
      </c>
      <c r="L813" s="24">
        <v>-149.54699474926201</v>
      </c>
      <c r="M813" s="24">
        <v>0.31533668130335601</v>
      </c>
      <c r="N813" s="24">
        <v>-2.6378591356287502</v>
      </c>
      <c r="O813" s="24">
        <v>1.12225581993595E-2</v>
      </c>
      <c r="P813" s="24">
        <v>-10.699028594217999</v>
      </c>
      <c r="Q813" s="24">
        <v>-10.6990285942179</v>
      </c>
      <c r="R813" s="24">
        <v>0</v>
      </c>
      <c r="S813" s="24">
        <v>1.6140159013245E-3</v>
      </c>
      <c r="T813" s="24" t="s">
        <v>69</v>
      </c>
      <c r="U813" s="21">
        <v>-3.5249358095429603E-2</v>
      </c>
      <c r="V813" s="21">
        <v>-2.7662784524438901E-2</v>
      </c>
      <c r="W813" s="22">
        <v>-7.58671745319977E-3</v>
      </c>
    </row>
    <row r="814" spans="2:23" x14ac:dyDescent="0.25">
      <c r="B814" s="18" t="s">
        <v>28</v>
      </c>
      <c r="C814" s="19" t="s">
        <v>53</v>
      </c>
      <c r="D814" s="18" t="s">
        <v>122</v>
      </c>
      <c r="E814" s="18" t="s">
        <v>116</v>
      </c>
      <c r="F814" s="23">
        <v>48.46</v>
      </c>
      <c r="G814" s="24">
        <v>58600</v>
      </c>
      <c r="H814" s="24">
        <v>48.52</v>
      </c>
      <c r="I814" s="24">
        <v>1</v>
      </c>
      <c r="J814" s="24">
        <v>16.535930599824901</v>
      </c>
      <c r="K814" s="24">
        <v>1.24906021966457E-2</v>
      </c>
      <c r="L814" s="24">
        <v>23.2328772834502</v>
      </c>
      <c r="M814" s="24">
        <v>2.46565376881238E-2</v>
      </c>
      <c r="N814" s="24">
        <v>-6.6969466836253098</v>
      </c>
      <c r="O814" s="24">
        <v>-1.2165935491478101E-2</v>
      </c>
      <c r="P814" s="24">
        <v>-9.3561077871772902</v>
      </c>
      <c r="Q814" s="24">
        <v>-9.3561077871772902</v>
      </c>
      <c r="R814" s="24">
        <v>0</v>
      </c>
      <c r="S814" s="24">
        <v>3.9986788736267702E-3</v>
      </c>
      <c r="T814" s="24" t="s">
        <v>50</v>
      </c>
      <c r="U814" s="21">
        <v>-0.188109410964237</v>
      </c>
      <c r="V814" s="21">
        <v>-0.14762340035909699</v>
      </c>
      <c r="W814" s="22">
        <v>-4.04867784374928E-2</v>
      </c>
    </row>
    <row r="815" spans="2:23" x14ac:dyDescent="0.25">
      <c r="B815" s="18" t="s">
        <v>28</v>
      </c>
      <c r="C815" s="19" t="s">
        <v>29</v>
      </c>
      <c r="D815" s="18" t="s">
        <v>123</v>
      </c>
      <c r="E815" s="18" t="s">
        <v>31</v>
      </c>
      <c r="F815" s="23">
        <v>49.3</v>
      </c>
      <c r="G815" s="24">
        <v>50050</v>
      </c>
      <c r="H815" s="24">
        <v>48.11</v>
      </c>
      <c r="I815" s="24">
        <v>1</v>
      </c>
      <c r="J815" s="24">
        <v>-64.877246666076601</v>
      </c>
      <c r="K815" s="24">
        <v>0.77025745569968396</v>
      </c>
      <c r="L815" s="24">
        <v>5.1605956942596398</v>
      </c>
      <c r="M815" s="24">
        <v>4.8736098692888398E-3</v>
      </c>
      <c r="N815" s="24">
        <v>-70.037842360336299</v>
      </c>
      <c r="O815" s="24">
        <v>0.76538384583039498</v>
      </c>
      <c r="P815" s="24">
        <v>-23.6436816065644</v>
      </c>
      <c r="Q815" s="24">
        <v>-23.6436816065644</v>
      </c>
      <c r="R815" s="24">
        <v>0</v>
      </c>
      <c r="S815" s="24">
        <v>0.10230133342400501</v>
      </c>
      <c r="T815" s="24" t="s">
        <v>46</v>
      </c>
      <c r="U815" s="21">
        <v>-46.202450697312401</v>
      </c>
      <c r="V815" s="21">
        <v>-40.872777420561299</v>
      </c>
      <c r="W815" s="22">
        <v>-5.3295473683505197</v>
      </c>
    </row>
    <row r="816" spans="2:23" x14ac:dyDescent="0.25">
      <c r="B816" s="18" t="s">
        <v>28</v>
      </c>
      <c r="C816" s="19" t="s">
        <v>29</v>
      </c>
      <c r="D816" s="18" t="s">
        <v>123</v>
      </c>
      <c r="E816" s="18" t="s">
        <v>47</v>
      </c>
      <c r="F816" s="23">
        <v>48.13</v>
      </c>
      <c r="G816" s="24">
        <v>56050</v>
      </c>
      <c r="H816" s="24">
        <v>48.1</v>
      </c>
      <c r="I816" s="24">
        <v>1</v>
      </c>
      <c r="J816" s="24">
        <v>-9.7083877089245707</v>
      </c>
      <c r="K816" s="24">
        <v>3.0160893410175302E-3</v>
      </c>
      <c r="L816" s="24">
        <v>-12.0933757463274</v>
      </c>
      <c r="M816" s="24">
        <v>4.6799915821394899E-3</v>
      </c>
      <c r="N816" s="24">
        <v>2.3849880374027901</v>
      </c>
      <c r="O816" s="24">
        <v>-1.6639022411219599E-3</v>
      </c>
      <c r="P816" s="24">
        <v>9.7110851148708193</v>
      </c>
      <c r="Q816" s="24">
        <v>9.7110851148708193</v>
      </c>
      <c r="R816" s="24">
        <v>0</v>
      </c>
      <c r="S816" s="24">
        <v>3.0177655714644998E-3</v>
      </c>
      <c r="T816" s="24" t="s">
        <v>46</v>
      </c>
      <c r="U816" s="21">
        <v>-6.3420530377641801E-3</v>
      </c>
      <c r="V816" s="21">
        <v>-5.61046694038263E-3</v>
      </c>
      <c r="W816" s="22">
        <v>-7.3156881436424904E-4</v>
      </c>
    </row>
    <row r="817" spans="2:23" x14ac:dyDescent="0.25">
      <c r="B817" s="18" t="s">
        <v>28</v>
      </c>
      <c r="C817" s="19" t="s">
        <v>29</v>
      </c>
      <c r="D817" s="18" t="s">
        <v>123</v>
      </c>
      <c r="E817" s="18" t="s">
        <v>33</v>
      </c>
      <c r="F817" s="23">
        <v>48.11</v>
      </c>
      <c r="G817" s="24">
        <v>51450</v>
      </c>
      <c r="H817" s="24">
        <v>48.07</v>
      </c>
      <c r="I817" s="24">
        <v>10</v>
      </c>
      <c r="J817" s="24">
        <v>-3.3391308489117502</v>
      </c>
      <c r="K817" s="24">
        <v>1.9440782258882299E-3</v>
      </c>
      <c r="L817" s="24">
        <v>41.637261644135201</v>
      </c>
      <c r="M817" s="24">
        <v>0.30228122911725802</v>
      </c>
      <c r="N817" s="24">
        <v>-44.976392493047001</v>
      </c>
      <c r="O817" s="24">
        <v>-0.30033715089136998</v>
      </c>
      <c r="P817" s="24">
        <v>-8.1332924547548799</v>
      </c>
      <c r="Q817" s="24">
        <v>-8.1332924547548693</v>
      </c>
      <c r="R817" s="24">
        <v>0</v>
      </c>
      <c r="S817" s="24">
        <v>1.15339917915113E-2</v>
      </c>
      <c r="T817" s="24" t="s">
        <v>48</v>
      </c>
      <c r="U817" s="21">
        <v>-16.242269286087801</v>
      </c>
      <c r="V817" s="21">
        <v>-14.368645976904901</v>
      </c>
      <c r="W817" s="22">
        <v>-1.87357904663583</v>
      </c>
    </row>
    <row r="818" spans="2:23" x14ac:dyDescent="0.25">
      <c r="B818" s="18" t="s">
        <v>28</v>
      </c>
      <c r="C818" s="19" t="s">
        <v>29</v>
      </c>
      <c r="D818" s="18" t="s">
        <v>123</v>
      </c>
      <c r="E818" s="18" t="s">
        <v>49</v>
      </c>
      <c r="F818" s="23">
        <v>48.07</v>
      </c>
      <c r="G818" s="24">
        <v>54000</v>
      </c>
      <c r="H818" s="24">
        <v>47.99</v>
      </c>
      <c r="I818" s="24">
        <v>10</v>
      </c>
      <c r="J818" s="24">
        <v>-19.4765766299539</v>
      </c>
      <c r="K818" s="24">
        <v>1.8147483860722801E-2</v>
      </c>
      <c r="L818" s="24">
        <v>25.343357553930598</v>
      </c>
      <c r="M818" s="24">
        <v>3.0726951337568802E-2</v>
      </c>
      <c r="N818" s="24">
        <v>-44.819934183884499</v>
      </c>
      <c r="O818" s="24">
        <v>-1.2579467476846001E-2</v>
      </c>
      <c r="P818" s="24">
        <v>-8.1332924547582106</v>
      </c>
      <c r="Q818" s="24">
        <v>-8.1332924547582</v>
      </c>
      <c r="R818" s="24">
        <v>0</v>
      </c>
      <c r="S818" s="24">
        <v>3.1646373440373399E-3</v>
      </c>
      <c r="T818" s="24" t="s">
        <v>50</v>
      </c>
      <c r="U818" s="21">
        <v>-4.1897865576235898</v>
      </c>
      <c r="V818" s="21">
        <v>-3.7064746744996802</v>
      </c>
      <c r="W818" s="22">
        <v>-0.48330046534592402</v>
      </c>
    </row>
    <row r="819" spans="2:23" x14ac:dyDescent="0.25">
      <c r="B819" s="18" t="s">
        <v>28</v>
      </c>
      <c r="C819" s="19" t="s">
        <v>29</v>
      </c>
      <c r="D819" s="18" t="s">
        <v>123</v>
      </c>
      <c r="E819" s="18" t="s">
        <v>51</v>
      </c>
      <c r="F819" s="23">
        <v>47.99</v>
      </c>
      <c r="G819" s="24">
        <v>56100</v>
      </c>
      <c r="H819" s="24">
        <v>48.15</v>
      </c>
      <c r="I819" s="24">
        <v>10</v>
      </c>
      <c r="J819" s="24">
        <v>7.6545361653198096</v>
      </c>
      <c r="K819" s="24">
        <v>1.07106036900513E-2</v>
      </c>
      <c r="L819" s="24">
        <v>-4.2904205425350597</v>
      </c>
      <c r="M819" s="24">
        <v>3.3649291013342899E-3</v>
      </c>
      <c r="N819" s="24">
        <v>11.944956707854899</v>
      </c>
      <c r="O819" s="24">
        <v>7.3456745887170499E-3</v>
      </c>
      <c r="P819" s="24">
        <v>-14.109054673114001</v>
      </c>
      <c r="Q819" s="24">
        <v>-14.109054673114001</v>
      </c>
      <c r="R819" s="24">
        <v>0</v>
      </c>
      <c r="S819" s="24">
        <v>3.6389159464958597E-2</v>
      </c>
      <c r="T819" s="24" t="s">
        <v>48</v>
      </c>
      <c r="U819" s="21">
        <v>-1.5580864957770999</v>
      </c>
      <c r="V819" s="21">
        <v>-1.3783537795666001</v>
      </c>
      <c r="W819" s="22">
        <v>-0.17972847019810601</v>
      </c>
    </row>
    <row r="820" spans="2:23" x14ac:dyDescent="0.25">
      <c r="B820" s="18" t="s">
        <v>28</v>
      </c>
      <c r="C820" s="19" t="s">
        <v>29</v>
      </c>
      <c r="D820" s="18" t="s">
        <v>123</v>
      </c>
      <c r="E820" s="18" t="s">
        <v>52</v>
      </c>
      <c r="F820" s="23">
        <v>48.1</v>
      </c>
      <c r="G820" s="24">
        <v>56100</v>
      </c>
      <c r="H820" s="24">
        <v>48.15</v>
      </c>
      <c r="I820" s="24">
        <v>10</v>
      </c>
      <c r="J820" s="24">
        <v>8.7439826875728297</v>
      </c>
      <c r="K820" s="24">
        <v>5.4819836233491199E-3</v>
      </c>
      <c r="L820" s="24">
        <v>5.21801874516047</v>
      </c>
      <c r="M820" s="24">
        <v>1.95222749710146E-3</v>
      </c>
      <c r="N820" s="24">
        <v>3.5259639424123601</v>
      </c>
      <c r="O820" s="24">
        <v>3.5297561262476501E-3</v>
      </c>
      <c r="P820" s="24">
        <v>13.677481752842899</v>
      </c>
      <c r="Q820" s="24">
        <v>13.677481752842899</v>
      </c>
      <c r="R820" s="24">
        <v>0</v>
      </c>
      <c r="S820" s="24">
        <v>1.3413170459023399E-2</v>
      </c>
      <c r="T820" s="24" t="s">
        <v>48</v>
      </c>
      <c r="U820" s="21">
        <v>-6.4286835449397497E-3</v>
      </c>
      <c r="V820" s="21">
        <v>-5.6871042049471202E-3</v>
      </c>
      <c r="W820" s="22">
        <v>-7.41561820894599E-4</v>
      </c>
    </row>
    <row r="821" spans="2:23" x14ac:dyDescent="0.25">
      <c r="B821" s="18" t="s">
        <v>28</v>
      </c>
      <c r="C821" s="19" t="s">
        <v>53</v>
      </c>
      <c r="D821" s="18" t="s">
        <v>123</v>
      </c>
      <c r="E821" s="18" t="s">
        <v>54</v>
      </c>
      <c r="F821" s="23">
        <v>49.18</v>
      </c>
      <c r="G821" s="24">
        <v>50000</v>
      </c>
      <c r="H821" s="24">
        <v>48.05</v>
      </c>
      <c r="I821" s="24">
        <v>1</v>
      </c>
      <c r="J821" s="24">
        <v>-124.022242120011</v>
      </c>
      <c r="K821" s="24">
        <v>1.4658585263072299</v>
      </c>
      <c r="L821" s="24">
        <v>-5.2348661924406299</v>
      </c>
      <c r="M821" s="24">
        <v>2.61158443222783E-3</v>
      </c>
      <c r="N821" s="24">
        <v>-118.78737592757</v>
      </c>
      <c r="O821" s="24">
        <v>1.463246941875</v>
      </c>
      <c r="P821" s="24">
        <v>-44.639318393428901</v>
      </c>
      <c r="Q821" s="24">
        <v>-44.639318393428802</v>
      </c>
      <c r="R821" s="24">
        <v>0</v>
      </c>
      <c r="S821" s="24">
        <v>0.18990133155383099</v>
      </c>
      <c r="T821" s="24" t="s">
        <v>55</v>
      </c>
      <c r="U821" s="21">
        <v>-63.1111393580127</v>
      </c>
      <c r="V821" s="21">
        <v>-55.830968115466803</v>
      </c>
      <c r="W821" s="22">
        <v>-7.2799992555084403</v>
      </c>
    </row>
    <row r="822" spans="2:23" x14ac:dyDescent="0.25">
      <c r="B822" s="18" t="s">
        <v>28</v>
      </c>
      <c r="C822" s="19" t="s">
        <v>53</v>
      </c>
      <c r="D822" s="18" t="s">
        <v>123</v>
      </c>
      <c r="E822" s="18" t="s">
        <v>56</v>
      </c>
      <c r="F822" s="23">
        <v>47.88</v>
      </c>
      <c r="G822" s="24">
        <v>56050</v>
      </c>
      <c r="H822" s="24">
        <v>48.1</v>
      </c>
      <c r="I822" s="24">
        <v>1</v>
      </c>
      <c r="J822" s="24">
        <v>43.3716201294868</v>
      </c>
      <c r="K822" s="24">
        <v>0.10759877314795201</v>
      </c>
      <c r="L822" s="24">
        <v>38.5761208139321</v>
      </c>
      <c r="M822" s="24">
        <v>8.5120297951322296E-2</v>
      </c>
      <c r="N822" s="24">
        <v>4.7954993155546797</v>
      </c>
      <c r="O822" s="24">
        <v>2.2478475196629901E-2</v>
      </c>
      <c r="P822" s="24">
        <v>18.086947469122901</v>
      </c>
      <c r="Q822" s="24">
        <v>18.086947469122801</v>
      </c>
      <c r="R822" s="24">
        <v>0</v>
      </c>
      <c r="S822" s="24">
        <v>1.8712274652546299E-2</v>
      </c>
      <c r="T822" s="24" t="s">
        <v>55</v>
      </c>
      <c r="U822" s="21">
        <v>2.8190841452750699E-2</v>
      </c>
      <c r="V822" s="21">
        <v>-2.4938893296922799E-2</v>
      </c>
      <c r="W822" s="22">
        <v>5.3130989888512503E-2</v>
      </c>
    </row>
    <row r="823" spans="2:23" x14ac:dyDescent="0.25">
      <c r="B823" s="18" t="s">
        <v>28</v>
      </c>
      <c r="C823" s="19" t="s">
        <v>53</v>
      </c>
      <c r="D823" s="18" t="s">
        <v>123</v>
      </c>
      <c r="E823" s="18" t="s">
        <v>67</v>
      </c>
      <c r="F823" s="23">
        <v>47.93</v>
      </c>
      <c r="G823" s="24">
        <v>58350</v>
      </c>
      <c r="H823" s="24">
        <v>47.85</v>
      </c>
      <c r="I823" s="24">
        <v>1</v>
      </c>
      <c r="J823" s="24">
        <v>-15.499084891972799</v>
      </c>
      <c r="K823" s="24">
        <v>1.7103780233186799E-2</v>
      </c>
      <c r="L823" s="24">
        <v>-26.538868818968101</v>
      </c>
      <c r="M823" s="24">
        <v>5.0146982943156303E-2</v>
      </c>
      <c r="N823" s="24">
        <v>11.0397839269953</v>
      </c>
      <c r="O823" s="24">
        <v>-3.3043202709969501E-2</v>
      </c>
      <c r="P823" s="24">
        <v>15.4849674160004</v>
      </c>
      <c r="Q823" s="24">
        <v>15.4849674160004</v>
      </c>
      <c r="R823" s="24">
        <v>0</v>
      </c>
      <c r="S823" s="24">
        <v>1.7072636170271199E-2</v>
      </c>
      <c r="T823" s="24" t="s">
        <v>55</v>
      </c>
      <c r="U823" s="21">
        <v>-0.74619195144726203</v>
      </c>
      <c r="V823" s="21">
        <v>-0.66011514723162301</v>
      </c>
      <c r="W823" s="22">
        <v>-8.60747707339998E-2</v>
      </c>
    </row>
    <row r="824" spans="2:23" x14ac:dyDescent="0.25">
      <c r="B824" s="18" t="s">
        <v>28</v>
      </c>
      <c r="C824" s="19" t="s">
        <v>53</v>
      </c>
      <c r="D824" s="18" t="s">
        <v>123</v>
      </c>
      <c r="E824" s="18" t="s">
        <v>68</v>
      </c>
      <c r="F824" s="23">
        <v>48.05</v>
      </c>
      <c r="G824" s="24">
        <v>50050</v>
      </c>
      <c r="H824" s="24">
        <v>48.11</v>
      </c>
      <c r="I824" s="24">
        <v>1</v>
      </c>
      <c r="J824" s="24">
        <v>14.7808239627515</v>
      </c>
      <c r="K824" s="24">
        <v>1.2649572631333501E-2</v>
      </c>
      <c r="L824" s="24">
        <v>89.176844497264995</v>
      </c>
      <c r="M824" s="24">
        <v>0.46045030552093602</v>
      </c>
      <c r="N824" s="24">
        <v>-74.396020534513497</v>
      </c>
      <c r="O824" s="24">
        <v>-0.44780073288960198</v>
      </c>
      <c r="P824" s="24">
        <v>-27.768140443401901</v>
      </c>
      <c r="Q824" s="24">
        <v>-27.768140443401901</v>
      </c>
      <c r="R824" s="24">
        <v>0</v>
      </c>
      <c r="S824" s="24">
        <v>4.4644931211332201E-2</v>
      </c>
      <c r="T824" s="24" t="s">
        <v>50</v>
      </c>
      <c r="U824" s="21">
        <v>-17.066498005261</v>
      </c>
      <c r="V824" s="21">
        <v>-15.097795978126801</v>
      </c>
      <c r="W824" s="22">
        <v>-1.96865551844395</v>
      </c>
    </row>
    <row r="825" spans="2:23" x14ac:dyDescent="0.25">
      <c r="B825" s="18" t="s">
        <v>28</v>
      </c>
      <c r="C825" s="19" t="s">
        <v>53</v>
      </c>
      <c r="D825" s="18" t="s">
        <v>123</v>
      </c>
      <c r="E825" s="18" t="s">
        <v>68</v>
      </c>
      <c r="F825" s="23">
        <v>48.05</v>
      </c>
      <c r="G825" s="24">
        <v>51150</v>
      </c>
      <c r="H825" s="24">
        <v>47.51</v>
      </c>
      <c r="I825" s="24">
        <v>1</v>
      </c>
      <c r="J825" s="24">
        <v>-168.23592836511901</v>
      </c>
      <c r="K825" s="24">
        <v>0.99061646575057605</v>
      </c>
      <c r="L825" s="24">
        <v>-123.106758931328</v>
      </c>
      <c r="M825" s="24">
        <v>0.53043459331016296</v>
      </c>
      <c r="N825" s="24">
        <v>-45.129169433791503</v>
      </c>
      <c r="O825" s="24">
        <v>0.46018187244041298</v>
      </c>
      <c r="P825" s="24">
        <v>-16.871177950030599</v>
      </c>
      <c r="Q825" s="24">
        <v>-16.8711779500305</v>
      </c>
      <c r="R825" s="24">
        <v>0</v>
      </c>
      <c r="S825" s="24">
        <v>9.9622825897559102E-3</v>
      </c>
      <c r="T825" s="24" t="s">
        <v>69</v>
      </c>
      <c r="U825" s="21">
        <v>-2.3822616290444398</v>
      </c>
      <c r="V825" s="21">
        <v>-2.1074563762727201</v>
      </c>
      <c r="W825" s="22">
        <v>-0.27479876076215998</v>
      </c>
    </row>
    <row r="826" spans="2:23" x14ac:dyDescent="0.25">
      <c r="B826" s="18" t="s">
        <v>28</v>
      </c>
      <c r="C826" s="19" t="s">
        <v>53</v>
      </c>
      <c r="D826" s="18" t="s">
        <v>123</v>
      </c>
      <c r="E826" s="18" t="s">
        <v>68</v>
      </c>
      <c r="F826" s="23">
        <v>48.05</v>
      </c>
      <c r="G826" s="24">
        <v>51200</v>
      </c>
      <c r="H826" s="24">
        <v>48.05</v>
      </c>
      <c r="I826" s="24">
        <v>1</v>
      </c>
      <c r="J826" s="24">
        <v>0</v>
      </c>
      <c r="K826" s="24">
        <v>0</v>
      </c>
      <c r="L826" s="24">
        <v>0</v>
      </c>
      <c r="M826" s="24">
        <v>0</v>
      </c>
      <c r="N826" s="24">
        <v>0</v>
      </c>
      <c r="O826" s="24">
        <v>0</v>
      </c>
      <c r="P826" s="24">
        <v>0</v>
      </c>
      <c r="Q826" s="24">
        <v>0</v>
      </c>
      <c r="R826" s="24">
        <v>0</v>
      </c>
      <c r="S826" s="24">
        <v>0</v>
      </c>
      <c r="T826" s="24" t="s">
        <v>50</v>
      </c>
      <c r="U826" s="21">
        <v>0</v>
      </c>
      <c r="V826" s="21">
        <v>0</v>
      </c>
      <c r="W826" s="22">
        <v>0</v>
      </c>
    </row>
    <row r="827" spans="2:23" x14ac:dyDescent="0.25">
      <c r="B827" s="18" t="s">
        <v>28</v>
      </c>
      <c r="C827" s="19" t="s">
        <v>53</v>
      </c>
      <c r="D827" s="18" t="s">
        <v>123</v>
      </c>
      <c r="E827" s="18" t="s">
        <v>33</v>
      </c>
      <c r="F827" s="23">
        <v>48.11</v>
      </c>
      <c r="G827" s="24">
        <v>50054</v>
      </c>
      <c r="H827" s="24">
        <v>48.11</v>
      </c>
      <c r="I827" s="24">
        <v>1</v>
      </c>
      <c r="J827" s="24">
        <v>15.2133011428432</v>
      </c>
      <c r="K827" s="24">
        <v>0</v>
      </c>
      <c r="L827" s="24">
        <v>15.2132993687602</v>
      </c>
      <c r="M827" s="24">
        <v>0</v>
      </c>
      <c r="N827" s="24">
        <v>1.7740829555409999E-6</v>
      </c>
      <c r="O827" s="24">
        <v>0</v>
      </c>
      <c r="P827" s="24">
        <v>-4.9230999999999999E-14</v>
      </c>
      <c r="Q827" s="24">
        <v>-4.9232000000000002E-14</v>
      </c>
      <c r="R827" s="24">
        <v>0</v>
      </c>
      <c r="S827" s="24">
        <v>0</v>
      </c>
      <c r="T827" s="24" t="s">
        <v>50</v>
      </c>
      <c r="U827" s="21">
        <v>0</v>
      </c>
      <c r="V827" s="21">
        <v>0</v>
      </c>
      <c r="W827" s="22">
        <v>0</v>
      </c>
    </row>
    <row r="828" spans="2:23" x14ac:dyDescent="0.25">
      <c r="B828" s="18" t="s">
        <v>28</v>
      </c>
      <c r="C828" s="19" t="s">
        <v>53</v>
      </c>
      <c r="D828" s="18" t="s">
        <v>123</v>
      </c>
      <c r="E828" s="18" t="s">
        <v>33</v>
      </c>
      <c r="F828" s="23">
        <v>48.11</v>
      </c>
      <c r="G828" s="24">
        <v>50100</v>
      </c>
      <c r="H828" s="24">
        <v>48.01</v>
      </c>
      <c r="I828" s="24">
        <v>1</v>
      </c>
      <c r="J828" s="24">
        <v>-119.182839641765</v>
      </c>
      <c r="K828" s="24">
        <v>0.113210257642646</v>
      </c>
      <c r="L828" s="24">
        <v>-60.798460767842499</v>
      </c>
      <c r="M828" s="24">
        <v>2.9460729068958899E-2</v>
      </c>
      <c r="N828" s="24">
        <v>-58.384378873922799</v>
      </c>
      <c r="O828" s="24">
        <v>8.3749528573686796E-2</v>
      </c>
      <c r="P828" s="24">
        <v>-30.653469012944299</v>
      </c>
      <c r="Q828" s="24">
        <v>-30.653469012944299</v>
      </c>
      <c r="R828" s="24">
        <v>0</v>
      </c>
      <c r="S828" s="24">
        <v>7.48889224534449E-3</v>
      </c>
      <c r="T828" s="24" t="s">
        <v>69</v>
      </c>
      <c r="U828" s="21">
        <v>-1.81343554414097</v>
      </c>
      <c r="V828" s="21">
        <v>-1.6042470960641</v>
      </c>
      <c r="W828" s="22">
        <v>-0.209183506201155</v>
      </c>
    </row>
    <row r="829" spans="2:23" x14ac:dyDescent="0.25">
      <c r="B829" s="18" t="s">
        <v>28</v>
      </c>
      <c r="C829" s="19" t="s">
        <v>53</v>
      </c>
      <c r="D829" s="18" t="s">
        <v>123</v>
      </c>
      <c r="E829" s="18" t="s">
        <v>33</v>
      </c>
      <c r="F829" s="23">
        <v>48.11</v>
      </c>
      <c r="G829" s="24">
        <v>50900</v>
      </c>
      <c r="H829" s="24">
        <v>48.42</v>
      </c>
      <c r="I829" s="24">
        <v>1</v>
      </c>
      <c r="J829" s="24">
        <v>45.8057555670919</v>
      </c>
      <c r="K829" s="24">
        <v>0.147920790636588</v>
      </c>
      <c r="L829" s="24">
        <v>86.738103682970902</v>
      </c>
      <c r="M829" s="24">
        <v>0.53040665345150495</v>
      </c>
      <c r="N829" s="24">
        <v>-40.932348115878902</v>
      </c>
      <c r="O829" s="24">
        <v>-0.38248586281491698</v>
      </c>
      <c r="P829" s="24">
        <v>-12.625060582267899</v>
      </c>
      <c r="Q829" s="24">
        <v>-12.6250605822678</v>
      </c>
      <c r="R829" s="24">
        <v>0</v>
      </c>
      <c r="S829" s="24">
        <v>1.1237146906768299E-2</v>
      </c>
      <c r="T829" s="24" t="s">
        <v>69</v>
      </c>
      <c r="U829" s="21">
        <v>-5.7716522528393996</v>
      </c>
      <c r="V829" s="21">
        <v>-5.1058646093183997</v>
      </c>
      <c r="W829" s="22">
        <v>-0.66577191492883003</v>
      </c>
    </row>
    <row r="830" spans="2:23" x14ac:dyDescent="0.25">
      <c r="B830" s="18" t="s">
        <v>28</v>
      </c>
      <c r="C830" s="19" t="s">
        <v>53</v>
      </c>
      <c r="D830" s="18" t="s">
        <v>123</v>
      </c>
      <c r="E830" s="18" t="s">
        <v>70</v>
      </c>
      <c r="F830" s="23">
        <v>48.11</v>
      </c>
      <c r="G830" s="24">
        <v>50454</v>
      </c>
      <c r="H830" s="24">
        <v>48.11</v>
      </c>
      <c r="I830" s="24">
        <v>1</v>
      </c>
      <c r="J830" s="24">
        <v>-4.2781700000000002E-13</v>
      </c>
      <c r="K830" s="24">
        <v>0</v>
      </c>
      <c r="L830" s="24">
        <v>1.9091099999999999E-13</v>
      </c>
      <c r="M830" s="24">
        <v>0</v>
      </c>
      <c r="N830" s="24">
        <v>-6.1872899999999996E-13</v>
      </c>
      <c r="O830" s="24">
        <v>0</v>
      </c>
      <c r="P830" s="24">
        <v>-3.1259000000000001E-14</v>
      </c>
      <c r="Q830" s="24">
        <v>-3.1257000000000001E-14</v>
      </c>
      <c r="R830" s="24">
        <v>0</v>
      </c>
      <c r="S830" s="24">
        <v>0</v>
      </c>
      <c r="T830" s="24" t="s">
        <v>50</v>
      </c>
      <c r="U830" s="21">
        <v>0</v>
      </c>
      <c r="V830" s="21">
        <v>0</v>
      </c>
      <c r="W830" s="22">
        <v>0</v>
      </c>
    </row>
    <row r="831" spans="2:23" x14ac:dyDescent="0.25">
      <c r="B831" s="18" t="s">
        <v>28</v>
      </c>
      <c r="C831" s="19" t="s">
        <v>53</v>
      </c>
      <c r="D831" s="18" t="s">
        <v>123</v>
      </c>
      <c r="E831" s="18" t="s">
        <v>70</v>
      </c>
      <c r="F831" s="23">
        <v>48.11</v>
      </c>
      <c r="G831" s="24">
        <v>50604</v>
      </c>
      <c r="H831" s="24">
        <v>48.11</v>
      </c>
      <c r="I831" s="24">
        <v>1</v>
      </c>
      <c r="J831" s="24">
        <v>-2.13909E-13</v>
      </c>
      <c r="K831" s="24">
        <v>0</v>
      </c>
      <c r="L831" s="24">
        <v>9.5456000000000005E-14</v>
      </c>
      <c r="M831" s="24">
        <v>0</v>
      </c>
      <c r="N831" s="24">
        <v>-3.0936399999999999E-13</v>
      </c>
      <c r="O831" s="24">
        <v>0</v>
      </c>
      <c r="P831" s="24">
        <v>-1.5628999999999999E-14</v>
      </c>
      <c r="Q831" s="24">
        <v>-1.5634000000000001E-14</v>
      </c>
      <c r="R831" s="24">
        <v>0</v>
      </c>
      <c r="S831" s="24">
        <v>0</v>
      </c>
      <c r="T831" s="24" t="s">
        <v>50</v>
      </c>
      <c r="U831" s="21">
        <v>0</v>
      </c>
      <c r="V831" s="21">
        <v>0</v>
      </c>
      <c r="W831" s="22">
        <v>0</v>
      </c>
    </row>
    <row r="832" spans="2:23" x14ac:dyDescent="0.25">
      <c r="B832" s="18" t="s">
        <v>28</v>
      </c>
      <c r="C832" s="19" t="s">
        <v>53</v>
      </c>
      <c r="D832" s="18" t="s">
        <v>123</v>
      </c>
      <c r="E832" s="18" t="s">
        <v>71</v>
      </c>
      <c r="F832" s="23">
        <v>48.01</v>
      </c>
      <c r="G832" s="24">
        <v>50103</v>
      </c>
      <c r="H832" s="24">
        <v>48</v>
      </c>
      <c r="I832" s="24">
        <v>1</v>
      </c>
      <c r="J832" s="24">
        <v>-12.099633234448399</v>
      </c>
      <c r="K832" s="24">
        <v>7.3200562204083798E-4</v>
      </c>
      <c r="L832" s="24">
        <v>-12.0996344184106</v>
      </c>
      <c r="M832" s="24">
        <v>7.3200576529593403E-4</v>
      </c>
      <c r="N832" s="24">
        <v>1.183962239359E-6</v>
      </c>
      <c r="O832" s="24">
        <v>-1.4325509599999999E-10</v>
      </c>
      <c r="P832" s="24">
        <v>0</v>
      </c>
      <c r="Q832" s="24">
        <v>0</v>
      </c>
      <c r="R832" s="24">
        <v>0</v>
      </c>
      <c r="S832" s="24">
        <v>0</v>
      </c>
      <c r="T832" s="24" t="s">
        <v>50</v>
      </c>
      <c r="U832" s="21">
        <v>4.9626615290000002E-9</v>
      </c>
      <c r="V832" s="21">
        <v>0</v>
      </c>
      <c r="W832" s="22">
        <v>4.9627787670999997E-9</v>
      </c>
    </row>
    <row r="833" spans="2:23" x14ac:dyDescent="0.25">
      <c r="B833" s="18" t="s">
        <v>28</v>
      </c>
      <c r="C833" s="19" t="s">
        <v>53</v>
      </c>
      <c r="D833" s="18" t="s">
        <v>123</v>
      </c>
      <c r="E833" s="18" t="s">
        <v>71</v>
      </c>
      <c r="F833" s="23">
        <v>48.01</v>
      </c>
      <c r="G833" s="24">
        <v>50200</v>
      </c>
      <c r="H833" s="24">
        <v>47.93</v>
      </c>
      <c r="I833" s="24">
        <v>1</v>
      </c>
      <c r="J833" s="24">
        <v>-42.221978004131003</v>
      </c>
      <c r="K833" s="24">
        <v>2.959274408125E-2</v>
      </c>
      <c r="L833" s="24">
        <v>-8.7815613877909104</v>
      </c>
      <c r="M833" s="24">
        <v>1.28012261876517E-3</v>
      </c>
      <c r="N833" s="24">
        <v>-33.440416616340102</v>
      </c>
      <c r="O833" s="24">
        <v>2.83126214624848E-2</v>
      </c>
      <c r="P833" s="24">
        <v>-5.6534690129433898</v>
      </c>
      <c r="Q833" s="24">
        <v>-5.65346901294338</v>
      </c>
      <c r="R833" s="24">
        <v>0</v>
      </c>
      <c r="S833" s="24">
        <v>5.3056441721316405E-4</v>
      </c>
      <c r="T833" s="24" t="s">
        <v>69</v>
      </c>
      <c r="U833" s="21">
        <v>-1.3170768777517501</v>
      </c>
      <c r="V833" s="21">
        <v>-1.1651457716559299</v>
      </c>
      <c r="W833" s="22">
        <v>-0.151927516869695</v>
      </c>
    </row>
    <row r="834" spans="2:23" x14ac:dyDescent="0.25">
      <c r="B834" s="18" t="s">
        <v>28</v>
      </c>
      <c r="C834" s="19" t="s">
        <v>53</v>
      </c>
      <c r="D834" s="18" t="s">
        <v>123</v>
      </c>
      <c r="E834" s="18" t="s">
        <v>72</v>
      </c>
      <c r="F834" s="23">
        <v>47.93</v>
      </c>
      <c r="G834" s="24">
        <v>50800</v>
      </c>
      <c r="H834" s="24">
        <v>48.19</v>
      </c>
      <c r="I834" s="24">
        <v>1</v>
      </c>
      <c r="J834" s="24">
        <v>39.181919161268901</v>
      </c>
      <c r="K834" s="24">
        <v>7.7927908777772101E-2</v>
      </c>
      <c r="L834" s="24">
        <v>73.685910585373094</v>
      </c>
      <c r="M834" s="24">
        <v>0.27560717713806498</v>
      </c>
      <c r="N834" s="24">
        <v>-34.5039914241042</v>
      </c>
      <c r="O834" s="24">
        <v>-0.19767926836029201</v>
      </c>
      <c r="P834" s="24">
        <v>-10.8474695514663</v>
      </c>
      <c r="Q834" s="24">
        <v>-10.847469551466199</v>
      </c>
      <c r="R834" s="24">
        <v>0</v>
      </c>
      <c r="S834" s="24">
        <v>5.9728071562085696E-3</v>
      </c>
      <c r="T834" s="24" t="s">
        <v>69</v>
      </c>
      <c r="U834" s="21">
        <v>-0.529427867128622</v>
      </c>
      <c r="V834" s="21">
        <v>-0.46835583495680999</v>
      </c>
      <c r="W834" s="22">
        <v>-6.1070589403840997E-2</v>
      </c>
    </row>
    <row r="835" spans="2:23" x14ac:dyDescent="0.25">
      <c r="B835" s="18" t="s">
        <v>28</v>
      </c>
      <c r="C835" s="19" t="s">
        <v>53</v>
      </c>
      <c r="D835" s="18" t="s">
        <v>123</v>
      </c>
      <c r="E835" s="18" t="s">
        <v>73</v>
      </c>
      <c r="F835" s="23">
        <v>47.93</v>
      </c>
      <c r="G835" s="24">
        <v>50150</v>
      </c>
      <c r="H835" s="24">
        <v>47.93</v>
      </c>
      <c r="I835" s="24">
        <v>1</v>
      </c>
      <c r="J835" s="24">
        <v>-9.2778891603616191</v>
      </c>
      <c r="K835" s="24">
        <v>4.4933356635960901E-4</v>
      </c>
      <c r="L835" s="24">
        <v>25.326386606813401</v>
      </c>
      <c r="M835" s="24">
        <v>3.3482429816715899E-3</v>
      </c>
      <c r="N835" s="24">
        <v>-34.604275767174997</v>
      </c>
      <c r="O835" s="24">
        <v>-2.89890941531198E-3</v>
      </c>
      <c r="P835" s="24">
        <v>-10.847469551467199</v>
      </c>
      <c r="Q835" s="24">
        <v>-10.8474695514671</v>
      </c>
      <c r="R835" s="24">
        <v>0</v>
      </c>
      <c r="S835" s="24">
        <v>6.1422484939743804E-4</v>
      </c>
      <c r="T835" s="24" t="s">
        <v>69</v>
      </c>
      <c r="U835" s="21">
        <v>-0.13894472827590301</v>
      </c>
      <c r="V835" s="21">
        <v>-0.122916790492061</v>
      </c>
      <c r="W835" s="22">
        <v>-1.6027559139240501E-2</v>
      </c>
    </row>
    <row r="836" spans="2:23" x14ac:dyDescent="0.25">
      <c r="B836" s="18" t="s">
        <v>28</v>
      </c>
      <c r="C836" s="19" t="s">
        <v>53</v>
      </c>
      <c r="D836" s="18" t="s">
        <v>123</v>
      </c>
      <c r="E836" s="18" t="s">
        <v>73</v>
      </c>
      <c r="F836" s="23">
        <v>47.93</v>
      </c>
      <c r="G836" s="24">
        <v>50250</v>
      </c>
      <c r="H836" s="24">
        <v>47.41</v>
      </c>
      <c r="I836" s="24">
        <v>1</v>
      </c>
      <c r="J836" s="24">
        <v>-103.208577056823</v>
      </c>
      <c r="K836" s="24">
        <v>0.52588975236650704</v>
      </c>
      <c r="L836" s="24">
        <v>-148.32331279330199</v>
      </c>
      <c r="M836" s="24">
        <v>1.0861303786746599</v>
      </c>
      <c r="N836" s="24">
        <v>45.114735736479098</v>
      </c>
      <c r="O836" s="24">
        <v>-0.56024062630814997</v>
      </c>
      <c r="P836" s="24">
        <v>16.8711779500318</v>
      </c>
      <c r="Q836" s="24">
        <v>16.8711779500318</v>
      </c>
      <c r="R836" s="24">
        <v>0</v>
      </c>
      <c r="S836" s="24">
        <v>1.4052511184466401E-2</v>
      </c>
      <c r="T836" s="24" t="s">
        <v>69</v>
      </c>
      <c r="U836" s="21">
        <v>-3.2470080731402202</v>
      </c>
      <c r="V836" s="21">
        <v>-2.8724501893997099</v>
      </c>
      <c r="W836" s="22">
        <v>-0.37454903517107102</v>
      </c>
    </row>
    <row r="837" spans="2:23" x14ac:dyDescent="0.25">
      <c r="B837" s="18" t="s">
        <v>28</v>
      </c>
      <c r="C837" s="19" t="s">
        <v>53</v>
      </c>
      <c r="D837" s="18" t="s">
        <v>123</v>
      </c>
      <c r="E837" s="18" t="s">
        <v>73</v>
      </c>
      <c r="F837" s="23">
        <v>47.93</v>
      </c>
      <c r="G837" s="24">
        <v>50900</v>
      </c>
      <c r="H837" s="24">
        <v>48.42</v>
      </c>
      <c r="I837" s="24">
        <v>1</v>
      </c>
      <c r="J837" s="24">
        <v>59.738218014710903</v>
      </c>
      <c r="K837" s="24">
        <v>0.34080652304523301</v>
      </c>
      <c r="L837" s="24">
        <v>78.122512047940901</v>
      </c>
      <c r="M837" s="24">
        <v>0.58284861786900299</v>
      </c>
      <c r="N837" s="24">
        <v>-18.384294033229999</v>
      </c>
      <c r="O837" s="24">
        <v>-0.24204209482377001</v>
      </c>
      <c r="P837" s="24">
        <v>-4.7759601466922401</v>
      </c>
      <c r="Q837" s="24">
        <v>-4.7759601466922303</v>
      </c>
      <c r="R837" s="24">
        <v>0</v>
      </c>
      <c r="S837" s="24">
        <v>2.17833545332669E-3</v>
      </c>
      <c r="T837" s="24" t="s">
        <v>50</v>
      </c>
      <c r="U837" s="21">
        <v>-2.6520738418523799</v>
      </c>
      <c r="V837" s="21">
        <v>-2.3461444621427998</v>
      </c>
      <c r="W837" s="22">
        <v>-0.30592215242248599</v>
      </c>
    </row>
    <row r="838" spans="2:23" x14ac:dyDescent="0.25">
      <c r="B838" s="18" t="s">
        <v>28</v>
      </c>
      <c r="C838" s="19" t="s">
        <v>53</v>
      </c>
      <c r="D838" s="18" t="s">
        <v>123</v>
      </c>
      <c r="E838" s="18" t="s">
        <v>73</v>
      </c>
      <c r="F838" s="23">
        <v>47.93</v>
      </c>
      <c r="G838" s="24">
        <v>53050</v>
      </c>
      <c r="H838" s="24">
        <v>48.75</v>
      </c>
      <c r="I838" s="24">
        <v>1</v>
      </c>
      <c r="J838" s="24">
        <v>47.891436239664102</v>
      </c>
      <c r="K838" s="24">
        <v>0.46032344578513001</v>
      </c>
      <c r="L838" s="24">
        <v>72.768373804137795</v>
      </c>
      <c r="M838" s="24">
        <v>1.0627539105780099</v>
      </c>
      <c r="N838" s="24">
        <v>-24.8769375644737</v>
      </c>
      <c r="O838" s="24">
        <v>-0.60243046479288298</v>
      </c>
      <c r="P838" s="24">
        <v>-6.9012172648142602</v>
      </c>
      <c r="Q838" s="24">
        <v>-6.9012172648142496</v>
      </c>
      <c r="R838" s="24">
        <v>0</v>
      </c>
      <c r="S838" s="24">
        <v>9.5586987070494095E-3</v>
      </c>
      <c r="T838" s="24" t="s">
        <v>69</v>
      </c>
      <c r="U838" s="21">
        <v>-8.7223998652195505</v>
      </c>
      <c r="V838" s="21">
        <v>-7.7162293965715998</v>
      </c>
      <c r="W838" s="22">
        <v>-1.0061466988392</v>
      </c>
    </row>
    <row r="839" spans="2:23" x14ac:dyDescent="0.25">
      <c r="B839" s="18" t="s">
        <v>28</v>
      </c>
      <c r="C839" s="19" t="s">
        <v>53</v>
      </c>
      <c r="D839" s="18" t="s">
        <v>123</v>
      </c>
      <c r="E839" s="18" t="s">
        <v>74</v>
      </c>
      <c r="F839" s="23">
        <v>47.41</v>
      </c>
      <c r="G839" s="24">
        <v>50253</v>
      </c>
      <c r="H839" s="24">
        <v>47.41</v>
      </c>
      <c r="I839" s="24">
        <v>1</v>
      </c>
      <c r="J839" s="24">
        <v>0</v>
      </c>
      <c r="K839" s="24">
        <v>0</v>
      </c>
      <c r="L839" s="24">
        <v>0</v>
      </c>
      <c r="M839" s="24">
        <v>0</v>
      </c>
      <c r="N839" s="24">
        <v>0</v>
      </c>
      <c r="O839" s="24">
        <v>0</v>
      </c>
      <c r="P839" s="24">
        <v>0</v>
      </c>
      <c r="Q839" s="24">
        <v>0</v>
      </c>
      <c r="R839" s="24">
        <v>0</v>
      </c>
      <c r="S839" s="24">
        <v>0</v>
      </c>
      <c r="T839" s="24" t="s">
        <v>50</v>
      </c>
      <c r="U839" s="21">
        <v>0</v>
      </c>
      <c r="V839" s="21">
        <v>0</v>
      </c>
      <c r="W839" s="22">
        <v>0</v>
      </c>
    </row>
    <row r="840" spans="2:23" x14ac:dyDescent="0.25">
      <c r="B840" s="18" t="s">
        <v>28</v>
      </c>
      <c r="C840" s="19" t="s">
        <v>53</v>
      </c>
      <c r="D840" s="18" t="s">
        <v>123</v>
      </c>
      <c r="E840" s="18" t="s">
        <v>74</v>
      </c>
      <c r="F840" s="23">
        <v>47.41</v>
      </c>
      <c r="G840" s="24">
        <v>50300</v>
      </c>
      <c r="H840" s="24">
        <v>47.41</v>
      </c>
      <c r="I840" s="24">
        <v>1</v>
      </c>
      <c r="J840" s="24">
        <v>12.321215110661299</v>
      </c>
      <c r="K840" s="24">
        <v>2.11019155106433E-3</v>
      </c>
      <c r="L840" s="24">
        <v>-33.080179013708999</v>
      </c>
      <c r="M840" s="24">
        <v>1.52107455857486E-2</v>
      </c>
      <c r="N840" s="24">
        <v>45.401394124370398</v>
      </c>
      <c r="O840" s="24">
        <v>-1.3100554034684299E-2</v>
      </c>
      <c r="P840" s="24">
        <v>16.871177950027899</v>
      </c>
      <c r="Q840" s="24">
        <v>16.871177950027899</v>
      </c>
      <c r="R840" s="24">
        <v>0</v>
      </c>
      <c r="S840" s="24">
        <v>3.9564493713589799E-3</v>
      </c>
      <c r="T840" s="24" t="s">
        <v>69</v>
      </c>
      <c r="U840" s="21">
        <v>-0.62109726678438004</v>
      </c>
      <c r="V840" s="21">
        <v>-0.54945073169622205</v>
      </c>
      <c r="W840" s="22">
        <v>-7.1644842507736201E-2</v>
      </c>
    </row>
    <row r="841" spans="2:23" x14ac:dyDescent="0.25">
      <c r="B841" s="18" t="s">
        <v>28</v>
      </c>
      <c r="C841" s="19" t="s">
        <v>53</v>
      </c>
      <c r="D841" s="18" t="s">
        <v>123</v>
      </c>
      <c r="E841" s="18" t="s">
        <v>75</v>
      </c>
      <c r="F841" s="23">
        <v>47.41</v>
      </c>
      <c r="G841" s="24">
        <v>51150</v>
      </c>
      <c r="H841" s="24">
        <v>47.51</v>
      </c>
      <c r="I841" s="24">
        <v>1</v>
      </c>
      <c r="J841" s="24">
        <v>41.439801400635403</v>
      </c>
      <c r="K841" s="24">
        <v>4.9113554207549398E-2</v>
      </c>
      <c r="L841" s="24">
        <v>-3.9438057883339099</v>
      </c>
      <c r="M841" s="24">
        <v>4.4483307714834701E-4</v>
      </c>
      <c r="N841" s="24">
        <v>45.3836071889693</v>
      </c>
      <c r="O841" s="24">
        <v>4.8668721130401098E-2</v>
      </c>
      <c r="P841" s="24">
        <v>16.871177950032099</v>
      </c>
      <c r="Q841" s="24">
        <v>16.871177950031999</v>
      </c>
      <c r="R841" s="24">
        <v>0</v>
      </c>
      <c r="S841" s="24">
        <v>8.1406080590591401E-3</v>
      </c>
      <c r="T841" s="24" t="s">
        <v>69</v>
      </c>
      <c r="U841" s="21">
        <v>-2.2285432140481598</v>
      </c>
      <c r="V841" s="21">
        <v>-1.97147011435891</v>
      </c>
      <c r="W841" s="22">
        <v>-0.25706702658473202</v>
      </c>
    </row>
    <row r="842" spans="2:23" x14ac:dyDescent="0.25">
      <c r="B842" s="18" t="s">
        <v>28</v>
      </c>
      <c r="C842" s="19" t="s">
        <v>53</v>
      </c>
      <c r="D842" s="18" t="s">
        <v>123</v>
      </c>
      <c r="E842" s="18" t="s">
        <v>76</v>
      </c>
      <c r="F842" s="23">
        <v>48.48</v>
      </c>
      <c r="G842" s="24">
        <v>50354</v>
      </c>
      <c r="H842" s="24">
        <v>48.48</v>
      </c>
      <c r="I842" s="24">
        <v>1</v>
      </c>
      <c r="J842" s="24">
        <v>-8.2378000000000005E-14</v>
      </c>
      <c r="K842" s="24">
        <v>0</v>
      </c>
      <c r="L842" s="24">
        <v>4.9550999999999998E-14</v>
      </c>
      <c r="M842" s="24">
        <v>0</v>
      </c>
      <c r="N842" s="24">
        <v>-1.3193E-13</v>
      </c>
      <c r="O842" s="24">
        <v>0</v>
      </c>
      <c r="P842" s="24">
        <v>-8.2980000000000003E-15</v>
      </c>
      <c r="Q842" s="24">
        <v>-8.2970000000000005E-15</v>
      </c>
      <c r="R842" s="24">
        <v>0</v>
      </c>
      <c r="S842" s="24">
        <v>0</v>
      </c>
      <c r="T842" s="24" t="s">
        <v>50</v>
      </c>
      <c r="U842" s="21">
        <v>0</v>
      </c>
      <c r="V842" s="21">
        <v>0</v>
      </c>
      <c r="W842" s="22">
        <v>0</v>
      </c>
    </row>
    <row r="843" spans="2:23" x14ac:dyDescent="0.25">
      <c r="B843" s="18" t="s">
        <v>28</v>
      </c>
      <c r="C843" s="19" t="s">
        <v>53</v>
      </c>
      <c r="D843" s="18" t="s">
        <v>123</v>
      </c>
      <c r="E843" s="18" t="s">
        <v>76</v>
      </c>
      <c r="F843" s="23">
        <v>48.48</v>
      </c>
      <c r="G843" s="24">
        <v>50900</v>
      </c>
      <c r="H843" s="24">
        <v>48.42</v>
      </c>
      <c r="I843" s="24">
        <v>1</v>
      </c>
      <c r="J843" s="24">
        <v>-66.345658292308599</v>
      </c>
      <c r="K843" s="24">
        <v>3.4773796356494302E-2</v>
      </c>
      <c r="L843" s="24">
        <v>-101.460421466054</v>
      </c>
      <c r="M843" s="24">
        <v>8.1324315280148302E-2</v>
      </c>
      <c r="N843" s="24">
        <v>35.1147631737458</v>
      </c>
      <c r="O843" s="24">
        <v>-4.6550518923654E-2</v>
      </c>
      <c r="P843" s="24">
        <v>10.508222529419401</v>
      </c>
      <c r="Q843" s="24">
        <v>10.508222529419401</v>
      </c>
      <c r="R843" s="24">
        <v>0</v>
      </c>
      <c r="S843" s="24">
        <v>8.7233965174960001E-4</v>
      </c>
      <c r="T843" s="24" t="s">
        <v>69</v>
      </c>
      <c r="U843" s="21">
        <v>-0.14848685142645701</v>
      </c>
      <c r="V843" s="21">
        <v>-0.13135818417931999</v>
      </c>
      <c r="W843" s="22">
        <v>-1.7128262598861702E-2</v>
      </c>
    </row>
    <row r="844" spans="2:23" x14ac:dyDescent="0.25">
      <c r="B844" s="18" t="s">
        <v>28</v>
      </c>
      <c r="C844" s="19" t="s">
        <v>53</v>
      </c>
      <c r="D844" s="18" t="s">
        <v>123</v>
      </c>
      <c r="E844" s="18" t="s">
        <v>76</v>
      </c>
      <c r="F844" s="23">
        <v>48.48</v>
      </c>
      <c r="G844" s="24">
        <v>53200</v>
      </c>
      <c r="H844" s="24">
        <v>48.63</v>
      </c>
      <c r="I844" s="24">
        <v>1</v>
      </c>
      <c r="J844" s="24">
        <v>33.847803372031898</v>
      </c>
      <c r="K844" s="24">
        <v>5.5336044207296702E-2</v>
      </c>
      <c r="L844" s="24">
        <v>68.852472298378004</v>
      </c>
      <c r="M844" s="24">
        <v>0.22897402007922801</v>
      </c>
      <c r="N844" s="24">
        <v>-35.004668926346099</v>
      </c>
      <c r="O844" s="24">
        <v>-0.173637975871931</v>
      </c>
      <c r="P844" s="24">
        <v>-10.508222529419101</v>
      </c>
      <c r="Q844" s="24">
        <v>-10.508222529419101</v>
      </c>
      <c r="R844" s="24">
        <v>0</v>
      </c>
      <c r="S844" s="24">
        <v>5.3334183771523601E-3</v>
      </c>
      <c r="T844" s="24" t="s">
        <v>69</v>
      </c>
      <c r="U844" s="21">
        <v>-3.1802915795094799</v>
      </c>
      <c r="V844" s="21">
        <v>-2.8134297618402599</v>
      </c>
      <c r="W844" s="22">
        <v>-0.36685315091192799</v>
      </c>
    </row>
    <row r="845" spans="2:23" x14ac:dyDescent="0.25">
      <c r="B845" s="18" t="s">
        <v>28</v>
      </c>
      <c r="C845" s="19" t="s">
        <v>53</v>
      </c>
      <c r="D845" s="18" t="s">
        <v>123</v>
      </c>
      <c r="E845" s="18" t="s">
        <v>77</v>
      </c>
      <c r="F845" s="23">
        <v>48.48</v>
      </c>
      <c r="G845" s="24">
        <v>50404</v>
      </c>
      <c r="H845" s="24">
        <v>48.48</v>
      </c>
      <c r="I845" s="24">
        <v>1</v>
      </c>
      <c r="J845" s="24">
        <v>0</v>
      </c>
      <c r="K845" s="24">
        <v>0</v>
      </c>
      <c r="L845" s="24">
        <v>0</v>
      </c>
      <c r="M845" s="24">
        <v>0</v>
      </c>
      <c r="N845" s="24">
        <v>0</v>
      </c>
      <c r="O845" s="24">
        <v>0</v>
      </c>
      <c r="P845" s="24">
        <v>0</v>
      </c>
      <c r="Q845" s="24">
        <v>0</v>
      </c>
      <c r="R845" s="24">
        <v>0</v>
      </c>
      <c r="S845" s="24">
        <v>0</v>
      </c>
      <c r="T845" s="24" t="s">
        <v>50</v>
      </c>
      <c r="U845" s="21">
        <v>0</v>
      </c>
      <c r="V845" s="21">
        <v>0</v>
      </c>
      <c r="W845" s="22">
        <v>0</v>
      </c>
    </row>
    <row r="846" spans="2:23" x14ac:dyDescent="0.25">
      <c r="B846" s="18" t="s">
        <v>28</v>
      </c>
      <c r="C846" s="19" t="s">
        <v>53</v>
      </c>
      <c r="D846" s="18" t="s">
        <v>123</v>
      </c>
      <c r="E846" s="18" t="s">
        <v>78</v>
      </c>
      <c r="F846" s="23">
        <v>48.11</v>
      </c>
      <c r="G846" s="24">
        <v>50499</v>
      </c>
      <c r="H846" s="24">
        <v>48.11</v>
      </c>
      <c r="I846" s="24">
        <v>1</v>
      </c>
      <c r="J846" s="24">
        <v>0</v>
      </c>
      <c r="K846" s="24">
        <v>0</v>
      </c>
      <c r="L846" s="24">
        <v>0</v>
      </c>
      <c r="M846" s="24">
        <v>0</v>
      </c>
      <c r="N846" s="24">
        <v>0</v>
      </c>
      <c r="O846" s="24">
        <v>0</v>
      </c>
      <c r="P846" s="24">
        <v>0</v>
      </c>
      <c r="Q846" s="24">
        <v>0</v>
      </c>
      <c r="R846" s="24">
        <v>0</v>
      </c>
      <c r="S846" s="24">
        <v>0</v>
      </c>
      <c r="T846" s="24" t="s">
        <v>50</v>
      </c>
      <c r="U846" s="21">
        <v>0</v>
      </c>
      <c r="V846" s="21">
        <v>0</v>
      </c>
      <c r="W846" s="22">
        <v>0</v>
      </c>
    </row>
    <row r="847" spans="2:23" x14ac:dyDescent="0.25">
      <c r="B847" s="18" t="s">
        <v>28</v>
      </c>
      <c r="C847" s="19" t="s">
        <v>53</v>
      </c>
      <c r="D847" s="18" t="s">
        <v>123</v>
      </c>
      <c r="E847" s="18" t="s">
        <v>78</v>
      </c>
      <c r="F847" s="23">
        <v>48.11</v>
      </c>
      <c r="G847" s="24">
        <v>50554</v>
      </c>
      <c r="H847" s="24">
        <v>48.11</v>
      </c>
      <c r="I847" s="24">
        <v>1</v>
      </c>
      <c r="J847" s="24">
        <v>0</v>
      </c>
      <c r="K847" s="24">
        <v>0</v>
      </c>
      <c r="L847" s="24">
        <v>0</v>
      </c>
      <c r="M847" s="24">
        <v>0</v>
      </c>
      <c r="N847" s="24">
        <v>0</v>
      </c>
      <c r="O847" s="24">
        <v>0</v>
      </c>
      <c r="P847" s="24">
        <v>0</v>
      </c>
      <c r="Q847" s="24">
        <v>0</v>
      </c>
      <c r="R847" s="24">
        <v>0</v>
      </c>
      <c r="S847" s="24">
        <v>0</v>
      </c>
      <c r="T847" s="24" t="s">
        <v>50</v>
      </c>
      <c r="U847" s="21">
        <v>0</v>
      </c>
      <c r="V847" s="21">
        <v>0</v>
      </c>
      <c r="W847" s="22">
        <v>0</v>
      </c>
    </row>
    <row r="848" spans="2:23" x14ac:dyDescent="0.25">
      <c r="B848" s="18" t="s">
        <v>28</v>
      </c>
      <c r="C848" s="19" t="s">
        <v>53</v>
      </c>
      <c r="D848" s="18" t="s">
        <v>123</v>
      </c>
      <c r="E848" s="18" t="s">
        <v>79</v>
      </c>
      <c r="F848" s="23">
        <v>48.11</v>
      </c>
      <c r="G848" s="24">
        <v>50604</v>
      </c>
      <c r="H848" s="24">
        <v>48.11</v>
      </c>
      <c r="I848" s="24">
        <v>1</v>
      </c>
      <c r="J848" s="24">
        <v>5.2077999999999998E-14</v>
      </c>
      <c r="K848" s="24">
        <v>0</v>
      </c>
      <c r="L848" s="24">
        <v>-2.3240000000000001E-14</v>
      </c>
      <c r="M848" s="24">
        <v>0</v>
      </c>
      <c r="N848" s="24">
        <v>7.5317999999999995E-14</v>
      </c>
      <c r="O848" s="24">
        <v>0</v>
      </c>
      <c r="P848" s="24">
        <v>3.8050000000000001E-15</v>
      </c>
      <c r="Q848" s="24">
        <v>3.8050000000000001E-15</v>
      </c>
      <c r="R848" s="24">
        <v>0</v>
      </c>
      <c r="S848" s="24">
        <v>0</v>
      </c>
      <c r="T848" s="24" t="s">
        <v>50</v>
      </c>
      <c r="U848" s="21">
        <v>0</v>
      </c>
      <c r="V848" s="21">
        <v>0</v>
      </c>
      <c r="W848" s="22">
        <v>0</v>
      </c>
    </row>
    <row r="849" spans="2:23" x14ac:dyDescent="0.25">
      <c r="B849" s="18" t="s">
        <v>28</v>
      </c>
      <c r="C849" s="19" t="s">
        <v>53</v>
      </c>
      <c r="D849" s="18" t="s">
        <v>123</v>
      </c>
      <c r="E849" s="18" t="s">
        <v>80</v>
      </c>
      <c r="F849" s="23">
        <v>48.17</v>
      </c>
      <c r="G849" s="24">
        <v>50750</v>
      </c>
      <c r="H849" s="24">
        <v>48.21</v>
      </c>
      <c r="I849" s="24">
        <v>1</v>
      </c>
      <c r="J849" s="24">
        <v>11.1049783680843</v>
      </c>
      <c r="K849" s="24">
        <v>2.9473610148793498E-3</v>
      </c>
      <c r="L849" s="24">
        <v>34.0299787737044</v>
      </c>
      <c r="M849" s="24">
        <v>2.76771429825966E-2</v>
      </c>
      <c r="N849" s="24">
        <v>-22.925000405620001</v>
      </c>
      <c r="O849" s="24">
        <v>-2.4729781967717301E-2</v>
      </c>
      <c r="P849" s="24">
        <v>-8.7775900408245402</v>
      </c>
      <c r="Q849" s="24">
        <v>-8.7775900408245402</v>
      </c>
      <c r="R849" s="24">
        <v>0</v>
      </c>
      <c r="S849" s="24">
        <v>1.8414014775023E-3</v>
      </c>
      <c r="T849" s="24" t="s">
        <v>69</v>
      </c>
      <c r="U849" s="21">
        <v>-0.274728176799513</v>
      </c>
      <c r="V849" s="21">
        <v>-0.243036969944459</v>
      </c>
      <c r="W849" s="22">
        <v>-3.1690458180798402E-2</v>
      </c>
    </row>
    <row r="850" spans="2:23" x14ac:dyDescent="0.25">
      <c r="B850" s="18" t="s">
        <v>28</v>
      </c>
      <c r="C850" s="19" t="s">
        <v>53</v>
      </c>
      <c r="D850" s="18" t="s">
        <v>123</v>
      </c>
      <c r="E850" s="18" t="s">
        <v>80</v>
      </c>
      <c r="F850" s="23">
        <v>48.17</v>
      </c>
      <c r="G850" s="24">
        <v>50800</v>
      </c>
      <c r="H850" s="24">
        <v>48.19</v>
      </c>
      <c r="I850" s="24">
        <v>1</v>
      </c>
      <c r="J850" s="24">
        <v>12.679842194691201</v>
      </c>
      <c r="K850" s="24">
        <v>3.0065560441384699E-3</v>
      </c>
      <c r="L850" s="24">
        <v>-10.2569996526134</v>
      </c>
      <c r="M850" s="24">
        <v>1.9673529830384201E-3</v>
      </c>
      <c r="N850" s="24">
        <v>22.936841847304599</v>
      </c>
      <c r="O850" s="24">
        <v>1.03920306110006E-3</v>
      </c>
      <c r="P850" s="24">
        <v>8.7775900408259702</v>
      </c>
      <c r="Q850" s="24">
        <v>8.7775900408259702</v>
      </c>
      <c r="R850" s="24">
        <v>0</v>
      </c>
      <c r="S850" s="24">
        <v>1.4407618254939001E-3</v>
      </c>
      <c r="T850" s="24" t="s">
        <v>69</v>
      </c>
      <c r="U850" s="21">
        <v>-0.40866803346219999</v>
      </c>
      <c r="V850" s="21">
        <v>-0.36152622465913098</v>
      </c>
      <c r="W850" s="22">
        <v>-4.71406951232166E-2</v>
      </c>
    </row>
    <row r="851" spans="2:23" x14ac:dyDescent="0.25">
      <c r="B851" s="18" t="s">
        <v>28</v>
      </c>
      <c r="C851" s="19" t="s">
        <v>53</v>
      </c>
      <c r="D851" s="18" t="s">
        <v>123</v>
      </c>
      <c r="E851" s="18" t="s">
        <v>81</v>
      </c>
      <c r="F851" s="23">
        <v>48.21</v>
      </c>
      <c r="G851" s="24">
        <v>50750</v>
      </c>
      <c r="H851" s="24">
        <v>48.21</v>
      </c>
      <c r="I851" s="24">
        <v>1</v>
      </c>
      <c r="J851" s="24">
        <v>0.670497020774526</v>
      </c>
      <c r="K851" s="24">
        <v>3.416703536993E-6</v>
      </c>
      <c r="L851" s="24">
        <v>-22.240260611283102</v>
      </c>
      <c r="M851" s="24">
        <v>3.7591818596392199E-3</v>
      </c>
      <c r="N851" s="24">
        <v>22.910757632057699</v>
      </c>
      <c r="O851" s="24">
        <v>-3.75576515610222E-3</v>
      </c>
      <c r="P851" s="24">
        <v>8.7775900408244993</v>
      </c>
      <c r="Q851" s="24">
        <v>8.7775900408244993</v>
      </c>
      <c r="R851" s="24">
        <v>0</v>
      </c>
      <c r="S851" s="24">
        <v>5.8555026062833901E-4</v>
      </c>
      <c r="T851" s="24" t="s">
        <v>50</v>
      </c>
      <c r="U851" s="21">
        <v>-0.18106543817568799</v>
      </c>
      <c r="V851" s="21">
        <v>-0.16017867540393901</v>
      </c>
      <c r="W851" s="22">
        <v>-2.0886269342085002E-2</v>
      </c>
    </row>
    <row r="852" spans="2:23" x14ac:dyDescent="0.25">
      <c r="B852" s="18" t="s">
        <v>28</v>
      </c>
      <c r="C852" s="19" t="s">
        <v>53</v>
      </c>
      <c r="D852" s="18" t="s">
        <v>123</v>
      </c>
      <c r="E852" s="18" t="s">
        <v>81</v>
      </c>
      <c r="F852" s="23">
        <v>48.21</v>
      </c>
      <c r="G852" s="24">
        <v>50950</v>
      </c>
      <c r="H852" s="24">
        <v>48.23</v>
      </c>
      <c r="I852" s="24">
        <v>1</v>
      </c>
      <c r="J852" s="24">
        <v>14.419385371408699</v>
      </c>
      <c r="K852" s="24">
        <v>1.8296843355049199E-3</v>
      </c>
      <c r="L852" s="24">
        <v>37.323052359296</v>
      </c>
      <c r="M852" s="24">
        <v>1.2258490089249801E-2</v>
      </c>
      <c r="N852" s="24">
        <v>-22.903666987887298</v>
      </c>
      <c r="O852" s="24">
        <v>-1.0428805753744899E-2</v>
      </c>
      <c r="P852" s="24">
        <v>-8.7775900408241601</v>
      </c>
      <c r="Q852" s="24">
        <v>-8.7775900408241494</v>
      </c>
      <c r="R852" s="24">
        <v>0</v>
      </c>
      <c r="S852" s="24">
        <v>6.7800556493802396E-4</v>
      </c>
      <c r="T852" s="24" t="s">
        <v>69</v>
      </c>
      <c r="U852" s="21">
        <v>-4.4803673687923401E-2</v>
      </c>
      <c r="V852" s="21">
        <v>-3.9635356017521203E-2</v>
      </c>
      <c r="W852" s="22">
        <v>-5.1681955738723997E-3</v>
      </c>
    </row>
    <row r="853" spans="2:23" x14ac:dyDescent="0.25">
      <c r="B853" s="18" t="s">
        <v>28</v>
      </c>
      <c r="C853" s="19" t="s">
        <v>53</v>
      </c>
      <c r="D853" s="18" t="s">
        <v>123</v>
      </c>
      <c r="E853" s="18" t="s">
        <v>82</v>
      </c>
      <c r="F853" s="23">
        <v>48.19</v>
      </c>
      <c r="G853" s="24">
        <v>51300</v>
      </c>
      <c r="H853" s="24">
        <v>48.29</v>
      </c>
      <c r="I853" s="24">
        <v>1</v>
      </c>
      <c r="J853" s="24">
        <v>62.214763205150902</v>
      </c>
      <c r="K853" s="24">
        <v>5.9260061205903602E-2</v>
      </c>
      <c r="L853" s="24">
        <v>73.671676523698196</v>
      </c>
      <c r="M853" s="24">
        <v>8.3095268762948093E-2</v>
      </c>
      <c r="N853" s="24">
        <v>-11.456913318547301</v>
      </c>
      <c r="O853" s="24">
        <v>-2.3835207557044501E-2</v>
      </c>
      <c r="P853" s="24">
        <v>-2.0698795106417198</v>
      </c>
      <c r="Q853" s="24">
        <v>-2.0698795106417101</v>
      </c>
      <c r="R853" s="24">
        <v>0</v>
      </c>
      <c r="S853" s="24">
        <v>6.5594182197074006E-5</v>
      </c>
      <c r="T853" s="24" t="s">
        <v>69</v>
      </c>
      <c r="U853" s="21">
        <v>-4.1190806970844204E-3</v>
      </c>
      <c r="V853" s="21">
        <v>-3.64392507255152E-3</v>
      </c>
      <c r="W853" s="22">
        <v>-4.7514439943867998E-4</v>
      </c>
    </row>
    <row r="854" spans="2:23" x14ac:dyDescent="0.25">
      <c r="B854" s="18" t="s">
        <v>28</v>
      </c>
      <c r="C854" s="19" t="s">
        <v>53</v>
      </c>
      <c r="D854" s="18" t="s">
        <v>123</v>
      </c>
      <c r="E854" s="18" t="s">
        <v>83</v>
      </c>
      <c r="F854" s="23">
        <v>48.42</v>
      </c>
      <c r="G854" s="24">
        <v>54750</v>
      </c>
      <c r="H854" s="24">
        <v>48.81</v>
      </c>
      <c r="I854" s="24">
        <v>1</v>
      </c>
      <c r="J854" s="24">
        <v>41.835848137268599</v>
      </c>
      <c r="K854" s="24">
        <v>0.18603281714756401</v>
      </c>
      <c r="L854" s="24">
        <v>65.566734398252194</v>
      </c>
      <c r="M854" s="24">
        <v>0.45694035495430002</v>
      </c>
      <c r="N854" s="24">
        <v>-23.730886260983599</v>
      </c>
      <c r="O854" s="24">
        <v>-0.27090753780673599</v>
      </c>
      <c r="P854" s="24">
        <v>-6.8927981995394303</v>
      </c>
      <c r="Q854" s="24">
        <v>-6.8927981995394303</v>
      </c>
      <c r="R854" s="24">
        <v>0</v>
      </c>
      <c r="S854" s="24">
        <v>5.0499087975105304E-3</v>
      </c>
      <c r="T854" s="24" t="s">
        <v>50</v>
      </c>
      <c r="U854" s="21">
        <v>-3.9151243086908498</v>
      </c>
      <c r="V854" s="21">
        <v>-3.4634960273277899</v>
      </c>
      <c r="W854" s="22">
        <v>-0.45161761207966</v>
      </c>
    </row>
    <row r="855" spans="2:23" x14ac:dyDescent="0.25">
      <c r="B855" s="18" t="s">
        <v>28</v>
      </c>
      <c r="C855" s="19" t="s">
        <v>53</v>
      </c>
      <c r="D855" s="18" t="s">
        <v>123</v>
      </c>
      <c r="E855" s="18" t="s">
        <v>84</v>
      </c>
      <c r="F855" s="23">
        <v>48.23</v>
      </c>
      <c r="G855" s="24">
        <v>53150</v>
      </c>
      <c r="H855" s="24">
        <v>48.68</v>
      </c>
      <c r="I855" s="24">
        <v>1</v>
      </c>
      <c r="J855" s="24">
        <v>103.524396958404</v>
      </c>
      <c r="K855" s="24">
        <v>0.47156123368645703</v>
      </c>
      <c r="L855" s="24">
        <v>115.85120838280901</v>
      </c>
      <c r="M855" s="24">
        <v>0.59054610928531104</v>
      </c>
      <c r="N855" s="24">
        <v>-12.326811424404699</v>
      </c>
      <c r="O855" s="24">
        <v>-0.118984875598854</v>
      </c>
      <c r="P855" s="24">
        <v>-0.43355941438233497</v>
      </c>
      <c r="Q855" s="24">
        <v>-0.43355941438233497</v>
      </c>
      <c r="R855" s="24">
        <v>0</v>
      </c>
      <c r="S855" s="24">
        <v>8.2708456951799995E-6</v>
      </c>
      <c r="T855" s="24" t="s">
        <v>69</v>
      </c>
      <c r="U855" s="21">
        <v>-0.218347006160312</v>
      </c>
      <c r="V855" s="21">
        <v>-0.19315963652455101</v>
      </c>
      <c r="W855" s="22">
        <v>-2.5186774608399701E-2</v>
      </c>
    </row>
    <row r="856" spans="2:23" x14ac:dyDescent="0.25">
      <c r="B856" s="18" t="s">
        <v>28</v>
      </c>
      <c r="C856" s="19" t="s">
        <v>53</v>
      </c>
      <c r="D856" s="18" t="s">
        <v>123</v>
      </c>
      <c r="E856" s="18" t="s">
        <v>84</v>
      </c>
      <c r="F856" s="23">
        <v>48.23</v>
      </c>
      <c r="G856" s="24">
        <v>54500</v>
      </c>
      <c r="H856" s="24">
        <v>47.93</v>
      </c>
      <c r="I856" s="24">
        <v>1</v>
      </c>
      <c r="J856" s="24">
        <v>-60.571683579097602</v>
      </c>
      <c r="K856" s="24">
        <v>0.203148590513442</v>
      </c>
      <c r="L856" s="24">
        <v>-50.027245035575199</v>
      </c>
      <c r="M856" s="24">
        <v>0.13857589686268601</v>
      </c>
      <c r="N856" s="24">
        <v>-10.5444385435224</v>
      </c>
      <c r="O856" s="24">
        <v>6.4572693650756394E-2</v>
      </c>
      <c r="P856" s="24">
        <v>-8.3440306264425708</v>
      </c>
      <c r="Q856" s="24">
        <v>-8.3440306264425708</v>
      </c>
      <c r="R856" s="24">
        <v>0</v>
      </c>
      <c r="S856" s="24">
        <v>3.8550170436508001E-3</v>
      </c>
      <c r="T856" s="24" t="s">
        <v>69</v>
      </c>
      <c r="U856" s="21">
        <v>-5.8676452328335703E-2</v>
      </c>
      <c r="V856" s="21">
        <v>-5.1907843407616998E-2</v>
      </c>
      <c r="W856" s="22">
        <v>-6.7684490188486303E-3</v>
      </c>
    </row>
    <row r="857" spans="2:23" x14ac:dyDescent="0.25">
      <c r="B857" s="18" t="s">
        <v>28</v>
      </c>
      <c r="C857" s="19" t="s">
        <v>53</v>
      </c>
      <c r="D857" s="18" t="s">
        <v>123</v>
      </c>
      <c r="E857" s="18" t="s">
        <v>85</v>
      </c>
      <c r="F857" s="23">
        <v>48.05</v>
      </c>
      <c r="G857" s="24">
        <v>51250</v>
      </c>
      <c r="H857" s="24">
        <v>48.05</v>
      </c>
      <c r="I857" s="24">
        <v>1</v>
      </c>
      <c r="J857" s="24">
        <v>0</v>
      </c>
      <c r="K857" s="24">
        <v>0</v>
      </c>
      <c r="L857" s="24">
        <v>0</v>
      </c>
      <c r="M857" s="24">
        <v>0</v>
      </c>
      <c r="N857" s="24">
        <v>0</v>
      </c>
      <c r="O857" s="24">
        <v>0</v>
      </c>
      <c r="P857" s="24">
        <v>0</v>
      </c>
      <c r="Q857" s="24">
        <v>0</v>
      </c>
      <c r="R857" s="24">
        <v>0</v>
      </c>
      <c r="S857" s="24">
        <v>0</v>
      </c>
      <c r="T857" s="24" t="s">
        <v>50</v>
      </c>
      <c r="U857" s="21">
        <v>0</v>
      </c>
      <c r="V857" s="21">
        <v>0</v>
      </c>
      <c r="W857" s="22">
        <v>0</v>
      </c>
    </row>
    <row r="858" spans="2:23" x14ac:dyDescent="0.25">
      <c r="B858" s="18" t="s">
        <v>28</v>
      </c>
      <c r="C858" s="19" t="s">
        <v>53</v>
      </c>
      <c r="D858" s="18" t="s">
        <v>123</v>
      </c>
      <c r="E858" s="18" t="s">
        <v>86</v>
      </c>
      <c r="F858" s="23">
        <v>48.29</v>
      </c>
      <c r="G858" s="24">
        <v>53200</v>
      </c>
      <c r="H858" s="24">
        <v>48.63</v>
      </c>
      <c r="I858" s="24">
        <v>1</v>
      </c>
      <c r="J858" s="24">
        <v>62.086855618600403</v>
      </c>
      <c r="K858" s="24">
        <v>0.19655511189444599</v>
      </c>
      <c r="L858" s="24">
        <v>73.492426906282205</v>
      </c>
      <c r="M858" s="24">
        <v>0.27540396607321099</v>
      </c>
      <c r="N858" s="24">
        <v>-11.4055712876818</v>
      </c>
      <c r="O858" s="24">
        <v>-7.8848854178765901E-2</v>
      </c>
      <c r="P858" s="24">
        <v>-2.0698795106420702</v>
      </c>
      <c r="Q858" s="24">
        <v>-2.06987951064206</v>
      </c>
      <c r="R858" s="24">
        <v>0</v>
      </c>
      <c r="S858" s="24">
        <v>2.1846161660548201E-4</v>
      </c>
      <c r="T858" s="24" t="s">
        <v>50</v>
      </c>
      <c r="U858" s="21">
        <v>5.6878764308867999E-2</v>
      </c>
      <c r="V858" s="21">
        <v>-5.0317527284070199E-2</v>
      </c>
      <c r="W858" s="22">
        <v>0.107198824002136</v>
      </c>
    </row>
    <row r="859" spans="2:23" x14ac:dyDescent="0.25">
      <c r="B859" s="18" t="s">
        <v>28</v>
      </c>
      <c r="C859" s="19" t="s">
        <v>53</v>
      </c>
      <c r="D859" s="18" t="s">
        <v>123</v>
      </c>
      <c r="E859" s="18" t="s">
        <v>87</v>
      </c>
      <c r="F859" s="23">
        <v>48.84</v>
      </c>
      <c r="G859" s="24">
        <v>53050</v>
      </c>
      <c r="H859" s="24">
        <v>48.75</v>
      </c>
      <c r="I859" s="24">
        <v>1</v>
      </c>
      <c r="J859" s="24">
        <v>-109.336778059577</v>
      </c>
      <c r="K859" s="24">
        <v>0.112372591742623</v>
      </c>
      <c r="L859" s="24">
        <v>-99.975915039337494</v>
      </c>
      <c r="M859" s="24">
        <v>9.3954725726756602E-2</v>
      </c>
      <c r="N859" s="24">
        <v>-9.3608630202398704</v>
      </c>
      <c r="O859" s="24">
        <v>1.8417866015866601E-2</v>
      </c>
      <c r="P859" s="24">
        <v>-1.4332311466640999</v>
      </c>
      <c r="Q859" s="24">
        <v>-1.4332311466640999</v>
      </c>
      <c r="R859" s="24">
        <v>0</v>
      </c>
      <c r="S859" s="24">
        <v>1.9309024285819999E-5</v>
      </c>
      <c r="T859" s="24" t="s">
        <v>69</v>
      </c>
      <c r="U859" s="21">
        <v>5.6222100422591403E-2</v>
      </c>
      <c r="V859" s="21">
        <v>-4.9736612712249301E-2</v>
      </c>
      <c r="W859" s="22">
        <v>0.105961216307439</v>
      </c>
    </row>
    <row r="860" spans="2:23" x14ac:dyDescent="0.25">
      <c r="B860" s="18" t="s">
        <v>28</v>
      </c>
      <c r="C860" s="19" t="s">
        <v>53</v>
      </c>
      <c r="D860" s="18" t="s">
        <v>123</v>
      </c>
      <c r="E860" s="18" t="s">
        <v>87</v>
      </c>
      <c r="F860" s="23">
        <v>48.84</v>
      </c>
      <c r="G860" s="24">
        <v>53050</v>
      </c>
      <c r="H860" s="24">
        <v>48.75</v>
      </c>
      <c r="I860" s="24">
        <v>2</v>
      </c>
      <c r="J860" s="24">
        <v>-97.081867734161193</v>
      </c>
      <c r="K860" s="24">
        <v>8.0111556863402003E-2</v>
      </c>
      <c r="L860" s="24">
        <v>-88.770208274859598</v>
      </c>
      <c r="M860" s="24">
        <v>6.6981273955876497E-2</v>
      </c>
      <c r="N860" s="24">
        <v>-8.3116594593016799</v>
      </c>
      <c r="O860" s="24">
        <v>1.3130282907525499E-2</v>
      </c>
      <c r="P860" s="24">
        <v>-1.2725887764599599</v>
      </c>
      <c r="Q860" s="24">
        <v>-1.2725887764599599</v>
      </c>
      <c r="R860" s="24">
        <v>0</v>
      </c>
      <c r="S860" s="24">
        <v>1.3765598648761E-5</v>
      </c>
      <c r="T860" s="24" t="s">
        <v>50</v>
      </c>
      <c r="U860" s="21">
        <v>-0.107357196864473</v>
      </c>
      <c r="V860" s="21">
        <v>-9.4973031640338101E-2</v>
      </c>
      <c r="W860" s="22">
        <v>-1.2383872660153601E-2</v>
      </c>
    </row>
    <row r="861" spans="2:23" x14ac:dyDescent="0.25">
      <c r="B861" s="18" t="s">
        <v>28</v>
      </c>
      <c r="C861" s="19" t="s">
        <v>53</v>
      </c>
      <c r="D861" s="18" t="s">
        <v>123</v>
      </c>
      <c r="E861" s="18" t="s">
        <v>87</v>
      </c>
      <c r="F861" s="23">
        <v>48.84</v>
      </c>
      <c r="G861" s="24">
        <v>53100</v>
      </c>
      <c r="H861" s="24">
        <v>48.84</v>
      </c>
      <c r="I861" s="24">
        <v>1</v>
      </c>
      <c r="J861" s="24">
        <v>0</v>
      </c>
      <c r="K861" s="24">
        <v>0</v>
      </c>
      <c r="L861" s="24">
        <v>0</v>
      </c>
      <c r="M861" s="24">
        <v>0</v>
      </c>
      <c r="N861" s="24">
        <v>0</v>
      </c>
      <c r="O861" s="24">
        <v>0</v>
      </c>
      <c r="P861" s="24">
        <v>0</v>
      </c>
      <c r="Q861" s="24">
        <v>0</v>
      </c>
      <c r="R861" s="24">
        <v>0</v>
      </c>
      <c r="S861" s="24">
        <v>0</v>
      </c>
      <c r="T861" s="24" t="s">
        <v>50</v>
      </c>
      <c r="U861" s="21">
        <v>0</v>
      </c>
      <c r="V861" s="21">
        <v>0</v>
      </c>
      <c r="W861" s="22">
        <v>0</v>
      </c>
    </row>
    <row r="862" spans="2:23" x14ac:dyDescent="0.25">
      <c r="B862" s="18" t="s">
        <v>28</v>
      </c>
      <c r="C862" s="19" t="s">
        <v>53</v>
      </c>
      <c r="D862" s="18" t="s">
        <v>123</v>
      </c>
      <c r="E862" s="18" t="s">
        <v>87</v>
      </c>
      <c r="F862" s="23">
        <v>48.84</v>
      </c>
      <c r="G862" s="24">
        <v>53100</v>
      </c>
      <c r="H862" s="24">
        <v>48.84</v>
      </c>
      <c r="I862" s="24">
        <v>2</v>
      </c>
      <c r="J862" s="24">
        <v>-1.271435E-12</v>
      </c>
      <c r="K862" s="24">
        <v>0</v>
      </c>
      <c r="L862" s="24">
        <v>1.0675410000000001E-12</v>
      </c>
      <c r="M862" s="24">
        <v>0</v>
      </c>
      <c r="N862" s="24">
        <v>-2.3389759999999999E-12</v>
      </c>
      <c r="O862" s="24">
        <v>0</v>
      </c>
      <c r="P862" s="24">
        <v>-1.67067E-13</v>
      </c>
      <c r="Q862" s="24">
        <v>-1.67067E-13</v>
      </c>
      <c r="R862" s="24">
        <v>0</v>
      </c>
      <c r="S862" s="24">
        <v>0</v>
      </c>
      <c r="T862" s="24" t="s">
        <v>50</v>
      </c>
      <c r="U862" s="21">
        <v>0</v>
      </c>
      <c r="V862" s="21">
        <v>0</v>
      </c>
      <c r="W862" s="22">
        <v>0</v>
      </c>
    </row>
    <row r="863" spans="2:23" x14ac:dyDescent="0.25">
      <c r="B863" s="18" t="s">
        <v>28</v>
      </c>
      <c r="C863" s="19" t="s">
        <v>53</v>
      </c>
      <c r="D863" s="18" t="s">
        <v>123</v>
      </c>
      <c r="E863" s="18" t="s">
        <v>88</v>
      </c>
      <c r="F863" s="23">
        <v>48.83</v>
      </c>
      <c r="G863" s="24">
        <v>53000</v>
      </c>
      <c r="H863" s="24">
        <v>48.84</v>
      </c>
      <c r="I863" s="24">
        <v>1</v>
      </c>
      <c r="J863" s="24">
        <v>-30.7967110033394</v>
      </c>
      <c r="K863" s="24">
        <v>0</v>
      </c>
      <c r="L863" s="24">
        <v>-32.377173010310003</v>
      </c>
      <c r="M863" s="24">
        <v>0</v>
      </c>
      <c r="N863" s="24">
        <v>1.5804620069705899</v>
      </c>
      <c r="O863" s="24">
        <v>0</v>
      </c>
      <c r="P863" s="24">
        <v>1.12065787835756</v>
      </c>
      <c r="Q863" s="24">
        <v>1.12065787835755</v>
      </c>
      <c r="R863" s="24">
        <v>0</v>
      </c>
      <c r="S863" s="24">
        <v>0</v>
      </c>
      <c r="T863" s="24" t="s">
        <v>69</v>
      </c>
      <c r="U863" s="21">
        <v>-1.58046200697139E-2</v>
      </c>
      <c r="V863" s="21">
        <v>-1.3981481687150601E-2</v>
      </c>
      <c r="W863" s="22">
        <v>-1.8230953126740399E-3</v>
      </c>
    </row>
    <row r="864" spans="2:23" x14ac:dyDescent="0.25">
      <c r="B864" s="18" t="s">
        <v>28</v>
      </c>
      <c r="C864" s="19" t="s">
        <v>53</v>
      </c>
      <c r="D864" s="18" t="s">
        <v>123</v>
      </c>
      <c r="E864" s="18" t="s">
        <v>88</v>
      </c>
      <c r="F864" s="23">
        <v>48.83</v>
      </c>
      <c r="G864" s="24">
        <v>53000</v>
      </c>
      <c r="H864" s="24">
        <v>48.84</v>
      </c>
      <c r="I864" s="24">
        <v>2</v>
      </c>
      <c r="J864" s="24">
        <v>-27.203761386283698</v>
      </c>
      <c r="K864" s="24">
        <v>0</v>
      </c>
      <c r="L864" s="24">
        <v>-28.5998361591068</v>
      </c>
      <c r="M864" s="24">
        <v>0</v>
      </c>
      <c r="N864" s="24">
        <v>1.39607477282311</v>
      </c>
      <c r="O864" s="24">
        <v>0</v>
      </c>
      <c r="P864" s="24">
        <v>0.98991445921574095</v>
      </c>
      <c r="Q864" s="24">
        <v>0.98991445921574095</v>
      </c>
      <c r="R864" s="24">
        <v>0</v>
      </c>
      <c r="S864" s="24">
        <v>0</v>
      </c>
      <c r="T864" s="24" t="s">
        <v>69</v>
      </c>
      <c r="U864" s="21">
        <v>-1.39607477282382E-2</v>
      </c>
      <c r="V864" s="21">
        <v>-1.23503088236416E-2</v>
      </c>
      <c r="W864" s="22">
        <v>-1.61040085952768E-3</v>
      </c>
    </row>
    <row r="865" spans="2:23" x14ac:dyDescent="0.25">
      <c r="B865" s="18" t="s">
        <v>28</v>
      </c>
      <c r="C865" s="19" t="s">
        <v>53</v>
      </c>
      <c r="D865" s="18" t="s">
        <v>123</v>
      </c>
      <c r="E865" s="18" t="s">
        <v>88</v>
      </c>
      <c r="F865" s="23">
        <v>48.83</v>
      </c>
      <c r="G865" s="24">
        <v>53000</v>
      </c>
      <c r="H865" s="24">
        <v>48.84</v>
      </c>
      <c r="I865" s="24">
        <v>3</v>
      </c>
      <c r="J865" s="24">
        <v>-27.203761386283698</v>
      </c>
      <c r="K865" s="24">
        <v>0</v>
      </c>
      <c r="L865" s="24">
        <v>-28.5998361591068</v>
      </c>
      <c r="M865" s="24">
        <v>0</v>
      </c>
      <c r="N865" s="24">
        <v>1.39607477282311</v>
      </c>
      <c r="O865" s="24">
        <v>0</v>
      </c>
      <c r="P865" s="24">
        <v>0.98991445921574095</v>
      </c>
      <c r="Q865" s="24">
        <v>0.98991445921574095</v>
      </c>
      <c r="R865" s="24">
        <v>0</v>
      </c>
      <c r="S865" s="24">
        <v>0</v>
      </c>
      <c r="T865" s="24" t="s">
        <v>69</v>
      </c>
      <c r="U865" s="21">
        <v>-1.39607477282382E-2</v>
      </c>
      <c r="V865" s="21">
        <v>-1.23503088236416E-2</v>
      </c>
      <c r="W865" s="22">
        <v>-1.61040085952768E-3</v>
      </c>
    </row>
    <row r="866" spans="2:23" x14ac:dyDescent="0.25">
      <c r="B866" s="18" t="s">
        <v>28</v>
      </c>
      <c r="C866" s="19" t="s">
        <v>53</v>
      </c>
      <c r="D866" s="18" t="s">
        <v>123</v>
      </c>
      <c r="E866" s="18" t="s">
        <v>88</v>
      </c>
      <c r="F866" s="23">
        <v>48.83</v>
      </c>
      <c r="G866" s="24">
        <v>53000</v>
      </c>
      <c r="H866" s="24">
        <v>48.84</v>
      </c>
      <c r="I866" s="24">
        <v>4</v>
      </c>
      <c r="J866" s="24">
        <v>-29.857786887384101</v>
      </c>
      <c r="K866" s="24">
        <v>0</v>
      </c>
      <c r="L866" s="24">
        <v>-31.390064077069098</v>
      </c>
      <c r="M866" s="24">
        <v>0</v>
      </c>
      <c r="N866" s="24">
        <v>1.53227718968501</v>
      </c>
      <c r="O866" s="24">
        <v>0</v>
      </c>
      <c r="P866" s="24">
        <v>1.0864914796271601</v>
      </c>
      <c r="Q866" s="24">
        <v>1.0864914796271601</v>
      </c>
      <c r="R866" s="24">
        <v>0</v>
      </c>
      <c r="S866" s="24">
        <v>0</v>
      </c>
      <c r="T866" s="24" t="s">
        <v>69</v>
      </c>
      <c r="U866" s="21">
        <v>-1.53227718968578E-2</v>
      </c>
      <c r="V866" s="21">
        <v>-1.35552170015677E-2</v>
      </c>
      <c r="W866" s="22">
        <v>-1.76751313850727E-3</v>
      </c>
    </row>
    <row r="867" spans="2:23" x14ac:dyDescent="0.25">
      <c r="B867" s="18" t="s">
        <v>28</v>
      </c>
      <c r="C867" s="19" t="s">
        <v>53</v>
      </c>
      <c r="D867" s="18" t="s">
        <v>123</v>
      </c>
      <c r="E867" s="18" t="s">
        <v>88</v>
      </c>
      <c r="F867" s="23">
        <v>48.83</v>
      </c>
      <c r="G867" s="24">
        <v>53204</v>
      </c>
      <c r="H867" s="24">
        <v>48.78</v>
      </c>
      <c r="I867" s="24">
        <v>1</v>
      </c>
      <c r="J867" s="24">
        <v>0.55365171783108402</v>
      </c>
      <c r="K867" s="24">
        <v>3.9174562711204003E-5</v>
      </c>
      <c r="L867" s="24">
        <v>-2.9227748119575701</v>
      </c>
      <c r="M867" s="24">
        <v>1.0917458904606599E-3</v>
      </c>
      <c r="N867" s="24">
        <v>3.4764265297886499</v>
      </c>
      <c r="O867" s="24">
        <v>-1.05257132774945E-3</v>
      </c>
      <c r="P867" s="24">
        <v>1.17917673520834</v>
      </c>
      <c r="Q867" s="24">
        <v>1.17917673520833</v>
      </c>
      <c r="R867" s="24">
        <v>0</v>
      </c>
      <c r="S867" s="24">
        <v>1.77700503371073E-4</v>
      </c>
      <c r="T867" s="24" t="s">
        <v>69</v>
      </c>
      <c r="U867" s="21">
        <v>0.12245058283861</v>
      </c>
      <c r="V867" s="21">
        <v>-0.108325323480549</v>
      </c>
      <c r="W867" s="22">
        <v>0.23078135817779399</v>
      </c>
    </row>
    <row r="868" spans="2:23" x14ac:dyDescent="0.25">
      <c r="B868" s="18" t="s">
        <v>28</v>
      </c>
      <c r="C868" s="19" t="s">
        <v>53</v>
      </c>
      <c r="D868" s="18" t="s">
        <v>123</v>
      </c>
      <c r="E868" s="18" t="s">
        <v>88</v>
      </c>
      <c r="F868" s="23">
        <v>48.83</v>
      </c>
      <c r="G868" s="24">
        <v>53304</v>
      </c>
      <c r="H868" s="24">
        <v>48.95</v>
      </c>
      <c r="I868" s="24">
        <v>1</v>
      </c>
      <c r="J868" s="24">
        <v>16.616008189300601</v>
      </c>
      <c r="K868" s="24">
        <v>2.5593703199217999E-2</v>
      </c>
      <c r="L868" s="24">
        <v>14.395262924887399</v>
      </c>
      <c r="M868" s="24">
        <v>1.92096272265244E-2</v>
      </c>
      <c r="N868" s="24">
        <v>2.22074526441317</v>
      </c>
      <c r="O868" s="24">
        <v>6.3840759726936499E-3</v>
      </c>
      <c r="P868" s="24">
        <v>0.75332039037935405</v>
      </c>
      <c r="Q868" s="24">
        <v>0.75332039037935405</v>
      </c>
      <c r="R868" s="24">
        <v>0</v>
      </c>
      <c r="S868" s="24">
        <v>5.2606472299032997E-5</v>
      </c>
      <c r="T868" s="24" t="s">
        <v>69</v>
      </c>
      <c r="U868" s="21">
        <v>4.5628042575402102E-2</v>
      </c>
      <c r="V868" s="21">
        <v>-4.0364630017965399E-2</v>
      </c>
      <c r="W868" s="22">
        <v>8.5994704087478099E-2</v>
      </c>
    </row>
    <row r="869" spans="2:23" x14ac:dyDescent="0.25">
      <c r="B869" s="18" t="s">
        <v>28</v>
      </c>
      <c r="C869" s="19" t="s">
        <v>53</v>
      </c>
      <c r="D869" s="18" t="s">
        <v>123</v>
      </c>
      <c r="E869" s="18" t="s">
        <v>88</v>
      </c>
      <c r="F869" s="23">
        <v>48.83</v>
      </c>
      <c r="G869" s="24">
        <v>53354</v>
      </c>
      <c r="H869" s="24">
        <v>48.92</v>
      </c>
      <c r="I869" s="24">
        <v>1</v>
      </c>
      <c r="J869" s="24">
        <v>42.3026278607093</v>
      </c>
      <c r="K869" s="24">
        <v>3.7579758802354903E-2</v>
      </c>
      <c r="L869" s="24">
        <v>45.4210380460704</v>
      </c>
      <c r="M869" s="24">
        <v>4.3324484640834E-2</v>
      </c>
      <c r="N869" s="24">
        <v>-3.11841018536101</v>
      </c>
      <c r="O869" s="24">
        <v>-5.74472583847907E-3</v>
      </c>
      <c r="P869" s="24">
        <v>-1.8961466462133201</v>
      </c>
      <c r="Q869" s="24">
        <v>-1.8961466462133101</v>
      </c>
      <c r="R869" s="24">
        <v>0</v>
      </c>
      <c r="S869" s="24">
        <v>7.5502814182865994E-5</v>
      </c>
      <c r="T869" s="24" t="s">
        <v>50</v>
      </c>
      <c r="U869" s="21">
        <v>-1.16558673163335E-4</v>
      </c>
      <c r="V869" s="21">
        <v>-1.0311307371663E-4</v>
      </c>
      <c r="W869" s="22">
        <v>-1.34452818073612E-5</v>
      </c>
    </row>
    <row r="870" spans="2:23" x14ac:dyDescent="0.25">
      <c r="B870" s="18" t="s">
        <v>28</v>
      </c>
      <c r="C870" s="19" t="s">
        <v>53</v>
      </c>
      <c r="D870" s="18" t="s">
        <v>123</v>
      </c>
      <c r="E870" s="18" t="s">
        <v>88</v>
      </c>
      <c r="F870" s="23">
        <v>48.83</v>
      </c>
      <c r="G870" s="24">
        <v>53454</v>
      </c>
      <c r="H870" s="24">
        <v>49.07</v>
      </c>
      <c r="I870" s="24">
        <v>1</v>
      </c>
      <c r="J870" s="24">
        <v>38.170130378096196</v>
      </c>
      <c r="K870" s="24">
        <v>9.9364593780114599E-2</v>
      </c>
      <c r="L870" s="24">
        <v>41.414574387418803</v>
      </c>
      <c r="M870" s="24">
        <v>0.11697438746932901</v>
      </c>
      <c r="N870" s="24">
        <v>-3.2444440093226099</v>
      </c>
      <c r="O870" s="24">
        <v>-1.76097936892145E-2</v>
      </c>
      <c r="P870" s="24">
        <v>-1.84053832037261</v>
      </c>
      <c r="Q870" s="24">
        <v>-1.84053832037261</v>
      </c>
      <c r="R870" s="24">
        <v>0</v>
      </c>
      <c r="S870" s="24">
        <v>2.3103304525743401E-4</v>
      </c>
      <c r="T870" s="24" t="s">
        <v>50</v>
      </c>
      <c r="U870" s="21">
        <v>-8.3332838849617105E-2</v>
      </c>
      <c r="V870" s="21">
        <v>-7.3719998024304498E-2</v>
      </c>
      <c r="W870" s="22">
        <v>-9.6126137312017006E-3</v>
      </c>
    </row>
    <row r="871" spans="2:23" x14ac:dyDescent="0.25">
      <c r="B871" s="18" t="s">
        <v>28</v>
      </c>
      <c r="C871" s="19" t="s">
        <v>53</v>
      </c>
      <c r="D871" s="18" t="s">
        <v>123</v>
      </c>
      <c r="E871" s="18" t="s">
        <v>88</v>
      </c>
      <c r="F871" s="23">
        <v>48.83</v>
      </c>
      <c r="G871" s="24">
        <v>53604</v>
      </c>
      <c r="H871" s="24">
        <v>48.95</v>
      </c>
      <c r="I871" s="24">
        <v>1</v>
      </c>
      <c r="J871" s="24">
        <v>25.015586158697801</v>
      </c>
      <c r="K871" s="24">
        <v>2.7221410462550701E-2</v>
      </c>
      <c r="L871" s="24">
        <v>27.058837471412499</v>
      </c>
      <c r="M871" s="24">
        <v>3.1849859810737798E-2</v>
      </c>
      <c r="N871" s="24">
        <v>-2.0432513127146898</v>
      </c>
      <c r="O871" s="24">
        <v>-4.6284493481871403E-3</v>
      </c>
      <c r="P871" s="24">
        <v>-0.93118692367013201</v>
      </c>
      <c r="Q871" s="24">
        <v>-0.93118692367013201</v>
      </c>
      <c r="R871" s="24">
        <v>0</v>
      </c>
      <c r="S871" s="24">
        <v>3.771924527642E-5</v>
      </c>
      <c r="T871" s="24" t="s">
        <v>50</v>
      </c>
      <c r="U871" s="21">
        <v>1.89052688929028E-2</v>
      </c>
      <c r="V871" s="21">
        <v>-1.6724455864858E-2</v>
      </c>
      <c r="W871" s="22">
        <v>3.56305664757098E-2</v>
      </c>
    </row>
    <row r="872" spans="2:23" x14ac:dyDescent="0.25">
      <c r="B872" s="18" t="s">
        <v>28</v>
      </c>
      <c r="C872" s="19" t="s">
        <v>53</v>
      </c>
      <c r="D872" s="18" t="s">
        <v>123</v>
      </c>
      <c r="E872" s="18" t="s">
        <v>88</v>
      </c>
      <c r="F872" s="23">
        <v>48.83</v>
      </c>
      <c r="G872" s="24">
        <v>53654</v>
      </c>
      <c r="H872" s="24">
        <v>48.82</v>
      </c>
      <c r="I872" s="24">
        <v>1</v>
      </c>
      <c r="J872" s="24">
        <v>-7.6923258679745796</v>
      </c>
      <c r="K872" s="24">
        <v>2.8858124539268399E-3</v>
      </c>
      <c r="L872" s="24">
        <v>-4.5067489432825099</v>
      </c>
      <c r="M872" s="24">
        <v>9.9055703506243493E-4</v>
      </c>
      <c r="N872" s="24">
        <v>-3.1855769246920702</v>
      </c>
      <c r="O872" s="24">
        <v>1.8952554188644099E-3</v>
      </c>
      <c r="P872" s="24">
        <v>-1.4516035117467001</v>
      </c>
      <c r="Q872" s="24">
        <v>-1.4516035117466899</v>
      </c>
      <c r="R872" s="24">
        <v>0</v>
      </c>
      <c r="S872" s="24">
        <v>1.0276583987672901E-4</v>
      </c>
      <c r="T872" s="24" t="s">
        <v>50</v>
      </c>
      <c r="U872" s="21">
        <v>6.0680076579140201E-2</v>
      </c>
      <c r="V872" s="21">
        <v>-5.3680340034994702E-2</v>
      </c>
      <c r="W872" s="22">
        <v>0.11436311826888999</v>
      </c>
    </row>
    <row r="873" spans="2:23" x14ac:dyDescent="0.25">
      <c r="B873" s="18" t="s">
        <v>28</v>
      </c>
      <c r="C873" s="19" t="s">
        <v>53</v>
      </c>
      <c r="D873" s="18" t="s">
        <v>123</v>
      </c>
      <c r="E873" s="18" t="s">
        <v>89</v>
      </c>
      <c r="F873" s="23">
        <v>48.75</v>
      </c>
      <c r="G873" s="24">
        <v>53150</v>
      </c>
      <c r="H873" s="24">
        <v>48.68</v>
      </c>
      <c r="I873" s="24">
        <v>1</v>
      </c>
      <c r="J873" s="24">
        <v>-19.6033119119286</v>
      </c>
      <c r="K873" s="24">
        <v>1.05141699653916E-2</v>
      </c>
      <c r="L873" s="24">
        <v>-10.906028959101</v>
      </c>
      <c r="M873" s="24">
        <v>3.25423855508865E-3</v>
      </c>
      <c r="N873" s="24">
        <v>-8.6972829528275799</v>
      </c>
      <c r="O873" s="24">
        <v>7.2599314103029503E-3</v>
      </c>
      <c r="P873" s="24">
        <v>-5.8423415922142201</v>
      </c>
      <c r="Q873" s="24">
        <v>-5.8423415922142103</v>
      </c>
      <c r="R873" s="24">
        <v>0</v>
      </c>
      <c r="S873" s="24">
        <v>9.3387765646397796E-4</v>
      </c>
      <c r="T873" s="24" t="s">
        <v>69</v>
      </c>
      <c r="U873" s="21">
        <v>-0.255142248045024</v>
      </c>
      <c r="V873" s="21">
        <v>-0.22571037158279</v>
      </c>
      <c r="W873" s="22">
        <v>-2.94311811624853E-2</v>
      </c>
    </row>
    <row r="874" spans="2:23" x14ac:dyDescent="0.25">
      <c r="B874" s="18" t="s">
        <v>28</v>
      </c>
      <c r="C874" s="19" t="s">
        <v>53</v>
      </c>
      <c r="D874" s="18" t="s">
        <v>123</v>
      </c>
      <c r="E874" s="18" t="s">
        <v>89</v>
      </c>
      <c r="F874" s="23">
        <v>48.75</v>
      </c>
      <c r="G874" s="24">
        <v>53150</v>
      </c>
      <c r="H874" s="24">
        <v>48.68</v>
      </c>
      <c r="I874" s="24">
        <v>2</v>
      </c>
      <c r="J874" s="24">
        <v>-19.545754129464999</v>
      </c>
      <c r="K874" s="24">
        <v>1.04639798579674E-2</v>
      </c>
      <c r="L874" s="24">
        <v>-10.874007490228401</v>
      </c>
      <c r="M874" s="24">
        <v>3.2387042254037402E-3</v>
      </c>
      <c r="N874" s="24">
        <v>-8.6717466392365701</v>
      </c>
      <c r="O874" s="24">
        <v>7.2252756325636401E-3</v>
      </c>
      <c r="P874" s="24">
        <v>-5.8251877445376996</v>
      </c>
      <c r="Q874" s="24">
        <v>-5.8251877445376996</v>
      </c>
      <c r="R874" s="24">
        <v>0</v>
      </c>
      <c r="S874" s="24">
        <v>9.2941972777708405E-4</v>
      </c>
      <c r="T874" s="24" t="s">
        <v>69</v>
      </c>
      <c r="U874" s="21">
        <v>-0.25504296230622397</v>
      </c>
      <c r="V874" s="21">
        <v>-0.22562253892799</v>
      </c>
      <c r="W874" s="22">
        <v>-2.9419728349053299E-2</v>
      </c>
    </row>
    <row r="875" spans="2:23" x14ac:dyDescent="0.25">
      <c r="B875" s="18" t="s">
        <v>28</v>
      </c>
      <c r="C875" s="19" t="s">
        <v>53</v>
      </c>
      <c r="D875" s="18" t="s">
        <v>123</v>
      </c>
      <c r="E875" s="18" t="s">
        <v>89</v>
      </c>
      <c r="F875" s="23">
        <v>48.75</v>
      </c>
      <c r="G875" s="24">
        <v>53900</v>
      </c>
      <c r="H875" s="24">
        <v>48.56</v>
      </c>
      <c r="I875" s="24">
        <v>1</v>
      </c>
      <c r="J875" s="24">
        <v>-41.349137880244498</v>
      </c>
      <c r="K875" s="24">
        <v>8.0187331441311197E-2</v>
      </c>
      <c r="L875" s="24">
        <v>-8.6594415252667396</v>
      </c>
      <c r="M875" s="24">
        <v>3.5168400011342102E-3</v>
      </c>
      <c r="N875" s="24">
        <v>-32.689696354977798</v>
      </c>
      <c r="O875" s="24">
        <v>7.6670491440176999E-2</v>
      </c>
      <c r="P875" s="24">
        <v>-4.2902397628685502</v>
      </c>
      <c r="Q875" s="24">
        <v>-4.2902397628685502</v>
      </c>
      <c r="R875" s="24">
        <v>0</v>
      </c>
      <c r="S875" s="24">
        <v>8.6324877375393695E-4</v>
      </c>
      <c r="T875" s="24" t="s">
        <v>69</v>
      </c>
      <c r="U875" s="21">
        <v>-2.48063954642388</v>
      </c>
      <c r="V875" s="21">
        <v>-2.1944859311872702</v>
      </c>
      <c r="W875" s="22">
        <v>-0.28614685513291799</v>
      </c>
    </row>
    <row r="876" spans="2:23" x14ac:dyDescent="0.25">
      <c r="B876" s="18" t="s">
        <v>28</v>
      </c>
      <c r="C876" s="19" t="s">
        <v>53</v>
      </c>
      <c r="D876" s="18" t="s">
        <v>123</v>
      </c>
      <c r="E876" s="18" t="s">
        <v>89</v>
      </c>
      <c r="F876" s="23">
        <v>48.75</v>
      </c>
      <c r="G876" s="24">
        <v>53900</v>
      </c>
      <c r="H876" s="24">
        <v>48.56</v>
      </c>
      <c r="I876" s="24">
        <v>2</v>
      </c>
      <c r="J876" s="24">
        <v>-41.393792838196902</v>
      </c>
      <c r="K876" s="24">
        <v>8.0292083568008807E-2</v>
      </c>
      <c r="L876" s="24">
        <v>-8.6687932800299698</v>
      </c>
      <c r="M876" s="24">
        <v>3.5214341990284898E-3</v>
      </c>
      <c r="N876" s="24">
        <v>-32.7249995581669</v>
      </c>
      <c r="O876" s="24">
        <v>7.6770649368980301E-2</v>
      </c>
      <c r="P876" s="24">
        <v>-4.2948730027872504</v>
      </c>
      <c r="Q876" s="24">
        <v>-4.2948730027872397</v>
      </c>
      <c r="R876" s="24">
        <v>0</v>
      </c>
      <c r="S876" s="24">
        <v>8.6437647239791498E-4</v>
      </c>
      <c r="T876" s="24" t="s">
        <v>69</v>
      </c>
      <c r="U876" s="21">
        <v>-2.4824739710038899</v>
      </c>
      <c r="V876" s="21">
        <v>-2.1961087461336999</v>
      </c>
      <c r="W876" s="22">
        <v>-0.28635845976741803</v>
      </c>
    </row>
    <row r="877" spans="2:23" x14ac:dyDescent="0.25">
      <c r="B877" s="18" t="s">
        <v>28</v>
      </c>
      <c r="C877" s="19" t="s">
        <v>53</v>
      </c>
      <c r="D877" s="18" t="s">
        <v>123</v>
      </c>
      <c r="E877" s="18" t="s">
        <v>90</v>
      </c>
      <c r="F877" s="23">
        <v>48.68</v>
      </c>
      <c r="G877" s="24">
        <v>53550</v>
      </c>
      <c r="H877" s="24">
        <v>48.6</v>
      </c>
      <c r="I877" s="24">
        <v>1</v>
      </c>
      <c r="J877" s="24">
        <v>-28.9520504701687</v>
      </c>
      <c r="K877" s="24">
        <v>2.05950955333161E-2</v>
      </c>
      <c r="L877" s="24">
        <v>-14.364047385889</v>
      </c>
      <c r="M877" s="24">
        <v>5.0694263139608904E-3</v>
      </c>
      <c r="N877" s="24">
        <v>-14.588003084279601</v>
      </c>
      <c r="O877" s="24">
        <v>1.55256692193552E-2</v>
      </c>
      <c r="P877" s="24">
        <v>-5.8056541557310801</v>
      </c>
      <c r="Q877" s="24">
        <v>-5.8056541557310704</v>
      </c>
      <c r="R877" s="24">
        <v>0</v>
      </c>
      <c r="S877" s="24">
        <v>8.2814708772327699E-4</v>
      </c>
      <c r="T877" s="24" t="s">
        <v>50</v>
      </c>
      <c r="U877" s="21">
        <v>-0.41187169591290501</v>
      </c>
      <c r="V877" s="21">
        <v>-0.36436032935059298</v>
      </c>
      <c r="W877" s="22">
        <v>-4.75102441520137E-2</v>
      </c>
    </row>
    <row r="878" spans="2:23" x14ac:dyDescent="0.25">
      <c r="B878" s="18" t="s">
        <v>28</v>
      </c>
      <c r="C878" s="19" t="s">
        <v>53</v>
      </c>
      <c r="D878" s="18" t="s">
        <v>123</v>
      </c>
      <c r="E878" s="18" t="s">
        <v>90</v>
      </c>
      <c r="F878" s="23">
        <v>48.68</v>
      </c>
      <c r="G878" s="24">
        <v>54200</v>
      </c>
      <c r="H878" s="24">
        <v>48.66</v>
      </c>
      <c r="I878" s="24">
        <v>1</v>
      </c>
      <c r="J878" s="24">
        <v>-24.324957285549601</v>
      </c>
      <c r="K878" s="24">
        <v>3.9052434098291499E-3</v>
      </c>
      <c r="L878" s="24">
        <v>-9.49030439259821</v>
      </c>
      <c r="M878" s="24">
        <v>5.9443479126351502E-4</v>
      </c>
      <c r="N878" s="24">
        <v>-14.8346528929514</v>
      </c>
      <c r="O878" s="24">
        <v>3.3108086185656398E-3</v>
      </c>
      <c r="P878" s="24">
        <v>-5.90611906770717</v>
      </c>
      <c r="Q878" s="24">
        <v>-5.90611906770717</v>
      </c>
      <c r="R878" s="24">
        <v>0</v>
      </c>
      <c r="S878" s="24">
        <v>2.3022280011676601E-4</v>
      </c>
      <c r="T878" s="24" t="s">
        <v>50</v>
      </c>
      <c r="U878" s="21">
        <v>-0.135556002393483</v>
      </c>
      <c r="V878" s="21">
        <v>-0.1199189703193</v>
      </c>
      <c r="W878" s="22">
        <v>-1.56366626643537E-2</v>
      </c>
    </row>
    <row r="879" spans="2:23" x14ac:dyDescent="0.25">
      <c r="B879" s="18" t="s">
        <v>28</v>
      </c>
      <c r="C879" s="19" t="s">
        <v>53</v>
      </c>
      <c r="D879" s="18" t="s">
        <v>123</v>
      </c>
      <c r="E879" s="18" t="s">
        <v>91</v>
      </c>
      <c r="F879" s="23">
        <v>48.66</v>
      </c>
      <c r="G879" s="24">
        <v>53150</v>
      </c>
      <c r="H879" s="24">
        <v>48.68</v>
      </c>
      <c r="I879" s="24">
        <v>1</v>
      </c>
      <c r="J879" s="24">
        <v>-32.975681841691603</v>
      </c>
      <c r="K879" s="24">
        <v>0</v>
      </c>
      <c r="L879" s="24">
        <v>-33.056030783129302</v>
      </c>
      <c r="M879" s="24">
        <v>0</v>
      </c>
      <c r="N879" s="24">
        <v>8.0348941437730095E-2</v>
      </c>
      <c r="O879" s="24">
        <v>0</v>
      </c>
      <c r="P879" s="24">
        <v>0.13579606194788599</v>
      </c>
      <c r="Q879" s="24">
        <v>0.13579606194788599</v>
      </c>
      <c r="R879" s="24">
        <v>0</v>
      </c>
      <c r="S879" s="24">
        <v>0</v>
      </c>
      <c r="T879" s="24" t="s">
        <v>50</v>
      </c>
      <c r="U879" s="21">
        <v>-1.6069788287548499E-3</v>
      </c>
      <c r="V879" s="21">
        <v>-1.4216061485039799E-3</v>
      </c>
      <c r="W879" s="22">
        <v>-1.8536830099974801E-4</v>
      </c>
    </row>
    <row r="880" spans="2:23" x14ac:dyDescent="0.25">
      <c r="B880" s="18" t="s">
        <v>28</v>
      </c>
      <c r="C880" s="19" t="s">
        <v>53</v>
      </c>
      <c r="D880" s="18" t="s">
        <v>123</v>
      </c>
      <c r="E880" s="18" t="s">
        <v>91</v>
      </c>
      <c r="F880" s="23">
        <v>48.66</v>
      </c>
      <c r="G880" s="24">
        <v>53150</v>
      </c>
      <c r="H880" s="24">
        <v>48.68</v>
      </c>
      <c r="I880" s="24">
        <v>2</v>
      </c>
      <c r="J880" s="24">
        <v>-27.686695214363102</v>
      </c>
      <c r="K880" s="24">
        <v>0</v>
      </c>
      <c r="L880" s="24">
        <v>-27.754156947620299</v>
      </c>
      <c r="M880" s="24">
        <v>0</v>
      </c>
      <c r="N880" s="24">
        <v>6.7461733257168102E-2</v>
      </c>
      <c r="O880" s="24">
        <v>0</v>
      </c>
      <c r="P880" s="24">
        <v>0.114015661495974</v>
      </c>
      <c r="Q880" s="24">
        <v>0.114015661495974</v>
      </c>
      <c r="R880" s="24">
        <v>0</v>
      </c>
      <c r="S880" s="24">
        <v>0</v>
      </c>
      <c r="T880" s="24" t="s">
        <v>50</v>
      </c>
      <c r="U880" s="21">
        <v>-1.3492346651435699E-3</v>
      </c>
      <c r="V880" s="21">
        <v>-1.19359400473807E-3</v>
      </c>
      <c r="W880" s="22">
        <v>-1.5563698354471701E-4</v>
      </c>
    </row>
    <row r="881" spans="2:23" x14ac:dyDescent="0.25">
      <c r="B881" s="18" t="s">
        <v>28</v>
      </c>
      <c r="C881" s="19" t="s">
        <v>53</v>
      </c>
      <c r="D881" s="18" t="s">
        <v>123</v>
      </c>
      <c r="E881" s="18" t="s">
        <v>91</v>
      </c>
      <c r="F881" s="23">
        <v>48.66</v>
      </c>
      <c r="G881" s="24">
        <v>53150</v>
      </c>
      <c r="H881" s="24">
        <v>48.68</v>
      </c>
      <c r="I881" s="24">
        <v>3</v>
      </c>
      <c r="J881" s="24">
        <v>-33.876041755457997</v>
      </c>
      <c r="K881" s="24">
        <v>0</v>
      </c>
      <c r="L881" s="24">
        <v>-33.958584524648003</v>
      </c>
      <c r="M881" s="24">
        <v>0</v>
      </c>
      <c r="N881" s="24">
        <v>8.2542769189991594E-2</v>
      </c>
      <c r="O881" s="24">
        <v>0</v>
      </c>
      <c r="P881" s="24">
        <v>0.13950380425359801</v>
      </c>
      <c r="Q881" s="24">
        <v>0.13950380425359801</v>
      </c>
      <c r="R881" s="24">
        <v>0</v>
      </c>
      <c r="S881" s="24">
        <v>0</v>
      </c>
      <c r="T881" s="24" t="s">
        <v>50</v>
      </c>
      <c r="U881" s="21">
        <v>-1.6508553838000899E-3</v>
      </c>
      <c r="V881" s="21">
        <v>-1.46042133344068E-3</v>
      </c>
      <c r="W881" s="22">
        <v>-1.9042955153828701E-4</v>
      </c>
    </row>
    <row r="882" spans="2:23" x14ac:dyDescent="0.25">
      <c r="B882" s="18" t="s">
        <v>28</v>
      </c>
      <c r="C882" s="19" t="s">
        <v>53</v>
      </c>
      <c r="D882" s="18" t="s">
        <v>123</v>
      </c>
      <c r="E882" s="18" t="s">
        <v>91</v>
      </c>
      <c r="F882" s="23">
        <v>48.66</v>
      </c>
      <c r="G882" s="24">
        <v>53654</v>
      </c>
      <c r="H882" s="24">
        <v>48.82</v>
      </c>
      <c r="I882" s="24">
        <v>1</v>
      </c>
      <c r="J882" s="24">
        <v>53.056597580775502</v>
      </c>
      <c r="K882" s="24">
        <v>8.8391079971038095E-2</v>
      </c>
      <c r="L882" s="24">
        <v>50.435762126550898</v>
      </c>
      <c r="M882" s="24">
        <v>7.9874255580381304E-2</v>
      </c>
      <c r="N882" s="24">
        <v>2.6208354542245198</v>
      </c>
      <c r="O882" s="24">
        <v>8.5168243906568204E-3</v>
      </c>
      <c r="P882" s="24">
        <v>1.19139521770863</v>
      </c>
      <c r="Q882" s="24">
        <v>1.19139521770862</v>
      </c>
      <c r="R882" s="24">
        <v>0</v>
      </c>
      <c r="S882" s="24">
        <v>4.456986853406E-5</v>
      </c>
      <c r="T882" s="24" t="s">
        <v>50</v>
      </c>
      <c r="U882" s="21">
        <v>-4.2236518753202903E-3</v>
      </c>
      <c r="V882" s="21">
        <v>-3.7364334661136099E-3</v>
      </c>
      <c r="W882" s="22">
        <v>-4.8720689914077102E-4</v>
      </c>
    </row>
    <row r="883" spans="2:23" x14ac:dyDescent="0.25">
      <c r="B883" s="18" t="s">
        <v>28</v>
      </c>
      <c r="C883" s="19" t="s">
        <v>53</v>
      </c>
      <c r="D883" s="18" t="s">
        <v>123</v>
      </c>
      <c r="E883" s="18" t="s">
        <v>91</v>
      </c>
      <c r="F883" s="23">
        <v>48.66</v>
      </c>
      <c r="G883" s="24">
        <v>53654</v>
      </c>
      <c r="H883" s="24">
        <v>48.82</v>
      </c>
      <c r="I883" s="24">
        <v>2</v>
      </c>
      <c r="J883" s="24">
        <v>53.056597580775502</v>
      </c>
      <c r="K883" s="24">
        <v>8.8391079971038095E-2</v>
      </c>
      <c r="L883" s="24">
        <v>50.435762126550898</v>
      </c>
      <c r="M883" s="24">
        <v>7.9874255580381304E-2</v>
      </c>
      <c r="N883" s="24">
        <v>2.6208354542245198</v>
      </c>
      <c r="O883" s="24">
        <v>8.5168243906568204E-3</v>
      </c>
      <c r="P883" s="24">
        <v>1.19139521770863</v>
      </c>
      <c r="Q883" s="24">
        <v>1.19139521770862</v>
      </c>
      <c r="R883" s="24">
        <v>0</v>
      </c>
      <c r="S883" s="24">
        <v>4.456986853406E-5</v>
      </c>
      <c r="T883" s="24" t="s">
        <v>50</v>
      </c>
      <c r="U883" s="21">
        <v>-4.2236518753202903E-3</v>
      </c>
      <c r="V883" s="21">
        <v>-3.7364334661136099E-3</v>
      </c>
      <c r="W883" s="22">
        <v>-4.8720689914077102E-4</v>
      </c>
    </row>
    <row r="884" spans="2:23" x14ac:dyDescent="0.25">
      <c r="B884" s="18" t="s">
        <v>28</v>
      </c>
      <c r="C884" s="19" t="s">
        <v>53</v>
      </c>
      <c r="D884" s="18" t="s">
        <v>123</v>
      </c>
      <c r="E884" s="18" t="s">
        <v>91</v>
      </c>
      <c r="F884" s="23">
        <v>48.66</v>
      </c>
      <c r="G884" s="24">
        <v>53704</v>
      </c>
      <c r="H884" s="24">
        <v>48.72</v>
      </c>
      <c r="I884" s="24">
        <v>1</v>
      </c>
      <c r="J884" s="24">
        <v>11.570207531763799</v>
      </c>
      <c r="K884" s="24">
        <v>5.5957535573139096E-3</v>
      </c>
      <c r="L884" s="24">
        <v>14.0963865479465</v>
      </c>
      <c r="M884" s="24">
        <v>8.3059991530414993E-3</v>
      </c>
      <c r="N884" s="24">
        <v>-2.52617901618268</v>
      </c>
      <c r="O884" s="24">
        <v>-2.7102455957275901E-3</v>
      </c>
      <c r="P884" s="24">
        <v>-1.2775457714618399</v>
      </c>
      <c r="Q884" s="24">
        <v>-1.2775457714618399</v>
      </c>
      <c r="R884" s="24">
        <v>0</v>
      </c>
      <c r="S884" s="24">
        <v>6.8222749683925004E-5</v>
      </c>
      <c r="T884" s="24" t="s">
        <v>50</v>
      </c>
      <c r="U884" s="21">
        <v>1.9608882914990199E-2</v>
      </c>
      <c r="V884" s="21">
        <v>-1.73469046501653E-2</v>
      </c>
      <c r="W884" s="22">
        <v>3.6956660610061899E-2</v>
      </c>
    </row>
    <row r="885" spans="2:23" x14ac:dyDescent="0.25">
      <c r="B885" s="18" t="s">
        <v>28</v>
      </c>
      <c r="C885" s="19" t="s">
        <v>53</v>
      </c>
      <c r="D885" s="18" t="s">
        <v>123</v>
      </c>
      <c r="E885" s="18" t="s">
        <v>91</v>
      </c>
      <c r="F885" s="23">
        <v>48.66</v>
      </c>
      <c r="G885" s="24">
        <v>58004</v>
      </c>
      <c r="H885" s="24">
        <v>48.22</v>
      </c>
      <c r="I885" s="24">
        <v>1</v>
      </c>
      <c r="J885" s="24">
        <v>-23.2936334754291</v>
      </c>
      <c r="K885" s="24">
        <v>0.114921273751281</v>
      </c>
      <c r="L885" s="24">
        <v>-20.326921960610399</v>
      </c>
      <c r="M885" s="24">
        <v>8.7512319603983202E-2</v>
      </c>
      <c r="N885" s="24">
        <v>-2.9667115148187699</v>
      </c>
      <c r="O885" s="24">
        <v>2.7408954147297399E-2</v>
      </c>
      <c r="P885" s="24">
        <v>-1.49456019165298</v>
      </c>
      <c r="Q885" s="24">
        <v>-1.49456019165297</v>
      </c>
      <c r="R885" s="24">
        <v>0</v>
      </c>
      <c r="S885" s="24">
        <v>4.73099813259148E-4</v>
      </c>
      <c r="T885" s="24" t="s">
        <v>50</v>
      </c>
      <c r="U885" s="21">
        <v>2.2336672374837899E-2</v>
      </c>
      <c r="V885" s="21">
        <v>-1.9760030572271301E-2</v>
      </c>
      <c r="W885" s="22">
        <v>4.20976974411926E-2</v>
      </c>
    </row>
    <row r="886" spans="2:23" x14ac:dyDescent="0.25">
      <c r="B886" s="18" t="s">
        <v>28</v>
      </c>
      <c r="C886" s="19" t="s">
        <v>53</v>
      </c>
      <c r="D886" s="18" t="s">
        <v>123</v>
      </c>
      <c r="E886" s="18" t="s">
        <v>92</v>
      </c>
      <c r="F886" s="23">
        <v>48.63</v>
      </c>
      <c r="G886" s="24">
        <v>53050</v>
      </c>
      <c r="H886" s="24">
        <v>48.75</v>
      </c>
      <c r="I886" s="24">
        <v>1</v>
      </c>
      <c r="J886" s="24">
        <v>54.884044266204697</v>
      </c>
      <c r="K886" s="24">
        <v>7.2595425391854707E-2</v>
      </c>
      <c r="L886" s="24">
        <v>95.393141377130803</v>
      </c>
      <c r="M886" s="24">
        <v>0.219306419265314</v>
      </c>
      <c r="N886" s="24">
        <v>-40.509097110926099</v>
      </c>
      <c r="O886" s="24">
        <v>-0.14671099387345901</v>
      </c>
      <c r="P886" s="24">
        <v>-10.6456049144728</v>
      </c>
      <c r="Q886" s="24">
        <v>-10.645604914472701</v>
      </c>
      <c r="R886" s="24">
        <v>0</v>
      </c>
      <c r="S886" s="24">
        <v>2.7312265862806202E-3</v>
      </c>
      <c r="T886" s="24" t="s">
        <v>50</v>
      </c>
      <c r="U886" s="21">
        <v>-2.2822666383877102</v>
      </c>
      <c r="V886" s="21">
        <v>-2.0189962852039698</v>
      </c>
      <c r="W886" s="22">
        <v>-0.26326413367507701</v>
      </c>
    </row>
    <row r="887" spans="2:23" x14ac:dyDescent="0.25">
      <c r="B887" s="18" t="s">
        <v>28</v>
      </c>
      <c r="C887" s="19" t="s">
        <v>53</v>
      </c>
      <c r="D887" s="18" t="s">
        <v>123</v>
      </c>
      <c r="E887" s="18" t="s">
        <v>92</v>
      </c>
      <c r="F887" s="23">
        <v>48.63</v>
      </c>
      <c r="G887" s="24">
        <v>53204</v>
      </c>
      <c r="H887" s="24">
        <v>48.78</v>
      </c>
      <c r="I887" s="24">
        <v>1</v>
      </c>
      <c r="J887" s="24">
        <v>20.44418571684</v>
      </c>
      <c r="K887" s="24">
        <v>0</v>
      </c>
      <c r="L887" s="24">
        <v>23.2949578124088</v>
      </c>
      <c r="M887" s="24">
        <v>0</v>
      </c>
      <c r="N887" s="24">
        <v>-2.8507720955687401</v>
      </c>
      <c r="O887" s="24">
        <v>0</v>
      </c>
      <c r="P887" s="24">
        <v>-0.96624856279397697</v>
      </c>
      <c r="Q887" s="24">
        <v>-0.96624856279397597</v>
      </c>
      <c r="R887" s="24">
        <v>0</v>
      </c>
      <c r="S887" s="24">
        <v>0</v>
      </c>
      <c r="T887" s="24" t="s">
        <v>50</v>
      </c>
      <c r="U887" s="21">
        <v>0.42761581433530699</v>
      </c>
      <c r="V887" s="21">
        <v>-0.37828828854430702</v>
      </c>
      <c r="W887" s="22">
        <v>0.80592314158825296</v>
      </c>
    </row>
    <row r="888" spans="2:23" x14ac:dyDescent="0.25">
      <c r="B888" s="18" t="s">
        <v>28</v>
      </c>
      <c r="C888" s="19" t="s">
        <v>53</v>
      </c>
      <c r="D888" s="18" t="s">
        <v>123</v>
      </c>
      <c r="E888" s="18" t="s">
        <v>92</v>
      </c>
      <c r="F888" s="23">
        <v>48.63</v>
      </c>
      <c r="G888" s="24">
        <v>53204</v>
      </c>
      <c r="H888" s="24">
        <v>48.78</v>
      </c>
      <c r="I888" s="24">
        <v>2</v>
      </c>
      <c r="J888" s="24">
        <v>20.44418571684</v>
      </c>
      <c r="K888" s="24">
        <v>0</v>
      </c>
      <c r="L888" s="24">
        <v>23.2949578124088</v>
      </c>
      <c r="M888" s="24">
        <v>0</v>
      </c>
      <c r="N888" s="24">
        <v>-2.8507720955687401</v>
      </c>
      <c r="O888" s="24">
        <v>0</v>
      </c>
      <c r="P888" s="24">
        <v>-0.96624856279397697</v>
      </c>
      <c r="Q888" s="24">
        <v>-0.96624856279397597</v>
      </c>
      <c r="R888" s="24">
        <v>0</v>
      </c>
      <c r="S888" s="24">
        <v>0</v>
      </c>
      <c r="T888" s="24" t="s">
        <v>50</v>
      </c>
      <c r="U888" s="21">
        <v>0.42761581433530699</v>
      </c>
      <c r="V888" s="21">
        <v>-0.37828828854430702</v>
      </c>
      <c r="W888" s="22">
        <v>0.80592314158825296</v>
      </c>
    </row>
    <row r="889" spans="2:23" x14ac:dyDescent="0.25">
      <c r="B889" s="18" t="s">
        <v>28</v>
      </c>
      <c r="C889" s="19" t="s">
        <v>53</v>
      </c>
      <c r="D889" s="18" t="s">
        <v>123</v>
      </c>
      <c r="E889" s="18" t="s">
        <v>93</v>
      </c>
      <c r="F889" s="23">
        <v>48.78</v>
      </c>
      <c r="G889" s="24">
        <v>53254</v>
      </c>
      <c r="H889" s="24">
        <v>48.99</v>
      </c>
      <c r="I889" s="24">
        <v>1</v>
      </c>
      <c r="J889" s="24">
        <v>20.0685975867314</v>
      </c>
      <c r="K889" s="24">
        <v>4.2449703398946E-2</v>
      </c>
      <c r="L889" s="24">
        <v>20.068597151674801</v>
      </c>
      <c r="M889" s="24">
        <v>4.2449701558456697E-2</v>
      </c>
      <c r="N889" s="24">
        <v>4.3505652691500001E-7</v>
      </c>
      <c r="O889" s="24">
        <v>1.8404893819999999E-9</v>
      </c>
      <c r="P889" s="24">
        <v>0</v>
      </c>
      <c r="Q889" s="24">
        <v>0</v>
      </c>
      <c r="R889" s="24">
        <v>0</v>
      </c>
      <c r="S889" s="24">
        <v>0</v>
      </c>
      <c r="T889" s="24" t="s">
        <v>50</v>
      </c>
      <c r="U889" s="21">
        <v>-1.389547213E-9</v>
      </c>
      <c r="V889" s="21">
        <v>0</v>
      </c>
      <c r="W889" s="22">
        <v>-1.38951438628E-9</v>
      </c>
    </row>
    <row r="890" spans="2:23" x14ac:dyDescent="0.25">
      <c r="B890" s="18" t="s">
        <v>28</v>
      </c>
      <c r="C890" s="19" t="s">
        <v>53</v>
      </c>
      <c r="D890" s="18" t="s">
        <v>123</v>
      </c>
      <c r="E890" s="18" t="s">
        <v>93</v>
      </c>
      <c r="F890" s="23">
        <v>48.78</v>
      </c>
      <c r="G890" s="24">
        <v>53304</v>
      </c>
      <c r="H890" s="24">
        <v>48.95</v>
      </c>
      <c r="I890" s="24">
        <v>1</v>
      </c>
      <c r="J890" s="24">
        <v>13.118674728119201</v>
      </c>
      <c r="K890" s="24">
        <v>1.91718984057122E-2</v>
      </c>
      <c r="L890" s="24">
        <v>15.339748473409101</v>
      </c>
      <c r="M890" s="24">
        <v>2.62132981915386E-2</v>
      </c>
      <c r="N890" s="24">
        <v>-2.2210737452899201</v>
      </c>
      <c r="O890" s="24">
        <v>-7.0413997858263999E-3</v>
      </c>
      <c r="P890" s="24">
        <v>-0.75332039037936704</v>
      </c>
      <c r="Q890" s="24">
        <v>-0.75332039037936604</v>
      </c>
      <c r="R890" s="24">
        <v>0</v>
      </c>
      <c r="S890" s="24">
        <v>6.3218565416530995E-5</v>
      </c>
      <c r="T890" s="24" t="s">
        <v>50</v>
      </c>
      <c r="U890" s="21">
        <v>3.35045361648834E-2</v>
      </c>
      <c r="V890" s="21">
        <v>-2.9639627954325801E-2</v>
      </c>
      <c r="W890" s="22">
        <v>6.3145655839301804E-2</v>
      </c>
    </row>
    <row r="891" spans="2:23" x14ac:dyDescent="0.25">
      <c r="B891" s="18" t="s">
        <v>28</v>
      </c>
      <c r="C891" s="19" t="s">
        <v>53</v>
      </c>
      <c r="D891" s="18" t="s">
        <v>123</v>
      </c>
      <c r="E891" s="18" t="s">
        <v>93</v>
      </c>
      <c r="F891" s="23">
        <v>48.78</v>
      </c>
      <c r="G891" s="24">
        <v>54104</v>
      </c>
      <c r="H891" s="24">
        <v>48.97</v>
      </c>
      <c r="I891" s="24">
        <v>1</v>
      </c>
      <c r="J891" s="24">
        <v>19.730773342648</v>
      </c>
      <c r="K891" s="24">
        <v>3.8891411328224899E-2</v>
      </c>
      <c r="L891" s="24">
        <v>19.7307728835647</v>
      </c>
      <c r="M891" s="24">
        <v>3.88914095184228E-2</v>
      </c>
      <c r="N891" s="24">
        <v>4.5908330748E-7</v>
      </c>
      <c r="O891" s="24">
        <v>1.8098020969999999E-9</v>
      </c>
      <c r="P891" s="24">
        <v>-1.2347999999999999E-14</v>
      </c>
      <c r="Q891" s="24">
        <v>-1.2348999999999999E-14</v>
      </c>
      <c r="R891" s="24">
        <v>0</v>
      </c>
      <c r="S891" s="24">
        <v>0</v>
      </c>
      <c r="T891" s="24" t="s">
        <v>50</v>
      </c>
      <c r="U891" s="21">
        <v>1.2282490500000001E-9</v>
      </c>
      <c r="V891" s="21">
        <v>0</v>
      </c>
      <c r="W891" s="22">
        <v>1.2282780662E-9</v>
      </c>
    </row>
    <row r="892" spans="2:23" x14ac:dyDescent="0.25">
      <c r="B892" s="18" t="s">
        <v>28</v>
      </c>
      <c r="C892" s="19" t="s">
        <v>53</v>
      </c>
      <c r="D892" s="18" t="s">
        <v>123</v>
      </c>
      <c r="E892" s="18" t="s">
        <v>94</v>
      </c>
      <c r="F892" s="23">
        <v>48.99</v>
      </c>
      <c r="G892" s="24">
        <v>54104</v>
      </c>
      <c r="H892" s="24">
        <v>48.97</v>
      </c>
      <c r="I892" s="24">
        <v>1</v>
      </c>
      <c r="J892" s="24">
        <v>-2.13632744916689</v>
      </c>
      <c r="K892" s="24">
        <v>3.99797199377598E-4</v>
      </c>
      <c r="L892" s="24">
        <v>-2.1363274399541501</v>
      </c>
      <c r="M892" s="24">
        <v>3.9979719592941198E-4</v>
      </c>
      <c r="N892" s="24">
        <v>-9.2127395990000007E-9</v>
      </c>
      <c r="O892" s="24">
        <v>3.4481860000000002E-12</v>
      </c>
      <c r="P892" s="24">
        <v>0</v>
      </c>
      <c r="Q892" s="24">
        <v>0</v>
      </c>
      <c r="R892" s="24">
        <v>0</v>
      </c>
      <c r="S892" s="24">
        <v>0</v>
      </c>
      <c r="T892" s="24" t="s">
        <v>50</v>
      </c>
      <c r="U892" s="21">
        <v>-1.5362629000000001E-11</v>
      </c>
      <c r="V892" s="21">
        <v>0</v>
      </c>
      <c r="W892" s="22">
        <v>-1.536226607E-11</v>
      </c>
    </row>
    <row r="893" spans="2:23" x14ac:dyDescent="0.25">
      <c r="B893" s="18" t="s">
        <v>28</v>
      </c>
      <c r="C893" s="19" t="s">
        <v>53</v>
      </c>
      <c r="D893" s="18" t="s">
        <v>123</v>
      </c>
      <c r="E893" s="18" t="s">
        <v>95</v>
      </c>
      <c r="F893" s="23">
        <v>48.92</v>
      </c>
      <c r="G893" s="24">
        <v>53404</v>
      </c>
      <c r="H893" s="24">
        <v>49.06</v>
      </c>
      <c r="I893" s="24">
        <v>1</v>
      </c>
      <c r="J893" s="24">
        <v>13.1255650987174</v>
      </c>
      <c r="K893" s="24">
        <v>1.6745660630416902E-2</v>
      </c>
      <c r="L893" s="24">
        <v>16.236663451561299</v>
      </c>
      <c r="M893" s="24">
        <v>2.5624762131816699E-2</v>
      </c>
      <c r="N893" s="24">
        <v>-3.1110983528439098</v>
      </c>
      <c r="O893" s="24">
        <v>-8.8791015013997606E-3</v>
      </c>
      <c r="P893" s="24">
        <v>-1.89614664621372</v>
      </c>
      <c r="Q893" s="24">
        <v>-1.89614664621371</v>
      </c>
      <c r="R893" s="24">
        <v>0</v>
      </c>
      <c r="S893" s="24">
        <v>3.4947016850369998E-4</v>
      </c>
      <c r="T893" s="24" t="s">
        <v>50</v>
      </c>
      <c r="U893" s="21">
        <v>5.6658684457451904E-4</v>
      </c>
      <c r="V893" s="21">
        <v>-5.0122834694263396E-4</v>
      </c>
      <c r="W893" s="22">
        <v>1.0678404176231299E-3</v>
      </c>
    </row>
    <row r="894" spans="2:23" x14ac:dyDescent="0.25">
      <c r="B894" s="18" t="s">
        <v>28</v>
      </c>
      <c r="C894" s="19" t="s">
        <v>53</v>
      </c>
      <c r="D894" s="18" t="s">
        <v>123</v>
      </c>
      <c r="E894" s="18" t="s">
        <v>96</v>
      </c>
      <c r="F894" s="23">
        <v>49.06</v>
      </c>
      <c r="G894" s="24">
        <v>53854</v>
      </c>
      <c r="H894" s="24">
        <v>48.27</v>
      </c>
      <c r="I894" s="24">
        <v>1</v>
      </c>
      <c r="J894" s="24">
        <v>-42.268474311925502</v>
      </c>
      <c r="K894" s="24">
        <v>0.35273316065549098</v>
      </c>
      <c r="L894" s="24">
        <v>-39.136648449422601</v>
      </c>
      <c r="M894" s="24">
        <v>0.30239903983347399</v>
      </c>
      <c r="N894" s="24">
        <v>-3.1318258625029598</v>
      </c>
      <c r="O894" s="24">
        <v>5.0334120822016798E-2</v>
      </c>
      <c r="P894" s="24">
        <v>-1.8961466462135601</v>
      </c>
      <c r="Q894" s="24">
        <v>-1.8961466462135601</v>
      </c>
      <c r="R894" s="24">
        <v>0</v>
      </c>
      <c r="S894" s="24">
        <v>7.0983431448224396E-4</v>
      </c>
      <c r="T894" s="24" t="s">
        <v>50</v>
      </c>
      <c r="U894" s="21">
        <v>-2.4632441573886901E-2</v>
      </c>
      <c r="V894" s="21">
        <v>-2.1790971833297701E-2</v>
      </c>
      <c r="W894" s="22">
        <v>-2.84140261360191E-3</v>
      </c>
    </row>
    <row r="895" spans="2:23" x14ac:dyDescent="0.25">
      <c r="B895" s="18" t="s">
        <v>28</v>
      </c>
      <c r="C895" s="19" t="s">
        <v>53</v>
      </c>
      <c r="D895" s="18" t="s">
        <v>123</v>
      </c>
      <c r="E895" s="18" t="s">
        <v>97</v>
      </c>
      <c r="F895" s="23">
        <v>49.07</v>
      </c>
      <c r="G895" s="24">
        <v>53754</v>
      </c>
      <c r="H895" s="24">
        <v>48.53</v>
      </c>
      <c r="I895" s="24">
        <v>1</v>
      </c>
      <c r="J895" s="24">
        <v>-31.018582483241801</v>
      </c>
      <c r="K895" s="24">
        <v>0.15606112889354201</v>
      </c>
      <c r="L895" s="24">
        <v>-27.767443413417201</v>
      </c>
      <c r="M895" s="24">
        <v>0.125061214204951</v>
      </c>
      <c r="N895" s="24">
        <v>-3.2511390698246001</v>
      </c>
      <c r="O895" s="24">
        <v>3.0999914688591101E-2</v>
      </c>
      <c r="P895" s="24">
        <v>-1.84053832037292</v>
      </c>
      <c r="Q895" s="24">
        <v>-1.84053832037292</v>
      </c>
      <c r="R895" s="24">
        <v>0</v>
      </c>
      <c r="S895" s="24">
        <v>5.4946568828106405E-4</v>
      </c>
      <c r="T895" s="24" t="s">
        <v>50</v>
      </c>
      <c r="U895" s="21">
        <v>-0.24281926090204001</v>
      </c>
      <c r="V895" s="21">
        <v>-0.214808899841574</v>
      </c>
      <c r="W895" s="22">
        <v>-2.8009699342648998E-2</v>
      </c>
    </row>
    <row r="896" spans="2:23" x14ac:dyDescent="0.25">
      <c r="B896" s="18" t="s">
        <v>28</v>
      </c>
      <c r="C896" s="19" t="s">
        <v>53</v>
      </c>
      <c r="D896" s="18" t="s">
        <v>123</v>
      </c>
      <c r="E896" s="18" t="s">
        <v>98</v>
      </c>
      <c r="F896" s="23">
        <v>48.6</v>
      </c>
      <c r="G896" s="24">
        <v>54050</v>
      </c>
      <c r="H896" s="24">
        <v>48.49</v>
      </c>
      <c r="I896" s="24">
        <v>1</v>
      </c>
      <c r="J896" s="24">
        <v>-69.095779024728799</v>
      </c>
      <c r="K896" s="24">
        <v>6.6552719905736094E-2</v>
      </c>
      <c r="L896" s="24">
        <v>-56.536865291244901</v>
      </c>
      <c r="M896" s="24">
        <v>4.4558054889227497E-2</v>
      </c>
      <c r="N896" s="24">
        <v>-12.5589137334839</v>
      </c>
      <c r="O896" s="24">
        <v>2.19946650165086E-2</v>
      </c>
      <c r="P896" s="24">
        <v>-14.321123770734699</v>
      </c>
      <c r="Q896" s="24">
        <v>-14.321123770734699</v>
      </c>
      <c r="R896" s="24">
        <v>0</v>
      </c>
      <c r="S896" s="24">
        <v>2.8590185296304498E-3</v>
      </c>
      <c r="T896" s="24" t="s">
        <v>50</v>
      </c>
      <c r="U896" s="21">
        <v>-0.31374949745681802</v>
      </c>
      <c r="V896" s="21">
        <v>-0.27755699496068997</v>
      </c>
      <c r="W896" s="22">
        <v>-3.6191647483096598E-2</v>
      </c>
    </row>
    <row r="897" spans="2:23" x14ac:dyDescent="0.25">
      <c r="B897" s="18" t="s">
        <v>28</v>
      </c>
      <c r="C897" s="19" t="s">
        <v>53</v>
      </c>
      <c r="D897" s="18" t="s">
        <v>123</v>
      </c>
      <c r="E897" s="18" t="s">
        <v>98</v>
      </c>
      <c r="F897" s="23">
        <v>48.6</v>
      </c>
      <c r="G897" s="24">
        <v>54850</v>
      </c>
      <c r="H897" s="24">
        <v>48.57</v>
      </c>
      <c r="I897" s="24">
        <v>1</v>
      </c>
      <c r="J897" s="24">
        <v>-10.5640129983975</v>
      </c>
      <c r="K897" s="24">
        <v>2.9004416526818102E-3</v>
      </c>
      <c r="L897" s="24">
        <v>6.3336520213184002</v>
      </c>
      <c r="M897" s="24">
        <v>1.04259269462665E-3</v>
      </c>
      <c r="N897" s="24">
        <v>-16.897665019715902</v>
      </c>
      <c r="O897" s="24">
        <v>1.85784895805516E-3</v>
      </c>
      <c r="P897" s="24">
        <v>2.6093505472982699</v>
      </c>
      <c r="Q897" s="24">
        <v>2.6093505472982601</v>
      </c>
      <c r="R897" s="24">
        <v>0</v>
      </c>
      <c r="S897" s="24">
        <v>1.76958380143043E-4</v>
      </c>
      <c r="T897" s="24" t="s">
        <v>50</v>
      </c>
      <c r="U897" s="21">
        <v>-0.41666635896438697</v>
      </c>
      <c r="V897" s="21">
        <v>-0.36860190512746299</v>
      </c>
      <c r="W897" s="22">
        <v>-4.8063318360469898E-2</v>
      </c>
    </row>
    <row r="898" spans="2:23" x14ac:dyDescent="0.25">
      <c r="B898" s="18" t="s">
        <v>28</v>
      </c>
      <c r="C898" s="19" t="s">
        <v>53</v>
      </c>
      <c r="D898" s="18" t="s">
        <v>123</v>
      </c>
      <c r="E898" s="18" t="s">
        <v>99</v>
      </c>
      <c r="F898" s="23">
        <v>48.95</v>
      </c>
      <c r="G898" s="24">
        <v>53654</v>
      </c>
      <c r="H898" s="24">
        <v>48.82</v>
      </c>
      <c r="I898" s="24">
        <v>1</v>
      </c>
      <c r="J898" s="24">
        <v>-36.367679926955901</v>
      </c>
      <c r="K898" s="24">
        <v>5.2110760844818797E-2</v>
      </c>
      <c r="L898" s="24">
        <v>-34.323896617108801</v>
      </c>
      <c r="M898" s="24">
        <v>4.6418317231889702E-2</v>
      </c>
      <c r="N898" s="24">
        <v>-2.0437833098471301</v>
      </c>
      <c r="O898" s="24">
        <v>5.6924436129290896E-3</v>
      </c>
      <c r="P898" s="24">
        <v>-0.931186923670134</v>
      </c>
      <c r="Q898" s="24">
        <v>-0.931186923670134</v>
      </c>
      <c r="R898" s="24">
        <v>0</v>
      </c>
      <c r="S898" s="24">
        <v>3.4164098020481001E-5</v>
      </c>
      <c r="T898" s="24" t="s">
        <v>50</v>
      </c>
      <c r="U898" s="21">
        <v>1.2583275737906499E-2</v>
      </c>
      <c r="V898" s="21">
        <v>-1.1131734803992E-2</v>
      </c>
      <c r="W898" s="22">
        <v>2.3715570786193699E-2</v>
      </c>
    </row>
    <row r="899" spans="2:23" x14ac:dyDescent="0.25">
      <c r="B899" s="18" t="s">
        <v>28</v>
      </c>
      <c r="C899" s="19" t="s">
        <v>53</v>
      </c>
      <c r="D899" s="18" t="s">
        <v>123</v>
      </c>
      <c r="E899" s="18" t="s">
        <v>100</v>
      </c>
      <c r="F899" s="23">
        <v>48.72</v>
      </c>
      <c r="G899" s="24">
        <v>58004</v>
      </c>
      <c r="H899" s="24">
        <v>48.22</v>
      </c>
      <c r="I899" s="24">
        <v>1</v>
      </c>
      <c r="J899" s="24">
        <v>-26.299466105606001</v>
      </c>
      <c r="K899" s="24">
        <v>0.14255152118436701</v>
      </c>
      <c r="L899" s="24">
        <v>-23.761549640044802</v>
      </c>
      <c r="M899" s="24">
        <v>0.11636637683117</v>
      </c>
      <c r="N899" s="24">
        <v>-2.5379164655612501</v>
      </c>
      <c r="O899" s="24">
        <v>2.61851443531976E-2</v>
      </c>
      <c r="P899" s="24">
        <v>-1.2775457714618701</v>
      </c>
      <c r="Q899" s="24">
        <v>-1.2775457714618601</v>
      </c>
      <c r="R899" s="24">
        <v>0</v>
      </c>
      <c r="S899" s="24">
        <v>3.3638059114491899E-4</v>
      </c>
      <c r="T899" s="24" t="s">
        <v>50</v>
      </c>
      <c r="U899" s="21">
        <v>2.35714018862777E-4</v>
      </c>
      <c r="V899" s="21">
        <v>-2.08523281394783E-4</v>
      </c>
      <c r="W899" s="22">
        <v>4.4424779493614002E-4</v>
      </c>
    </row>
    <row r="900" spans="2:23" x14ac:dyDescent="0.25">
      <c r="B900" s="18" t="s">
        <v>28</v>
      </c>
      <c r="C900" s="19" t="s">
        <v>53</v>
      </c>
      <c r="D900" s="18" t="s">
        <v>123</v>
      </c>
      <c r="E900" s="18" t="s">
        <v>101</v>
      </c>
      <c r="F900" s="23">
        <v>48.53</v>
      </c>
      <c r="G900" s="24">
        <v>53756</v>
      </c>
      <c r="H900" s="24">
        <v>48.53</v>
      </c>
      <c r="I900" s="24">
        <v>1</v>
      </c>
      <c r="J900" s="24">
        <v>-7.0157899999999995E-13</v>
      </c>
      <c r="K900" s="24">
        <v>0</v>
      </c>
      <c r="L900" s="24">
        <v>6.3457399999999998E-13</v>
      </c>
      <c r="M900" s="24">
        <v>0</v>
      </c>
      <c r="N900" s="24">
        <v>-1.336153E-12</v>
      </c>
      <c r="O900" s="24">
        <v>0</v>
      </c>
      <c r="P900" s="24">
        <v>-1.03624E-13</v>
      </c>
      <c r="Q900" s="24">
        <v>-1.03621E-13</v>
      </c>
      <c r="R900" s="24">
        <v>0</v>
      </c>
      <c r="S900" s="24">
        <v>0</v>
      </c>
      <c r="T900" s="24" t="s">
        <v>50</v>
      </c>
      <c r="U900" s="21">
        <v>0</v>
      </c>
      <c r="V900" s="21">
        <v>0</v>
      </c>
      <c r="W900" s="22">
        <v>0</v>
      </c>
    </row>
    <row r="901" spans="2:23" x14ac:dyDescent="0.25">
      <c r="B901" s="18" t="s">
        <v>28</v>
      </c>
      <c r="C901" s="19" t="s">
        <v>53</v>
      </c>
      <c r="D901" s="18" t="s">
        <v>123</v>
      </c>
      <c r="E901" s="18" t="s">
        <v>101</v>
      </c>
      <c r="F901" s="23">
        <v>48.53</v>
      </c>
      <c r="G901" s="24">
        <v>53854</v>
      </c>
      <c r="H901" s="24">
        <v>48.27</v>
      </c>
      <c r="I901" s="24">
        <v>1</v>
      </c>
      <c r="J901" s="24">
        <v>-54.608967216244899</v>
      </c>
      <c r="K901" s="24">
        <v>0.14761589537103301</v>
      </c>
      <c r="L901" s="24">
        <v>-52.3312195312499</v>
      </c>
      <c r="M901" s="24">
        <v>0.13555854861257999</v>
      </c>
      <c r="N901" s="24">
        <v>-2.2777476849949698</v>
      </c>
      <c r="O901" s="24">
        <v>1.20573467584533E-2</v>
      </c>
      <c r="P901" s="24">
        <v>-2.0942758194550501</v>
      </c>
      <c r="Q901" s="24">
        <v>-2.0942758194550399</v>
      </c>
      <c r="R901" s="24">
        <v>0</v>
      </c>
      <c r="S901" s="24">
        <v>2.1710656479372899E-4</v>
      </c>
      <c r="T901" s="24" t="s">
        <v>69</v>
      </c>
      <c r="U901" s="21">
        <v>-8.6388149895482002E-3</v>
      </c>
      <c r="V901" s="21">
        <v>-7.64228643537628E-3</v>
      </c>
      <c r="W901" s="22">
        <v>-9.9650501214412508E-4</v>
      </c>
    </row>
    <row r="902" spans="2:23" x14ac:dyDescent="0.25">
      <c r="B902" s="18" t="s">
        <v>28</v>
      </c>
      <c r="C902" s="19" t="s">
        <v>53</v>
      </c>
      <c r="D902" s="18" t="s">
        <v>123</v>
      </c>
      <c r="E902" s="18" t="s">
        <v>101</v>
      </c>
      <c r="F902" s="23">
        <v>48.53</v>
      </c>
      <c r="G902" s="24">
        <v>58104</v>
      </c>
      <c r="H902" s="24">
        <v>48.27</v>
      </c>
      <c r="I902" s="24">
        <v>1</v>
      </c>
      <c r="J902" s="24">
        <v>-16.297707224125698</v>
      </c>
      <c r="K902" s="24">
        <v>3.4104999482010102E-2</v>
      </c>
      <c r="L902" s="24">
        <v>-15.3007633190654</v>
      </c>
      <c r="M902" s="24">
        <v>3.00601551859539E-2</v>
      </c>
      <c r="N902" s="24">
        <v>-0.99694390506026298</v>
      </c>
      <c r="O902" s="24">
        <v>4.0448442960562703E-3</v>
      </c>
      <c r="P902" s="24">
        <v>0.25373749908226101</v>
      </c>
      <c r="Q902" s="24">
        <v>0.25373749908226001</v>
      </c>
      <c r="R902" s="24">
        <v>0</v>
      </c>
      <c r="S902" s="24">
        <v>8.2667410477630008E-6</v>
      </c>
      <c r="T902" s="24" t="s">
        <v>50</v>
      </c>
      <c r="U902" s="21">
        <v>-6.3434951386543106E-2</v>
      </c>
      <c r="V902" s="21">
        <v>-5.6117426880499199E-2</v>
      </c>
      <c r="W902" s="22">
        <v>-7.31735163657152E-3</v>
      </c>
    </row>
    <row r="903" spans="2:23" x14ac:dyDescent="0.25">
      <c r="B903" s="18" t="s">
        <v>28</v>
      </c>
      <c r="C903" s="19" t="s">
        <v>53</v>
      </c>
      <c r="D903" s="18" t="s">
        <v>123</v>
      </c>
      <c r="E903" s="18" t="s">
        <v>102</v>
      </c>
      <c r="F903" s="23">
        <v>48.29</v>
      </c>
      <c r="G903" s="24">
        <v>54050</v>
      </c>
      <c r="H903" s="24">
        <v>48.49</v>
      </c>
      <c r="I903" s="24">
        <v>1</v>
      </c>
      <c r="J903" s="24">
        <v>89.496516896508098</v>
      </c>
      <c r="K903" s="24">
        <v>0.16892302365704101</v>
      </c>
      <c r="L903" s="24">
        <v>76.904510651805495</v>
      </c>
      <c r="M903" s="24">
        <v>0.12473266626873999</v>
      </c>
      <c r="N903" s="24">
        <v>12.592006244702601</v>
      </c>
      <c r="O903" s="24">
        <v>4.4190357388300398E-2</v>
      </c>
      <c r="P903" s="24">
        <v>14.321123770737699</v>
      </c>
      <c r="Q903" s="24">
        <v>14.321123770737699</v>
      </c>
      <c r="R903" s="24">
        <v>0</v>
      </c>
      <c r="S903" s="24">
        <v>4.3254448199376702E-3</v>
      </c>
      <c r="T903" s="24" t="s">
        <v>69</v>
      </c>
      <c r="U903" s="21">
        <v>-0.38002985492070002</v>
      </c>
      <c r="V903" s="21">
        <v>-0.336191596742411</v>
      </c>
      <c r="W903" s="22">
        <v>-4.3837222541640297E-2</v>
      </c>
    </row>
    <row r="904" spans="2:23" x14ac:dyDescent="0.25">
      <c r="B904" s="18" t="s">
        <v>28</v>
      </c>
      <c r="C904" s="19" t="s">
        <v>53</v>
      </c>
      <c r="D904" s="18" t="s">
        <v>123</v>
      </c>
      <c r="E904" s="18" t="s">
        <v>102</v>
      </c>
      <c r="F904" s="23">
        <v>48.29</v>
      </c>
      <c r="G904" s="24">
        <v>56000</v>
      </c>
      <c r="H904" s="24">
        <v>48.32</v>
      </c>
      <c r="I904" s="24">
        <v>1</v>
      </c>
      <c r="J904" s="24">
        <v>0.35249551302660798</v>
      </c>
      <c r="K904" s="24">
        <v>1.1999120582995E-5</v>
      </c>
      <c r="L904" s="24">
        <v>19.432574329059801</v>
      </c>
      <c r="M904" s="24">
        <v>3.6467240943906798E-2</v>
      </c>
      <c r="N904" s="24">
        <v>-19.0800788160332</v>
      </c>
      <c r="O904" s="24">
        <v>-3.6455241823323797E-2</v>
      </c>
      <c r="P904" s="24">
        <v>-13.6889779108793</v>
      </c>
      <c r="Q904" s="24">
        <v>-13.688977910879199</v>
      </c>
      <c r="R904" s="24">
        <v>0</v>
      </c>
      <c r="S904" s="24">
        <v>1.80960703857353E-2</v>
      </c>
      <c r="T904" s="24" t="s">
        <v>69</v>
      </c>
      <c r="U904" s="21">
        <v>-1.18856809179463</v>
      </c>
      <c r="V904" s="21">
        <v>-1.0514610877108601</v>
      </c>
      <c r="W904" s="22">
        <v>-0.13710376506279101</v>
      </c>
    </row>
    <row r="905" spans="2:23" x14ac:dyDescent="0.25">
      <c r="B905" s="18" t="s">
        <v>28</v>
      </c>
      <c r="C905" s="19" t="s">
        <v>53</v>
      </c>
      <c r="D905" s="18" t="s">
        <v>123</v>
      </c>
      <c r="E905" s="18" t="s">
        <v>102</v>
      </c>
      <c r="F905" s="23">
        <v>48.29</v>
      </c>
      <c r="G905" s="24">
        <v>58450</v>
      </c>
      <c r="H905" s="24">
        <v>47.88</v>
      </c>
      <c r="I905" s="24">
        <v>1</v>
      </c>
      <c r="J905" s="24">
        <v>-156.16532586827799</v>
      </c>
      <c r="K905" s="24">
        <v>0.62383503831069598</v>
      </c>
      <c r="L905" s="24">
        <v>-155.68178540975799</v>
      </c>
      <c r="M905" s="24">
        <v>0.619977812328105</v>
      </c>
      <c r="N905" s="24">
        <v>-0.48354045852019301</v>
      </c>
      <c r="O905" s="24">
        <v>3.8572259825912299E-3</v>
      </c>
      <c r="P905" s="24">
        <v>-7.1409367895606897</v>
      </c>
      <c r="Q905" s="24">
        <v>-7.1409367895606799</v>
      </c>
      <c r="R905" s="24">
        <v>0</v>
      </c>
      <c r="S905" s="24">
        <v>1.3044003831873801E-3</v>
      </c>
      <c r="T905" s="24" t="s">
        <v>69</v>
      </c>
      <c r="U905" s="21">
        <v>-1.27768766203783E-2</v>
      </c>
      <c r="V905" s="21">
        <v>-1.13030029003434E-2</v>
      </c>
      <c r="W905" s="22">
        <v>-1.4738389011870699E-3</v>
      </c>
    </row>
    <row r="906" spans="2:23" x14ac:dyDescent="0.25">
      <c r="B906" s="18" t="s">
        <v>28</v>
      </c>
      <c r="C906" s="19" t="s">
        <v>53</v>
      </c>
      <c r="D906" s="18" t="s">
        <v>123</v>
      </c>
      <c r="E906" s="18" t="s">
        <v>103</v>
      </c>
      <c r="F906" s="23">
        <v>48.27</v>
      </c>
      <c r="G906" s="24">
        <v>53850</v>
      </c>
      <c r="H906" s="24">
        <v>48.29</v>
      </c>
      <c r="I906" s="24">
        <v>1</v>
      </c>
      <c r="J906" s="24">
        <v>-19.897489917267801</v>
      </c>
      <c r="K906" s="24">
        <v>0</v>
      </c>
      <c r="L906" s="24">
        <v>-17.794904644137802</v>
      </c>
      <c r="M906" s="24">
        <v>0</v>
      </c>
      <c r="N906" s="24">
        <v>-2.1025852731299399</v>
      </c>
      <c r="O906" s="24">
        <v>0</v>
      </c>
      <c r="P906" s="24">
        <v>-1.9646350502093901</v>
      </c>
      <c r="Q906" s="24">
        <v>-1.9646350502093799</v>
      </c>
      <c r="R906" s="24">
        <v>0</v>
      </c>
      <c r="S906" s="24">
        <v>0</v>
      </c>
      <c r="T906" s="24" t="s">
        <v>69</v>
      </c>
      <c r="U906" s="21">
        <v>4.2051705462590502E-2</v>
      </c>
      <c r="V906" s="21">
        <v>-3.7200840465967798E-2</v>
      </c>
      <c r="W906" s="22">
        <v>7.9254418193664605E-2</v>
      </c>
    </row>
    <row r="907" spans="2:23" x14ac:dyDescent="0.25">
      <c r="B907" s="18" t="s">
        <v>28</v>
      </c>
      <c r="C907" s="19" t="s">
        <v>53</v>
      </c>
      <c r="D907" s="18" t="s">
        <v>123</v>
      </c>
      <c r="E907" s="18" t="s">
        <v>103</v>
      </c>
      <c r="F907" s="23">
        <v>48.27</v>
      </c>
      <c r="G907" s="24">
        <v>53850</v>
      </c>
      <c r="H907" s="24">
        <v>48.29</v>
      </c>
      <c r="I907" s="24">
        <v>2</v>
      </c>
      <c r="J907" s="24">
        <v>-46.022438510932297</v>
      </c>
      <c r="K907" s="24">
        <v>0</v>
      </c>
      <c r="L907" s="24">
        <v>-41.159206924991103</v>
      </c>
      <c r="M907" s="24">
        <v>0</v>
      </c>
      <c r="N907" s="24">
        <v>-4.8632315859411799</v>
      </c>
      <c r="O907" s="24">
        <v>0</v>
      </c>
      <c r="P907" s="24">
        <v>-4.5441558794918704</v>
      </c>
      <c r="Q907" s="24">
        <v>-4.5441558794918597</v>
      </c>
      <c r="R907" s="24">
        <v>0</v>
      </c>
      <c r="S907" s="24">
        <v>0</v>
      </c>
      <c r="T907" s="24" t="s">
        <v>69</v>
      </c>
      <c r="U907" s="21">
        <v>9.7264631718804201E-2</v>
      </c>
      <c r="V907" s="21">
        <v>-8.6044692070128603E-2</v>
      </c>
      <c r="W907" s="22">
        <v>0.18331365429524701</v>
      </c>
    </row>
    <row r="908" spans="2:23" x14ac:dyDescent="0.25">
      <c r="B908" s="18" t="s">
        <v>28</v>
      </c>
      <c r="C908" s="19" t="s">
        <v>53</v>
      </c>
      <c r="D908" s="18" t="s">
        <v>123</v>
      </c>
      <c r="E908" s="18" t="s">
        <v>103</v>
      </c>
      <c r="F908" s="23">
        <v>48.27</v>
      </c>
      <c r="G908" s="24">
        <v>58004</v>
      </c>
      <c r="H908" s="24">
        <v>48.22</v>
      </c>
      <c r="I908" s="24">
        <v>1</v>
      </c>
      <c r="J908" s="24">
        <v>-12.9279305005103</v>
      </c>
      <c r="K908" s="24">
        <v>5.6824671588848099E-3</v>
      </c>
      <c r="L908" s="24">
        <v>-14.4536857540526</v>
      </c>
      <c r="M908" s="24">
        <v>7.1029070838147497E-3</v>
      </c>
      <c r="N908" s="24">
        <v>1.52575525354237</v>
      </c>
      <c r="O908" s="24">
        <v>-1.42043992492994E-3</v>
      </c>
      <c r="P908" s="24">
        <v>2.5183684640328301</v>
      </c>
      <c r="Q908" s="24">
        <v>2.5183684640328301</v>
      </c>
      <c r="R908" s="24">
        <v>0</v>
      </c>
      <c r="S908" s="24">
        <v>2.1563411050159301E-4</v>
      </c>
      <c r="T908" s="24" t="s">
        <v>69</v>
      </c>
      <c r="U908" s="21">
        <v>7.7586384988801802E-3</v>
      </c>
      <c r="V908" s="21">
        <v>-6.86364250521832E-3</v>
      </c>
      <c r="W908" s="22">
        <v>1.46226264414113E-2</v>
      </c>
    </row>
    <row r="909" spans="2:23" x14ac:dyDescent="0.25">
      <c r="B909" s="18" t="s">
        <v>28</v>
      </c>
      <c r="C909" s="19" t="s">
        <v>53</v>
      </c>
      <c r="D909" s="18" t="s">
        <v>123</v>
      </c>
      <c r="E909" s="18" t="s">
        <v>104</v>
      </c>
      <c r="F909" s="23">
        <v>48.56</v>
      </c>
      <c r="G909" s="24">
        <v>54000</v>
      </c>
      <c r="H909" s="24">
        <v>47.99</v>
      </c>
      <c r="I909" s="24">
        <v>1</v>
      </c>
      <c r="J909" s="24">
        <v>-99.328153408489896</v>
      </c>
      <c r="K909" s="24">
        <v>0.59788457280815399</v>
      </c>
      <c r="L909" s="24">
        <v>-16.6470353055674</v>
      </c>
      <c r="M909" s="24">
        <v>1.6793701338567401E-2</v>
      </c>
      <c r="N909" s="24">
        <v>-82.681118102922397</v>
      </c>
      <c r="O909" s="24">
        <v>0.58109087146958704</v>
      </c>
      <c r="P909" s="24">
        <v>-5.9757622183574997</v>
      </c>
      <c r="Q909" s="24">
        <v>-5.9757622183574899</v>
      </c>
      <c r="R909" s="24">
        <v>0</v>
      </c>
      <c r="S909" s="24">
        <v>2.1640098858751499E-3</v>
      </c>
      <c r="T909" s="24" t="s">
        <v>69</v>
      </c>
      <c r="U909" s="21">
        <v>-19.0760754984715</v>
      </c>
      <c r="V909" s="21">
        <v>-16.8755591129758</v>
      </c>
      <c r="W909" s="22">
        <v>-2.2004644004143299</v>
      </c>
    </row>
    <row r="910" spans="2:23" x14ac:dyDescent="0.25">
      <c r="B910" s="18" t="s">
        <v>28</v>
      </c>
      <c r="C910" s="19" t="s">
        <v>53</v>
      </c>
      <c r="D910" s="18" t="s">
        <v>123</v>
      </c>
      <c r="E910" s="18" t="s">
        <v>104</v>
      </c>
      <c r="F910" s="23">
        <v>48.56</v>
      </c>
      <c r="G910" s="24">
        <v>54850</v>
      </c>
      <c r="H910" s="24">
        <v>48.57</v>
      </c>
      <c r="I910" s="24">
        <v>1</v>
      </c>
      <c r="J910" s="24">
        <v>10.5659019576813</v>
      </c>
      <c r="K910" s="24">
        <v>8.7747691364955301E-4</v>
      </c>
      <c r="L910" s="24">
        <v>-6.3329731062353201</v>
      </c>
      <c r="M910" s="24">
        <v>3.1523747014339601E-4</v>
      </c>
      <c r="N910" s="24">
        <v>16.898875063916599</v>
      </c>
      <c r="O910" s="24">
        <v>5.6223944350615701E-4</v>
      </c>
      <c r="P910" s="24">
        <v>-2.6093505472984799</v>
      </c>
      <c r="Q910" s="24">
        <v>-2.6093505472984702</v>
      </c>
      <c r="R910" s="24">
        <v>0</v>
      </c>
      <c r="S910" s="24">
        <v>5.3516462790479001E-5</v>
      </c>
      <c r="T910" s="24" t="s">
        <v>50</v>
      </c>
      <c r="U910" s="21">
        <v>-0.14168359206525499</v>
      </c>
      <c r="V910" s="21">
        <v>-0.12533971326689</v>
      </c>
      <c r="W910" s="22">
        <v>-1.6343492689961402E-2</v>
      </c>
    </row>
    <row r="911" spans="2:23" x14ac:dyDescent="0.25">
      <c r="B911" s="18" t="s">
        <v>28</v>
      </c>
      <c r="C911" s="19" t="s">
        <v>53</v>
      </c>
      <c r="D911" s="18" t="s">
        <v>123</v>
      </c>
      <c r="E911" s="18" t="s">
        <v>51</v>
      </c>
      <c r="F911" s="23">
        <v>47.99</v>
      </c>
      <c r="G911" s="24">
        <v>54250</v>
      </c>
      <c r="H911" s="24">
        <v>47.8</v>
      </c>
      <c r="I911" s="24">
        <v>1</v>
      </c>
      <c r="J911" s="24">
        <v>-139.86696435442201</v>
      </c>
      <c r="K911" s="24">
        <v>0.26605364096100598</v>
      </c>
      <c r="L911" s="24">
        <v>0</v>
      </c>
      <c r="M911" s="24">
        <v>0</v>
      </c>
      <c r="N911" s="24">
        <v>-139.86696435442201</v>
      </c>
      <c r="O911" s="24">
        <v>0.26605364096100598</v>
      </c>
      <c r="P911" s="24">
        <v>0</v>
      </c>
      <c r="Q911" s="24">
        <v>0</v>
      </c>
      <c r="R911" s="24">
        <v>0</v>
      </c>
      <c r="S911" s="24">
        <v>0</v>
      </c>
      <c r="T911" s="24" t="s">
        <v>69</v>
      </c>
      <c r="U911" s="21">
        <v>-13.8320840935133</v>
      </c>
      <c r="V911" s="21">
        <v>0</v>
      </c>
      <c r="W911" s="22">
        <v>-13.8317573238419</v>
      </c>
    </row>
    <row r="912" spans="2:23" x14ac:dyDescent="0.25">
      <c r="B912" s="18" t="s">
        <v>28</v>
      </c>
      <c r="C912" s="19" t="s">
        <v>53</v>
      </c>
      <c r="D912" s="18" t="s">
        <v>123</v>
      </c>
      <c r="E912" s="18" t="s">
        <v>105</v>
      </c>
      <c r="F912" s="23">
        <v>48.22</v>
      </c>
      <c r="G912" s="24">
        <v>58004</v>
      </c>
      <c r="H912" s="24">
        <v>48.22</v>
      </c>
      <c r="I912" s="24">
        <v>1</v>
      </c>
      <c r="J912" s="24">
        <v>0</v>
      </c>
      <c r="K912" s="24">
        <v>0</v>
      </c>
      <c r="L912" s="24">
        <v>0</v>
      </c>
      <c r="M912" s="24">
        <v>0</v>
      </c>
      <c r="N912" s="24">
        <v>0</v>
      </c>
      <c r="O912" s="24">
        <v>0</v>
      </c>
      <c r="P912" s="24">
        <v>0</v>
      </c>
      <c r="Q912" s="24">
        <v>0</v>
      </c>
      <c r="R912" s="24">
        <v>0</v>
      </c>
      <c r="S912" s="24">
        <v>0</v>
      </c>
      <c r="T912" s="24" t="s">
        <v>50</v>
      </c>
      <c r="U912" s="21">
        <v>0</v>
      </c>
      <c r="V912" s="21">
        <v>0</v>
      </c>
      <c r="W912" s="22">
        <v>0</v>
      </c>
    </row>
    <row r="913" spans="2:23" x14ac:dyDescent="0.25">
      <c r="B913" s="18" t="s">
        <v>28</v>
      </c>
      <c r="C913" s="19" t="s">
        <v>53</v>
      </c>
      <c r="D913" s="18" t="s">
        <v>123</v>
      </c>
      <c r="E913" s="18" t="s">
        <v>106</v>
      </c>
      <c r="F913" s="23">
        <v>48.66</v>
      </c>
      <c r="G913" s="24">
        <v>53550</v>
      </c>
      <c r="H913" s="24">
        <v>48.6</v>
      </c>
      <c r="I913" s="24">
        <v>1</v>
      </c>
      <c r="J913" s="24">
        <v>-31.360413665827402</v>
      </c>
      <c r="K913" s="24">
        <v>1.7407517151665101E-2</v>
      </c>
      <c r="L913" s="24">
        <v>-16.517816228525099</v>
      </c>
      <c r="M913" s="24">
        <v>4.8292370773800903E-3</v>
      </c>
      <c r="N913" s="24">
        <v>-14.842597437302301</v>
      </c>
      <c r="O913" s="24">
        <v>1.2578280074285001E-2</v>
      </c>
      <c r="P913" s="24">
        <v>-5.9061190677081301</v>
      </c>
      <c r="Q913" s="24">
        <v>-5.9061190677081203</v>
      </c>
      <c r="R913" s="24">
        <v>0</v>
      </c>
      <c r="S913" s="24">
        <v>6.1741569122243699E-4</v>
      </c>
      <c r="T913" s="24" t="s">
        <v>50</v>
      </c>
      <c r="U913" s="21">
        <v>-0.27887408622558502</v>
      </c>
      <c r="V913" s="21">
        <v>-0.24670462892401901</v>
      </c>
      <c r="W913" s="22">
        <v>-3.2168697329104698E-2</v>
      </c>
    </row>
    <row r="914" spans="2:23" x14ac:dyDescent="0.25">
      <c r="B914" s="18" t="s">
        <v>28</v>
      </c>
      <c r="C914" s="19" t="s">
        <v>53</v>
      </c>
      <c r="D914" s="18" t="s">
        <v>123</v>
      </c>
      <c r="E914" s="18" t="s">
        <v>107</v>
      </c>
      <c r="F914" s="23">
        <v>47.93</v>
      </c>
      <c r="G914" s="24">
        <v>58200</v>
      </c>
      <c r="H914" s="24">
        <v>47.88</v>
      </c>
      <c r="I914" s="24">
        <v>1</v>
      </c>
      <c r="J914" s="24">
        <v>-35.1311451058084</v>
      </c>
      <c r="K914" s="24">
        <v>2.17712413676962E-2</v>
      </c>
      <c r="L914" s="24">
        <v>-24.548847431251801</v>
      </c>
      <c r="M914" s="24">
        <v>1.06306738559788E-2</v>
      </c>
      <c r="N914" s="24">
        <v>-10.5822976745566</v>
      </c>
      <c r="O914" s="24">
        <v>1.11405675117175E-2</v>
      </c>
      <c r="P914" s="24">
        <v>-8.3440306264408299</v>
      </c>
      <c r="Q914" s="24">
        <v>-8.3440306264408299</v>
      </c>
      <c r="R914" s="24">
        <v>0</v>
      </c>
      <c r="S914" s="24">
        <v>1.2281470227554899E-3</v>
      </c>
      <c r="T914" s="24" t="s">
        <v>50</v>
      </c>
      <c r="U914" s="21">
        <v>4.5740029210253799E-3</v>
      </c>
      <c r="V914" s="21">
        <v>-4.0463698459818403E-3</v>
      </c>
      <c r="W914" s="22">
        <v>8.6205764150155701E-3</v>
      </c>
    </row>
    <row r="915" spans="2:23" x14ac:dyDescent="0.25">
      <c r="B915" s="18" t="s">
        <v>28</v>
      </c>
      <c r="C915" s="19" t="s">
        <v>53</v>
      </c>
      <c r="D915" s="18" t="s">
        <v>123</v>
      </c>
      <c r="E915" s="18" t="s">
        <v>108</v>
      </c>
      <c r="F915" s="23">
        <v>48.81</v>
      </c>
      <c r="G915" s="24">
        <v>53000</v>
      </c>
      <c r="H915" s="24">
        <v>48.84</v>
      </c>
      <c r="I915" s="24">
        <v>1</v>
      </c>
      <c r="J915" s="24">
        <v>17.201774391813</v>
      </c>
      <c r="K915" s="24">
        <v>7.3146737638473298E-3</v>
      </c>
      <c r="L915" s="24">
        <v>40.780309125333503</v>
      </c>
      <c r="M915" s="24">
        <v>4.11101908974838E-2</v>
      </c>
      <c r="N915" s="24">
        <v>-23.578534733520499</v>
      </c>
      <c r="O915" s="24">
        <v>-3.3795517133636502E-2</v>
      </c>
      <c r="P915" s="24">
        <v>-6.8927981995403202</v>
      </c>
      <c r="Q915" s="24">
        <v>-6.8927981995403202</v>
      </c>
      <c r="R915" s="24">
        <v>0</v>
      </c>
      <c r="S915" s="24">
        <v>1.1744636887241701E-3</v>
      </c>
      <c r="T915" s="24" t="s">
        <v>50</v>
      </c>
      <c r="U915" s="21">
        <v>-0.94271008204415896</v>
      </c>
      <c r="V915" s="21">
        <v>-0.83396397320870497</v>
      </c>
      <c r="W915" s="22">
        <v>-0.108743539813315</v>
      </c>
    </row>
    <row r="916" spans="2:23" x14ac:dyDescent="0.25">
      <c r="B916" s="18" t="s">
        <v>28</v>
      </c>
      <c r="C916" s="19" t="s">
        <v>53</v>
      </c>
      <c r="D916" s="18" t="s">
        <v>123</v>
      </c>
      <c r="E916" s="18" t="s">
        <v>109</v>
      </c>
      <c r="F916" s="23">
        <v>48.32</v>
      </c>
      <c r="G916" s="24">
        <v>56100</v>
      </c>
      <c r="H916" s="24">
        <v>48.15</v>
      </c>
      <c r="I916" s="24">
        <v>1</v>
      </c>
      <c r="J916" s="24">
        <v>-21.237751600176299</v>
      </c>
      <c r="K916" s="24">
        <v>4.2082227279772802E-2</v>
      </c>
      <c r="L916" s="24">
        <v>-2.1550759504579502</v>
      </c>
      <c r="M916" s="24">
        <v>4.3331807446420002E-4</v>
      </c>
      <c r="N916" s="24">
        <v>-19.082675649718301</v>
      </c>
      <c r="O916" s="24">
        <v>4.1648909205308497E-2</v>
      </c>
      <c r="P916" s="24">
        <v>-13.6889779108781</v>
      </c>
      <c r="Q916" s="24">
        <v>-13.6889779108781</v>
      </c>
      <c r="R916" s="24">
        <v>0</v>
      </c>
      <c r="S916" s="24">
        <v>1.7483311245612799E-2</v>
      </c>
      <c r="T916" s="24" t="s">
        <v>69</v>
      </c>
      <c r="U916" s="21">
        <v>-1.2351197249340899</v>
      </c>
      <c r="V916" s="21">
        <v>-1.0926427677117201</v>
      </c>
      <c r="W916" s="22">
        <v>-0.142473591341405</v>
      </c>
    </row>
    <row r="917" spans="2:23" x14ac:dyDescent="0.25">
      <c r="B917" s="18" t="s">
        <v>28</v>
      </c>
      <c r="C917" s="19" t="s">
        <v>53</v>
      </c>
      <c r="D917" s="18" t="s">
        <v>123</v>
      </c>
      <c r="E917" s="18" t="s">
        <v>52</v>
      </c>
      <c r="F917" s="23">
        <v>48.1</v>
      </c>
      <c r="G917" s="24">
        <v>56100</v>
      </c>
      <c r="H917" s="24">
        <v>48.15</v>
      </c>
      <c r="I917" s="24">
        <v>1</v>
      </c>
      <c r="J917" s="24">
        <v>9.02723573225766</v>
      </c>
      <c r="K917" s="24">
        <v>6.7311553581709104E-3</v>
      </c>
      <c r="L917" s="24">
        <v>5.3870515245596202</v>
      </c>
      <c r="M917" s="24">
        <v>2.3970787729942901E-3</v>
      </c>
      <c r="N917" s="24">
        <v>3.6401842076980402</v>
      </c>
      <c r="O917" s="24">
        <v>4.3340765851766199E-3</v>
      </c>
      <c r="P917" s="24">
        <v>14.120550831148501</v>
      </c>
      <c r="Q917" s="24">
        <v>14.120550831148501</v>
      </c>
      <c r="R917" s="24">
        <v>0</v>
      </c>
      <c r="S917" s="24">
        <v>1.64696103470191E-2</v>
      </c>
      <c r="T917" s="24" t="s">
        <v>50</v>
      </c>
      <c r="U917" s="21">
        <v>2.65682252767332E-2</v>
      </c>
      <c r="V917" s="21">
        <v>-2.3503453643821798E-2</v>
      </c>
      <c r="W917" s="22">
        <v>5.00728618157689E-2</v>
      </c>
    </row>
    <row r="918" spans="2:23" x14ac:dyDescent="0.25">
      <c r="B918" s="18" t="s">
        <v>28</v>
      </c>
      <c r="C918" s="19" t="s">
        <v>53</v>
      </c>
      <c r="D918" s="18" t="s">
        <v>123</v>
      </c>
      <c r="E918" s="18" t="s">
        <v>110</v>
      </c>
      <c r="F918" s="23">
        <v>48.22</v>
      </c>
      <c r="G918" s="24">
        <v>58054</v>
      </c>
      <c r="H918" s="24">
        <v>48.24</v>
      </c>
      <c r="I918" s="24">
        <v>1</v>
      </c>
      <c r="J918" s="24">
        <v>2.1640747755554299</v>
      </c>
      <c r="K918" s="24">
        <v>2.6319694344177597E-4</v>
      </c>
      <c r="L918" s="24">
        <v>4.1671331246888803</v>
      </c>
      <c r="M918" s="24">
        <v>9.7591291451301599E-4</v>
      </c>
      <c r="N918" s="24">
        <v>-2.0030583491334402</v>
      </c>
      <c r="O918" s="24">
        <v>-7.1271597107123996E-4</v>
      </c>
      <c r="P918" s="24">
        <v>-0.126935964772663</v>
      </c>
      <c r="Q918" s="24">
        <v>-0.126935964772662</v>
      </c>
      <c r="R918" s="24">
        <v>0</v>
      </c>
      <c r="S918" s="24">
        <v>9.0553594038499996E-7</v>
      </c>
      <c r="T918" s="24" t="s">
        <v>69</v>
      </c>
      <c r="U918" s="21">
        <v>5.6868756979092201E-3</v>
      </c>
      <c r="V918" s="21">
        <v>-5.0308674347563E-3</v>
      </c>
      <c r="W918" s="22">
        <v>1.07179963290297E-2</v>
      </c>
    </row>
    <row r="919" spans="2:23" x14ac:dyDescent="0.25">
      <c r="B919" s="18" t="s">
        <v>28</v>
      </c>
      <c r="C919" s="19" t="s">
        <v>53</v>
      </c>
      <c r="D919" s="18" t="s">
        <v>123</v>
      </c>
      <c r="E919" s="18" t="s">
        <v>110</v>
      </c>
      <c r="F919" s="23">
        <v>48.22</v>
      </c>
      <c r="G919" s="24">
        <v>58104</v>
      </c>
      <c r="H919" s="24">
        <v>48.27</v>
      </c>
      <c r="I919" s="24">
        <v>1</v>
      </c>
      <c r="J919" s="24">
        <v>4.4864815629849701</v>
      </c>
      <c r="K919" s="24">
        <v>1.7994894032613601E-3</v>
      </c>
      <c r="L919" s="24">
        <v>6.48705224774731</v>
      </c>
      <c r="M919" s="24">
        <v>3.7621171097313101E-3</v>
      </c>
      <c r="N919" s="24">
        <v>-2.0005706847623399</v>
      </c>
      <c r="O919" s="24">
        <v>-1.96262770646995E-3</v>
      </c>
      <c r="P919" s="24">
        <v>-0.12680153430958699</v>
      </c>
      <c r="Q919" s="24">
        <v>-0.12680153430958599</v>
      </c>
      <c r="R919" s="24">
        <v>0</v>
      </c>
      <c r="S919" s="24">
        <v>1.437429441832E-6</v>
      </c>
      <c r="T919" s="24" t="s">
        <v>69</v>
      </c>
      <c r="U919" s="21">
        <v>5.3415605394831096E-3</v>
      </c>
      <c r="V919" s="21">
        <v>-4.7253860285261101E-3</v>
      </c>
      <c r="W919" s="22">
        <v>1.0067184389931099E-2</v>
      </c>
    </row>
    <row r="920" spans="2:23" x14ac:dyDescent="0.25">
      <c r="B920" s="18" t="s">
        <v>28</v>
      </c>
      <c r="C920" s="19" t="s">
        <v>53</v>
      </c>
      <c r="D920" s="18" t="s">
        <v>123</v>
      </c>
      <c r="E920" s="18" t="s">
        <v>111</v>
      </c>
      <c r="F920" s="23">
        <v>48.24</v>
      </c>
      <c r="G920" s="24">
        <v>58104</v>
      </c>
      <c r="H920" s="24">
        <v>48.27</v>
      </c>
      <c r="I920" s="24">
        <v>1</v>
      </c>
      <c r="J920" s="24">
        <v>8.4134603522275597</v>
      </c>
      <c r="K920" s="24">
        <v>2.36426292429007E-3</v>
      </c>
      <c r="L920" s="24">
        <v>10.415533879343901</v>
      </c>
      <c r="M920" s="24">
        <v>3.6233437561247698E-3</v>
      </c>
      <c r="N920" s="24">
        <v>-2.0020735271163002</v>
      </c>
      <c r="O920" s="24">
        <v>-1.2590808318347E-3</v>
      </c>
      <c r="P920" s="24">
        <v>-0.12693596477264599</v>
      </c>
      <c r="Q920" s="24">
        <v>-0.12693596477264499</v>
      </c>
      <c r="R920" s="24">
        <v>0</v>
      </c>
      <c r="S920" s="24">
        <v>5.3816548770199999E-7</v>
      </c>
      <c r="T920" s="24" t="s">
        <v>69</v>
      </c>
      <c r="U920" s="21">
        <v>-6.9473972669247496E-4</v>
      </c>
      <c r="V920" s="21">
        <v>-6.1459818225562005E-4</v>
      </c>
      <c r="W920" s="22">
        <v>-8.0139651170014705E-5</v>
      </c>
    </row>
    <row r="921" spans="2:23" x14ac:dyDescent="0.25">
      <c r="B921" s="18" t="s">
        <v>28</v>
      </c>
      <c r="C921" s="19" t="s">
        <v>53</v>
      </c>
      <c r="D921" s="18" t="s">
        <v>123</v>
      </c>
      <c r="E921" s="18" t="s">
        <v>112</v>
      </c>
      <c r="F921" s="23">
        <v>47.69</v>
      </c>
      <c r="G921" s="24">
        <v>58200</v>
      </c>
      <c r="H921" s="24">
        <v>47.88</v>
      </c>
      <c r="I921" s="24">
        <v>1</v>
      </c>
      <c r="J921" s="24">
        <v>50.474495285781302</v>
      </c>
      <c r="K921" s="24">
        <v>0.104327277914811</v>
      </c>
      <c r="L921" s="24">
        <v>39.867004775821798</v>
      </c>
      <c r="M921" s="24">
        <v>6.5085031958121597E-2</v>
      </c>
      <c r="N921" s="24">
        <v>10.607490509959399</v>
      </c>
      <c r="O921" s="24">
        <v>3.9242245956689202E-2</v>
      </c>
      <c r="P921" s="24">
        <v>8.3440306264408406</v>
      </c>
      <c r="Q921" s="24">
        <v>8.3440306264408299</v>
      </c>
      <c r="R921" s="24">
        <v>0</v>
      </c>
      <c r="S921" s="24">
        <v>2.8510555885395399E-3</v>
      </c>
      <c r="T921" s="24" t="s">
        <v>69</v>
      </c>
      <c r="U921" s="21">
        <v>-0.14023247385195101</v>
      </c>
      <c r="V921" s="21">
        <v>-0.12405598846770401</v>
      </c>
      <c r="W921" s="22">
        <v>-1.6176103230351499E-2</v>
      </c>
    </row>
    <row r="922" spans="2:23" x14ac:dyDescent="0.25">
      <c r="B922" s="18" t="s">
        <v>28</v>
      </c>
      <c r="C922" s="19" t="s">
        <v>53</v>
      </c>
      <c r="D922" s="18" t="s">
        <v>123</v>
      </c>
      <c r="E922" s="18" t="s">
        <v>112</v>
      </c>
      <c r="F922" s="23">
        <v>47.69</v>
      </c>
      <c r="G922" s="24">
        <v>58300</v>
      </c>
      <c r="H922" s="24">
        <v>47.74</v>
      </c>
      <c r="I922" s="24">
        <v>1</v>
      </c>
      <c r="J922" s="24">
        <v>17.692925987132899</v>
      </c>
      <c r="K922" s="24">
        <v>1.2030112980368201E-2</v>
      </c>
      <c r="L922" s="24">
        <v>24.191166241171299</v>
      </c>
      <c r="M922" s="24">
        <v>2.24897173014699E-2</v>
      </c>
      <c r="N922" s="24">
        <v>-6.4982402540383797</v>
      </c>
      <c r="O922" s="24">
        <v>-1.0459604321101599E-2</v>
      </c>
      <c r="P922" s="24">
        <v>-8.7028072187582808</v>
      </c>
      <c r="Q922" s="24">
        <v>-8.7028072187582808</v>
      </c>
      <c r="R922" s="24">
        <v>0</v>
      </c>
      <c r="S922" s="24">
        <v>2.9106441395004598E-3</v>
      </c>
      <c r="T922" s="24" t="s">
        <v>69</v>
      </c>
      <c r="U922" s="21">
        <v>-0.17416800747941699</v>
      </c>
      <c r="V922" s="21">
        <v>-0.15407689626955101</v>
      </c>
      <c r="W922" s="22">
        <v>-2.0090636576703898E-2</v>
      </c>
    </row>
    <row r="923" spans="2:23" x14ac:dyDescent="0.25">
      <c r="B923" s="18" t="s">
        <v>28</v>
      </c>
      <c r="C923" s="19" t="s">
        <v>53</v>
      </c>
      <c r="D923" s="18" t="s">
        <v>123</v>
      </c>
      <c r="E923" s="18" t="s">
        <v>112</v>
      </c>
      <c r="F923" s="23">
        <v>47.69</v>
      </c>
      <c r="G923" s="24">
        <v>58500</v>
      </c>
      <c r="H923" s="24">
        <v>47.65</v>
      </c>
      <c r="I923" s="24">
        <v>1</v>
      </c>
      <c r="J923" s="24">
        <v>-83.876626895004904</v>
      </c>
      <c r="K923" s="24">
        <v>3.66538532896689E-2</v>
      </c>
      <c r="L923" s="24">
        <v>-79.751226864191807</v>
      </c>
      <c r="M923" s="24">
        <v>3.3136945150851201E-2</v>
      </c>
      <c r="N923" s="24">
        <v>-4.1254000308130303</v>
      </c>
      <c r="O923" s="24">
        <v>3.5169081388177099E-3</v>
      </c>
      <c r="P923" s="24">
        <v>0.35877659231661502</v>
      </c>
      <c r="Q923" s="24">
        <v>0.35877659231661502</v>
      </c>
      <c r="R923" s="24">
        <v>0</v>
      </c>
      <c r="S923" s="24">
        <v>6.7063455104199998E-7</v>
      </c>
      <c r="T923" s="24" t="s">
        <v>69</v>
      </c>
      <c r="U923" s="21">
        <v>2.6350097449225601E-3</v>
      </c>
      <c r="V923" s="21">
        <v>-2.3310487902645899E-3</v>
      </c>
      <c r="W923" s="22">
        <v>4.9661758535395504E-3</v>
      </c>
    </row>
    <row r="924" spans="2:23" x14ac:dyDescent="0.25">
      <c r="B924" s="18" t="s">
        <v>28</v>
      </c>
      <c r="C924" s="19" t="s">
        <v>53</v>
      </c>
      <c r="D924" s="18" t="s">
        <v>123</v>
      </c>
      <c r="E924" s="18" t="s">
        <v>113</v>
      </c>
      <c r="F924" s="23">
        <v>47.74</v>
      </c>
      <c r="G924" s="24">
        <v>58304</v>
      </c>
      <c r="H924" s="24">
        <v>47.74</v>
      </c>
      <c r="I924" s="24">
        <v>1</v>
      </c>
      <c r="J924" s="24">
        <v>12.6715765820234</v>
      </c>
      <c r="K924" s="24">
        <v>0</v>
      </c>
      <c r="L924" s="24">
        <v>12.6715765820234</v>
      </c>
      <c r="M924" s="24">
        <v>0</v>
      </c>
      <c r="N924" s="24">
        <v>0</v>
      </c>
      <c r="O924" s="24">
        <v>0</v>
      </c>
      <c r="P924" s="24">
        <v>0</v>
      </c>
      <c r="Q924" s="24">
        <v>0</v>
      </c>
      <c r="R924" s="24">
        <v>0</v>
      </c>
      <c r="S924" s="24">
        <v>0</v>
      </c>
      <c r="T924" s="24" t="s">
        <v>50</v>
      </c>
      <c r="U924" s="21">
        <v>0</v>
      </c>
      <c r="V924" s="21">
        <v>0</v>
      </c>
      <c r="W924" s="22">
        <v>0</v>
      </c>
    </row>
    <row r="925" spans="2:23" x14ac:dyDescent="0.25">
      <c r="B925" s="18" t="s">
        <v>28</v>
      </c>
      <c r="C925" s="19" t="s">
        <v>53</v>
      </c>
      <c r="D925" s="18" t="s">
        <v>123</v>
      </c>
      <c r="E925" s="18" t="s">
        <v>113</v>
      </c>
      <c r="F925" s="23">
        <v>47.74</v>
      </c>
      <c r="G925" s="24">
        <v>58350</v>
      </c>
      <c r="H925" s="24">
        <v>47.85</v>
      </c>
      <c r="I925" s="24">
        <v>1</v>
      </c>
      <c r="J925" s="24">
        <v>19.578093139669701</v>
      </c>
      <c r="K925" s="24">
        <v>2.77127151502575E-2</v>
      </c>
      <c r="L925" s="24">
        <v>30.654512434110799</v>
      </c>
      <c r="M925" s="24">
        <v>6.7940247285031896E-2</v>
      </c>
      <c r="N925" s="24">
        <v>-11.0764192944412</v>
      </c>
      <c r="O925" s="24">
        <v>-4.0227532134774403E-2</v>
      </c>
      <c r="P925" s="24">
        <v>-15.484967416004601</v>
      </c>
      <c r="Q925" s="24">
        <v>-15.484967416004601</v>
      </c>
      <c r="R925" s="24">
        <v>0</v>
      </c>
      <c r="S925" s="24">
        <v>1.7336398807742601E-2</v>
      </c>
      <c r="T925" s="24" t="s">
        <v>69</v>
      </c>
      <c r="U925" s="21">
        <v>-0.70426877599302296</v>
      </c>
      <c r="V925" s="21">
        <v>-0.62302801022388998</v>
      </c>
      <c r="W925" s="22">
        <v>-8.1238846534246498E-2</v>
      </c>
    </row>
    <row r="926" spans="2:23" x14ac:dyDescent="0.25">
      <c r="B926" s="18" t="s">
        <v>28</v>
      </c>
      <c r="C926" s="19" t="s">
        <v>53</v>
      </c>
      <c r="D926" s="18" t="s">
        <v>123</v>
      </c>
      <c r="E926" s="18" t="s">
        <v>113</v>
      </c>
      <c r="F926" s="23">
        <v>47.74</v>
      </c>
      <c r="G926" s="24">
        <v>58600</v>
      </c>
      <c r="H926" s="24">
        <v>47.74</v>
      </c>
      <c r="I926" s="24">
        <v>1</v>
      </c>
      <c r="J926" s="24">
        <v>-22.386900819391698</v>
      </c>
      <c r="K926" s="24">
        <v>1.92450558066156E-3</v>
      </c>
      <c r="L926" s="24">
        <v>-26.990859907743001</v>
      </c>
      <c r="M926" s="24">
        <v>2.7974650312681299E-3</v>
      </c>
      <c r="N926" s="24">
        <v>4.6039590883513002</v>
      </c>
      <c r="O926" s="24">
        <v>-8.7295945060657004E-4</v>
      </c>
      <c r="P926" s="24">
        <v>6.7821601972457</v>
      </c>
      <c r="Q926" s="24">
        <v>6.7821601972457</v>
      </c>
      <c r="R926" s="24">
        <v>0</v>
      </c>
      <c r="S926" s="24">
        <v>1.7663115625383901E-4</v>
      </c>
      <c r="T926" s="24" t="s">
        <v>50</v>
      </c>
      <c r="U926" s="21">
        <v>-4.1675084171957602E-2</v>
      </c>
      <c r="V926" s="21">
        <v>-3.6867664239348799E-2</v>
      </c>
      <c r="W926" s="22">
        <v>-4.8073063619407299E-3</v>
      </c>
    </row>
    <row r="927" spans="2:23" x14ac:dyDescent="0.25">
      <c r="B927" s="18" t="s">
        <v>28</v>
      </c>
      <c r="C927" s="19" t="s">
        <v>53</v>
      </c>
      <c r="D927" s="18" t="s">
        <v>123</v>
      </c>
      <c r="E927" s="18" t="s">
        <v>114</v>
      </c>
      <c r="F927" s="23">
        <v>47.74</v>
      </c>
      <c r="G927" s="24">
        <v>58300</v>
      </c>
      <c r="H927" s="24">
        <v>47.74</v>
      </c>
      <c r="I927" s="24">
        <v>2</v>
      </c>
      <c r="J927" s="24">
        <v>-7.8093234179766604</v>
      </c>
      <c r="K927" s="24">
        <v>0</v>
      </c>
      <c r="L927" s="24">
        <v>-7.8093234179766098</v>
      </c>
      <c r="M927" s="24">
        <v>0</v>
      </c>
      <c r="N927" s="24">
        <v>-4.4409E-14</v>
      </c>
      <c r="O927" s="24">
        <v>0</v>
      </c>
      <c r="P927" s="24">
        <v>-4.3020000000000001E-15</v>
      </c>
      <c r="Q927" s="24">
        <v>-4.3020000000000001E-15</v>
      </c>
      <c r="R927" s="24">
        <v>0</v>
      </c>
      <c r="S927" s="24">
        <v>0</v>
      </c>
      <c r="T927" s="24" t="s">
        <v>50</v>
      </c>
      <c r="U927" s="21">
        <v>0</v>
      </c>
      <c r="V927" s="21">
        <v>0</v>
      </c>
      <c r="W927" s="22">
        <v>0</v>
      </c>
    </row>
    <row r="928" spans="2:23" x14ac:dyDescent="0.25">
      <c r="B928" s="18" t="s">
        <v>28</v>
      </c>
      <c r="C928" s="19" t="s">
        <v>53</v>
      </c>
      <c r="D928" s="18" t="s">
        <v>123</v>
      </c>
      <c r="E928" s="18" t="s">
        <v>115</v>
      </c>
      <c r="F928" s="23">
        <v>47.88</v>
      </c>
      <c r="G928" s="24">
        <v>58500</v>
      </c>
      <c r="H928" s="24">
        <v>47.65</v>
      </c>
      <c r="I928" s="24">
        <v>1</v>
      </c>
      <c r="J928" s="24">
        <v>-156.65024544819701</v>
      </c>
      <c r="K928" s="24">
        <v>0.34600412152562199</v>
      </c>
      <c r="L928" s="24">
        <v>-156.16370338682401</v>
      </c>
      <c r="M928" s="24">
        <v>0.343858141802382</v>
      </c>
      <c r="N928" s="24">
        <v>-0.48654206137237499</v>
      </c>
      <c r="O928" s="24">
        <v>2.1459797232403501E-3</v>
      </c>
      <c r="P928" s="24">
        <v>-7.1409367895607003</v>
      </c>
      <c r="Q928" s="24">
        <v>-7.1409367895607003</v>
      </c>
      <c r="R928" s="24">
        <v>0</v>
      </c>
      <c r="S928" s="24">
        <v>7.19000993078271E-4</v>
      </c>
      <c r="T928" s="24" t="s">
        <v>69</v>
      </c>
      <c r="U928" s="21">
        <v>-9.4019526350727807E-3</v>
      </c>
      <c r="V928" s="21">
        <v>-8.3173925099679392E-3</v>
      </c>
      <c r="W928" s="22">
        <v>-1.0845345034159199E-3</v>
      </c>
    </row>
    <row r="929" spans="2:23" x14ac:dyDescent="0.25">
      <c r="B929" s="18" t="s">
        <v>28</v>
      </c>
      <c r="C929" s="19" t="s">
        <v>53</v>
      </c>
      <c r="D929" s="18" t="s">
        <v>123</v>
      </c>
      <c r="E929" s="18" t="s">
        <v>116</v>
      </c>
      <c r="F929" s="23">
        <v>47.65</v>
      </c>
      <c r="G929" s="24">
        <v>58600</v>
      </c>
      <c r="H929" s="24">
        <v>47.74</v>
      </c>
      <c r="I929" s="24">
        <v>1</v>
      </c>
      <c r="J929" s="24">
        <v>22.399322577435001</v>
      </c>
      <c r="K929" s="24">
        <v>2.2919010500070499E-2</v>
      </c>
      <c r="L929" s="24">
        <v>27.008920003646399</v>
      </c>
      <c r="M929" s="24">
        <v>3.33227267859907E-2</v>
      </c>
      <c r="N929" s="24">
        <v>-4.6095974262113701</v>
      </c>
      <c r="O929" s="24">
        <v>-1.04037162859201E-2</v>
      </c>
      <c r="P929" s="24">
        <v>-6.7821601972444299</v>
      </c>
      <c r="Q929" s="24">
        <v>-6.7821601972444299</v>
      </c>
      <c r="R929" s="24">
        <v>0</v>
      </c>
      <c r="S929" s="24">
        <v>2.1011747962688399E-3</v>
      </c>
      <c r="T929" s="24" t="s">
        <v>50</v>
      </c>
      <c r="U929" s="21">
        <v>-8.13414798979223E-2</v>
      </c>
      <c r="V929" s="21">
        <v>-7.1958351835224796E-2</v>
      </c>
      <c r="W929" s="22">
        <v>-9.3829063953294999E-3</v>
      </c>
    </row>
    <row r="930" spans="2:23" x14ac:dyDescent="0.25">
      <c r="B930" s="18" t="s">
        <v>28</v>
      </c>
      <c r="C930" s="19" t="s">
        <v>29</v>
      </c>
      <c r="D930" s="18" t="s">
        <v>124</v>
      </c>
      <c r="E930" s="18" t="s">
        <v>31</v>
      </c>
      <c r="F930" s="23">
        <v>8.1300000000000008</v>
      </c>
      <c r="G930" s="24">
        <v>50050</v>
      </c>
      <c r="H930" s="24">
        <v>7.93</v>
      </c>
      <c r="I930" s="24">
        <v>1</v>
      </c>
      <c r="J930" s="24">
        <v>-66.9190551150717</v>
      </c>
      <c r="K930" s="24">
        <v>0.81950326856140299</v>
      </c>
      <c r="L930" s="24">
        <v>3.0172789988591502</v>
      </c>
      <c r="M930" s="24">
        <v>1.66602697792304E-3</v>
      </c>
      <c r="N930" s="24">
        <v>-69.936334113930897</v>
      </c>
      <c r="O930" s="24">
        <v>0.81783724158348003</v>
      </c>
      <c r="P930" s="24">
        <v>-28.140375195578802</v>
      </c>
      <c r="Q930" s="24">
        <v>-28.140375195578802</v>
      </c>
      <c r="R930" s="24">
        <v>0</v>
      </c>
      <c r="S930" s="24">
        <v>0.14491417105507401</v>
      </c>
      <c r="T930" s="24" t="s">
        <v>46</v>
      </c>
      <c r="U930" s="21">
        <v>-7.8440308602025102</v>
      </c>
      <c r="V930" s="21">
        <v>-5.5875621750732201</v>
      </c>
      <c r="W930" s="22">
        <v>-2.2564708911490299</v>
      </c>
    </row>
    <row r="931" spans="2:23" x14ac:dyDescent="0.25">
      <c r="B931" s="18" t="s">
        <v>28</v>
      </c>
      <c r="C931" s="19" t="s">
        <v>29</v>
      </c>
      <c r="D931" s="18" t="s">
        <v>124</v>
      </c>
      <c r="E931" s="18" t="s">
        <v>47</v>
      </c>
      <c r="F931" s="23">
        <v>8</v>
      </c>
      <c r="G931" s="24">
        <v>56050</v>
      </c>
      <c r="H931" s="24">
        <v>8</v>
      </c>
      <c r="I931" s="24">
        <v>1</v>
      </c>
      <c r="J931" s="24">
        <v>-10.8431385118978</v>
      </c>
      <c r="K931" s="24">
        <v>3.7623568892224601E-3</v>
      </c>
      <c r="L931" s="24">
        <v>-9.1317205208347794</v>
      </c>
      <c r="M931" s="24">
        <v>2.6684262294603199E-3</v>
      </c>
      <c r="N931" s="24">
        <v>-1.71141799106306</v>
      </c>
      <c r="O931" s="24">
        <v>1.09393065976214E-3</v>
      </c>
      <c r="P931" s="24">
        <v>11.2155510310648</v>
      </c>
      <c r="Q931" s="24">
        <v>11.2155510310648</v>
      </c>
      <c r="R931" s="24">
        <v>0</v>
      </c>
      <c r="S931" s="24">
        <v>4.0252347177733997E-3</v>
      </c>
      <c r="T931" s="24" t="s">
        <v>46</v>
      </c>
      <c r="U931" s="21">
        <v>8.3990614274893904E-3</v>
      </c>
      <c r="V931" s="21">
        <v>-5.98292877409009E-3</v>
      </c>
      <c r="W931" s="22">
        <v>1.4381976141134199E-2</v>
      </c>
    </row>
    <row r="932" spans="2:23" x14ac:dyDescent="0.25">
      <c r="B932" s="18" t="s">
        <v>28</v>
      </c>
      <c r="C932" s="19" t="s">
        <v>29</v>
      </c>
      <c r="D932" s="18" t="s">
        <v>124</v>
      </c>
      <c r="E932" s="18" t="s">
        <v>33</v>
      </c>
      <c r="F932" s="23">
        <v>7.93</v>
      </c>
      <c r="G932" s="24">
        <v>51450</v>
      </c>
      <c r="H932" s="24">
        <v>7.96</v>
      </c>
      <c r="I932" s="24">
        <v>10</v>
      </c>
      <c r="J932" s="24">
        <v>6.7993411342978298</v>
      </c>
      <c r="K932" s="24">
        <v>8.0608441100862797E-3</v>
      </c>
      <c r="L932" s="24">
        <v>48.581098818807597</v>
      </c>
      <c r="M932" s="24">
        <v>0.41151107460351799</v>
      </c>
      <c r="N932" s="24">
        <v>-41.781757684509799</v>
      </c>
      <c r="O932" s="24">
        <v>-0.40345023049343198</v>
      </c>
      <c r="P932" s="24">
        <v>-9.3881673076764205</v>
      </c>
      <c r="Q932" s="24">
        <v>-9.3881673076764098</v>
      </c>
      <c r="R932" s="24">
        <v>0</v>
      </c>
      <c r="S932" s="24">
        <v>1.53676868258077E-2</v>
      </c>
      <c r="T932" s="24" t="s">
        <v>48</v>
      </c>
      <c r="U932" s="21">
        <v>-1.9519593507350099</v>
      </c>
      <c r="V932" s="21">
        <v>-1.39044509510839</v>
      </c>
      <c r="W932" s="22">
        <v>-0.561514804586835</v>
      </c>
    </row>
    <row r="933" spans="2:23" x14ac:dyDescent="0.25">
      <c r="B933" s="18" t="s">
        <v>28</v>
      </c>
      <c r="C933" s="19" t="s">
        <v>29</v>
      </c>
      <c r="D933" s="18" t="s">
        <v>124</v>
      </c>
      <c r="E933" s="18" t="s">
        <v>49</v>
      </c>
      <c r="F933" s="23">
        <v>7.96</v>
      </c>
      <c r="G933" s="24">
        <v>54000</v>
      </c>
      <c r="H933" s="24">
        <v>7.95</v>
      </c>
      <c r="I933" s="24">
        <v>10</v>
      </c>
      <c r="J933" s="24">
        <v>-11.511959290698501</v>
      </c>
      <c r="K933" s="24">
        <v>6.3400058890398696E-3</v>
      </c>
      <c r="L933" s="24">
        <v>30.049643973536401</v>
      </c>
      <c r="M933" s="24">
        <v>4.3198615964472199E-2</v>
      </c>
      <c r="N933" s="24">
        <v>-41.561603264234897</v>
      </c>
      <c r="O933" s="24">
        <v>-3.6858610075432299E-2</v>
      </c>
      <c r="P933" s="24">
        <v>-9.3881673076789003</v>
      </c>
      <c r="Q933" s="24">
        <v>-9.3881673076789003</v>
      </c>
      <c r="R933" s="24">
        <v>0</v>
      </c>
      <c r="S933" s="24">
        <v>4.2165068693910896E-3</v>
      </c>
      <c r="T933" s="24" t="s">
        <v>50</v>
      </c>
      <c r="U933" s="21">
        <v>-0.70882627579240398</v>
      </c>
      <c r="V933" s="21">
        <v>-0.50492036019519204</v>
      </c>
      <c r="W933" s="22">
        <v>-0.20390611494430599</v>
      </c>
    </row>
    <row r="934" spans="2:23" x14ac:dyDescent="0.25">
      <c r="B934" s="18" t="s">
        <v>28</v>
      </c>
      <c r="C934" s="19" t="s">
        <v>29</v>
      </c>
      <c r="D934" s="18" t="s">
        <v>124</v>
      </c>
      <c r="E934" s="18" t="s">
        <v>51</v>
      </c>
      <c r="F934" s="23">
        <v>7.95</v>
      </c>
      <c r="G934" s="24">
        <v>56100</v>
      </c>
      <c r="H934" s="24">
        <v>8</v>
      </c>
      <c r="I934" s="24">
        <v>10</v>
      </c>
      <c r="J934" s="24">
        <v>14.1852045056548</v>
      </c>
      <c r="K934" s="24">
        <v>3.6783020911333397E-2</v>
      </c>
      <c r="L934" s="24">
        <v>-3.6397802517742401</v>
      </c>
      <c r="M934" s="24">
        <v>2.42173445140442E-3</v>
      </c>
      <c r="N934" s="24">
        <v>17.8249847574291</v>
      </c>
      <c r="O934" s="24">
        <v>3.4361286459928898E-2</v>
      </c>
      <c r="P934" s="24">
        <v>-16.293999561507398</v>
      </c>
      <c r="Q934" s="24">
        <v>-16.293999561507299</v>
      </c>
      <c r="R934" s="24">
        <v>0</v>
      </c>
      <c r="S934" s="24">
        <v>4.8532380288661699E-2</v>
      </c>
      <c r="T934" s="24" t="s">
        <v>48</v>
      </c>
      <c r="U934" s="21">
        <v>-0.61721797835351699</v>
      </c>
      <c r="V934" s="21">
        <v>-0.43966474521675197</v>
      </c>
      <c r="W934" s="22">
        <v>-0.17755340672035599</v>
      </c>
    </row>
    <row r="935" spans="2:23" x14ac:dyDescent="0.25">
      <c r="B935" s="18" t="s">
        <v>28</v>
      </c>
      <c r="C935" s="19" t="s">
        <v>29</v>
      </c>
      <c r="D935" s="18" t="s">
        <v>124</v>
      </c>
      <c r="E935" s="18" t="s">
        <v>52</v>
      </c>
      <c r="F935" s="23">
        <v>8</v>
      </c>
      <c r="G935" s="24">
        <v>56100</v>
      </c>
      <c r="H935" s="24">
        <v>8</v>
      </c>
      <c r="I935" s="24">
        <v>10</v>
      </c>
      <c r="J935" s="24">
        <v>2.8314693715757202</v>
      </c>
      <c r="K935" s="24">
        <v>5.7483458811568796E-4</v>
      </c>
      <c r="L935" s="24">
        <v>5.0365541500622397</v>
      </c>
      <c r="M935" s="24">
        <v>1.8188051315566999E-3</v>
      </c>
      <c r="N935" s="24">
        <v>-2.20508477848652</v>
      </c>
      <c r="O935" s="24">
        <v>-1.2439705434410201E-3</v>
      </c>
      <c r="P935" s="24">
        <v>15.796444167542701</v>
      </c>
      <c r="Q935" s="24">
        <v>15.796444167542701</v>
      </c>
      <c r="R935" s="24">
        <v>0</v>
      </c>
      <c r="S935" s="24">
        <v>1.7891132385855699E-2</v>
      </c>
      <c r="T935" s="24" t="s">
        <v>48</v>
      </c>
      <c r="U935" s="21">
        <v>-9.9517643475281192E-3</v>
      </c>
      <c r="V935" s="21">
        <v>-7.0889703310084602E-3</v>
      </c>
      <c r="W935" s="22">
        <v>-2.8627968153088299E-3</v>
      </c>
    </row>
    <row r="936" spans="2:23" x14ac:dyDescent="0.25">
      <c r="B936" s="18" t="s">
        <v>28</v>
      </c>
      <c r="C936" s="19" t="s">
        <v>53</v>
      </c>
      <c r="D936" s="18" t="s">
        <v>124</v>
      </c>
      <c r="E936" s="18" t="s">
        <v>54</v>
      </c>
      <c r="F936" s="23">
        <v>8.07</v>
      </c>
      <c r="G936" s="24">
        <v>50000</v>
      </c>
      <c r="H936" s="24">
        <v>7.91</v>
      </c>
      <c r="I936" s="24">
        <v>1</v>
      </c>
      <c r="J936" s="24">
        <v>-104.61713005164501</v>
      </c>
      <c r="K936" s="24">
        <v>1.0430340936931299</v>
      </c>
      <c r="L936" s="24">
        <v>-3.27841237636071</v>
      </c>
      <c r="M936" s="24">
        <v>1.02428322871297E-3</v>
      </c>
      <c r="N936" s="24">
        <v>-101.338717675284</v>
      </c>
      <c r="O936" s="24">
        <v>1.04200981046442</v>
      </c>
      <c r="P936" s="24">
        <v>-46.848624804414897</v>
      </c>
      <c r="Q936" s="24">
        <v>-46.848624804414897</v>
      </c>
      <c r="R936" s="24">
        <v>0</v>
      </c>
      <c r="S936" s="24">
        <v>0.20916383446997999</v>
      </c>
      <c r="T936" s="24" t="s">
        <v>55</v>
      </c>
      <c r="U936" s="21">
        <v>-7.2645173575222097</v>
      </c>
      <c r="V936" s="21">
        <v>-5.1747555728007502</v>
      </c>
      <c r="W936" s="22">
        <v>-2.0897638277614501</v>
      </c>
    </row>
    <row r="937" spans="2:23" x14ac:dyDescent="0.25">
      <c r="B937" s="18" t="s">
        <v>28</v>
      </c>
      <c r="C937" s="19" t="s">
        <v>53</v>
      </c>
      <c r="D937" s="18" t="s">
        <v>124</v>
      </c>
      <c r="E937" s="18" t="s">
        <v>56</v>
      </c>
      <c r="F937" s="23">
        <v>7.97</v>
      </c>
      <c r="G937" s="24">
        <v>56050</v>
      </c>
      <c r="H937" s="24">
        <v>8</v>
      </c>
      <c r="I937" s="24">
        <v>1</v>
      </c>
      <c r="J937" s="24">
        <v>34.344556621390097</v>
      </c>
      <c r="K937" s="24">
        <v>6.7470178176536597E-2</v>
      </c>
      <c r="L937" s="24">
        <v>37.121253911292499</v>
      </c>
      <c r="M937" s="24">
        <v>7.8820884539348296E-2</v>
      </c>
      <c r="N937" s="24">
        <v>-2.7766972899023998</v>
      </c>
      <c r="O937" s="24">
        <v>-1.1350706362811699E-2</v>
      </c>
      <c r="P937" s="24">
        <v>20.8890481645645</v>
      </c>
      <c r="Q937" s="24">
        <v>20.8890481645644</v>
      </c>
      <c r="R937" s="24">
        <v>0</v>
      </c>
      <c r="S937" s="24">
        <v>2.49593534602695E-2</v>
      </c>
      <c r="T937" s="24" t="s">
        <v>55</v>
      </c>
      <c r="U937" s="21">
        <v>-3.7474190904003501E-3</v>
      </c>
      <c r="V937" s="21">
        <v>-2.6694103499648502E-3</v>
      </c>
      <c r="W937" s="22">
        <v>-1.07800979434268E-3</v>
      </c>
    </row>
    <row r="938" spans="2:23" x14ac:dyDescent="0.25">
      <c r="B938" s="18" t="s">
        <v>28</v>
      </c>
      <c r="C938" s="19" t="s">
        <v>53</v>
      </c>
      <c r="D938" s="18" t="s">
        <v>124</v>
      </c>
      <c r="E938" s="18" t="s">
        <v>67</v>
      </c>
      <c r="F938" s="23">
        <v>7.96</v>
      </c>
      <c r="G938" s="24">
        <v>58350</v>
      </c>
      <c r="H938" s="24">
        <v>7.94</v>
      </c>
      <c r="I938" s="24">
        <v>1</v>
      </c>
      <c r="J938" s="24">
        <v>-23.443645046736702</v>
      </c>
      <c r="K938" s="24">
        <v>3.9131839907109597E-2</v>
      </c>
      <c r="L938" s="24">
        <v>-27.976140266331701</v>
      </c>
      <c r="M938" s="24">
        <v>5.5725707003144498E-2</v>
      </c>
      <c r="N938" s="24">
        <v>4.5324952195950301</v>
      </c>
      <c r="O938" s="24">
        <v>-1.6593867096034901E-2</v>
      </c>
      <c r="P938" s="24">
        <v>17.884400804364699</v>
      </c>
      <c r="Q938" s="24">
        <v>17.884400804364699</v>
      </c>
      <c r="R938" s="24">
        <v>0</v>
      </c>
      <c r="S938" s="24">
        <v>2.2773447599738698E-2</v>
      </c>
      <c r="T938" s="24" t="s">
        <v>55</v>
      </c>
      <c r="U938" s="21">
        <v>-6.3231487617529003E-2</v>
      </c>
      <c r="V938" s="21">
        <v>-4.5041876400291801E-2</v>
      </c>
      <c r="W938" s="22">
        <v>-1.8189629000174599E-2</v>
      </c>
    </row>
    <row r="939" spans="2:23" x14ac:dyDescent="0.25">
      <c r="B939" s="18" t="s">
        <v>28</v>
      </c>
      <c r="C939" s="19" t="s">
        <v>53</v>
      </c>
      <c r="D939" s="18" t="s">
        <v>124</v>
      </c>
      <c r="E939" s="18" t="s">
        <v>68</v>
      </c>
      <c r="F939" s="23">
        <v>7.91</v>
      </c>
      <c r="G939" s="24">
        <v>50050</v>
      </c>
      <c r="H939" s="24">
        <v>7.93</v>
      </c>
      <c r="I939" s="24">
        <v>1</v>
      </c>
      <c r="J939" s="24">
        <v>24.1077919408939</v>
      </c>
      <c r="K939" s="24">
        <v>3.3650648108168299E-2</v>
      </c>
      <c r="L939" s="24">
        <v>87.117966408014993</v>
      </c>
      <c r="M939" s="24">
        <v>0.43943437011483899</v>
      </c>
      <c r="N939" s="24">
        <v>-63.010174467121097</v>
      </c>
      <c r="O939" s="24">
        <v>-0.40578372200667001</v>
      </c>
      <c r="P939" s="24">
        <v>-28.916121187945301</v>
      </c>
      <c r="Q939" s="24">
        <v>-28.916121187945301</v>
      </c>
      <c r="R939" s="24">
        <v>0</v>
      </c>
      <c r="S939" s="24">
        <v>4.8412625537789002E-2</v>
      </c>
      <c r="T939" s="24" t="s">
        <v>50</v>
      </c>
      <c r="U939" s="21">
        <v>-1.95360358895043</v>
      </c>
      <c r="V939" s="21">
        <v>-1.39161634027851</v>
      </c>
      <c r="W939" s="22">
        <v>-0.56198779809455301</v>
      </c>
    </row>
    <row r="940" spans="2:23" x14ac:dyDescent="0.25">
      <c r="B940" s="18" t="s">
        <v>28</v>
      </c>
      <c r="C940" s="19" t="s">
        <v>53</v>
      </c>
      <c r="D940" s="18" t="s">
        <v>124</v>
      </c>
      <c r="E940" s="18" t="s">
        <v>68</v>
      </c>
      <c r="F940" s="23">
        <v>7.91</v>
      </c>
      <c r="G940" s="24">
        <v>51150</v>
      </c>
      <c r="H940" s="24">
        <v>7.83</v>
      </c>
      <c r="I940" s="24">
        <v>1</v>
      </c>
      <c r="J940" s="24">
        <v>-161.87774141886501</v>
      </c>
      <c r="K940" s="24">
        <v>0.91715411084054899</v>
      </c>
      <c r="L940" s="24">
        <v>-123.037426757796</v>
      </c>
      <c r="M940" s="24">
        <v>0.52983729341129904</v>
      </c>
      <c r="N940" s="24">
        <v>-38.840314661069002</v>
      </c>
      <c r="O940" s="24">
        <v>0.387316817429251</v>
      </c>
      <c r="P940" s="24">
        <v>-17.9325036164587</v>
      </c>
      <c r="Q940" s="24">
        <v>-17.9325036164587</v>
      </c>
      <c r="R940" s="24">
        <v>0</v>
      </c>
      <c r="S940" s="24">
        <v>1.12551140084007E-2</v>
      </c>
      <c r="T940" s="24" t="s">
        <v>69</v>
      </c>
      <c r="U940" s="21">
        <v>-5.9041819717316799E-2</v>
      </c>
      <c r="V940" s="21">
        <v>-4.2057437620975302E-2</v>
      </c>
      <c r="W940" s="22">
        <v>-1.6984398700995801E-2</v>
      </c>
    </row>
    <row r="941" spans="2:23" x14ac:dyDescent="0.25">
      <c r="B941" s="18" t="s">
        <v>28</v>
      </c>
      <c r="C941" s="19" t="s">
        <v>53</v>
      </c>
      <c r="D941" s="18" t="s">
        <v>124</v>
      </c>
      <c r="E941" s="18" t="s">
        <v>68</v>
      </c>
      <c r="F941" s="23">
        <v>7.91</v>
      </c>
      <c r="G941" s="24">
        <v>51200</v>
      </c>
      <c r="H941" s="24">
        <v>7.91</v>
      </c>
      <c r="I941" s="24">
        <v>1</v>
      </c>
      <c r="J941" s="24">
        <v>0</v>
      </c>
      <c r="K941" s="24">
        <v>0</v>
      </c>
      <c r="L941" s="24">
        <v>0</v>
      </c>
      <c r="M941" s="24">
        <v>0</v>
      </c>
      <c r="N941" s="24">
        <v>0</v>
      </c>
      <c r="O941" s="24">
        <v>0</v>
      </c>
      <c r="P941" s="24">
        <v>0</v>
      </c>
      <c r="Q941" s="24">
        <v>0</v>
      </c>
      <c r="R941" s="24">
        <v>0</v>
      </c>
      <c r="S941" s="24">
        <v>0</v>
      </c>
      <c r="T941" s="24" t="s">
        <v>50</v>
      </c>
      <c r="U941" s="21">
        <v>0</v>
      </c>
      <c r="V941" s="21">
        <v>0</v>
      </c>
      <c r="W941" s="22">
        <v>0</v>
      </c>
    </row>
    <row r="942" spans="2:23" x14ac:dyDescent="0.25">
      <c r="B942" s="18" t="s">
        <v>28</v>
      </c>
      <c r="C942" s="19" t="s">
        <v>53</v>
      </c>
      <c r="D942" s="18" t="s">
        <v>124</v>
      </c>
      <c r="E942" s="18" t="s">
        <v>33</v>
      </c>
      <c r="F942" s="23">
        <v>7.93</v>
      </c>
      <c r="G942" s="24">
        <v>50054</v>
      </c>
      <c r="H942" s="24">
        <v>7.93</v>
      </c>
      <c r="I942" s="24">
        <v>1</v>
      </c>
      <c r="J942" s="24">
        <v>17.782602556337601</v>
      </c>
      <c r="K942" s="24">
        <v>0</v>
      </c>
      <c r="L942" s="24">
        <v>17.782604116039298</v>
      </c>
      <c r="M942" s="24">
        <v>0</v>
      </c>
      <c r="N942" s="24">
        <v>-1.559701715004E-6</v>
      </c>
      <c r="O942" s="24">
        <v>0</v>
      </c>
      <c r="P942" s="24">
        <v>-1.4238400000000001E-13</v>
      </c>
      <c r="Q942" s="24">
        <v>-1.4238300000000001E-13</v>
      </c>
      <c r="R942" s="24">
        <v>0</v>
      </c>
      <c r="S942" s="24">
        <v>0</v>
      </c>
      <c r="T942" s="24" t="s">
        <v>50</v>
      </c>
      <c r="U942" s="21">
        <v>0</v>
      </c>
      <c r="V942" s="21">
        <v>0</v>
      </c>
      <c r="W942" s="22">
        <v>0</v>
      </c>
    </row>
    <row r="943" spans="2:23" x14ac:dyDescent="0.25">
      <c r="B943" s="18" t="s">
        <v>28</v>
      </c>
      <c r="C943" s="19" t="s">
        <v>53</v>
      </c>
      <c r="D943" s="18" t="s">
        <v>124</v>
      </c>
      <c r="E943" s="18" t="s">
        <v>33</v>
      </c>
      <c r="F943" s="23">
        <v>7.93</v>
      </c>
      <c r="G943" s="24">
        <v>50100</v>
      </c>
      <c r="H943" s="24">
        <v>7.91</v>
      </c>
      <c r="I943" s="24">
        <v>1</v>
      </c>
      <c r="J943" s="24">
        <v>-143.33519398328599</v>
      </c>
      <c r="K943" s="24">
        <v>0.163743473338783</v>
      </c>
      <c r="L943" s="24">
        <v>-88.730063067263799</v>
      </c>
      <c r="M943" s="24">
        <v>6.2748002012607204E-2</v>
      </c>
      <c r="N943" s="24">
        <v>-54.605130916022098</v>
      </c>
      <c r="O943" s="24">
        <v>0.10099547132617601</v>
      </c>
      <c r="P943" s="24">
        <v>-33.109651911851998</v>
      </c>
      <c r="Q943" s="24">
        <v>-33.109651911851898</v>
      </c>
      <c r="R943" s="24">
        <v>0</v>
      </c>
      <c r="S943" s="24">
        <v>8.7371049263003098E-3</v>
      </c>
      <c r="T943" s="24" t="s">
        <v>69</v>
      </c>
      <c r="U943" s="21">
        <v>-0.29221848541710799</v>
      </c>
      <c r="V943" s="21">
        <v>-0.20815687560052101</v>
      </c>
      <c r="W943" s="22">
        <v>-8.4061691998792196E-2</v>
      </c>
    </row>
    <row r="944" spans="2:23" x14ac:dyDescent="0.25">
      <c r="B944" s="18" t="s">
        <v>28</v>
      </c>
      <c r="C944" s="19" t="s">
        <v>53</v>
      </c>
      <c r="D944" s="18" t="s">
        <v>124</v>
      </c>
      <c r="E944" s="18" t="s">
        <v>33</v>
      </c>
      <c r="F944" s="23">
        <v>7.93</v>
      </c>
      <c r="G944" s="24">
        <v>50900</v>
      </c>
      <c r="H944" s="24">
        <v>8</v>
      </c>
      <c r="I944" s="24">
        <v>1</v>
      </c>
      <c r="J944" s="24">
        <v>63.513311590002402</v>
      </c>
      <c r="K944" s="24">
        <v>0.28439282281357497</v>
      </c>
      <c r="L944" s="24">
        <v>99.9180036397983</v>
      </c>
      <c r="M944" s="24">
        <v>0.70384432532107399</v>
      </c>
      <c r="N944" s="24">
        <v>-36.404692049795997</v>
      </c>
      <c r="O944" s="24">
        <v>-0.41945150250749902</v>
      </c>
      <c r="P944" s="24">
        <v>-14.558677164002701</v>
      </c>
      <c r="Q944" s="24">
        <v>-14.558677164002701</v>
      </c>
      <c r="R944" s="24">
        <v>0</v>
      </c>
      <c r="S944" s="24">
        <v>1.49428331939786E-2</v>
      </c>
      <c r="T944" s="24" t="s">
        <v>69</v>
      </c>
      <c r="U944" s="21">
        <v>-0.79260277398649903</v>
      </c>
      <c r="V944" s="21">
        <v>-0.56459712598207901</v>
      </c>
      <c r="W944" s="22">
        <v>-0.22800587091243699</v>
      </c>
    </row>
    <row r="945" spans="2:23" x14ac:dyDescent="0.25">
      <c r="B945" s="18" t="s">
        <v>28</v>
      </c>
      <c r="C945" s="19" t="s">
        <v>53</v>
      </c>
      <c r="D945" s="18" t="s">
        <v>124</v>
      </c>
      <c r="E945" s="18" t="s">
        <v>70</v>
      </c>
      <c r="F945" s="23">
        <v>7.93</v>
      </c>
      <c r="G945" s="24">
        <v>50454</v>
      </c>
      <c r="H945" s="24">
        <v>7.93</v>
      </c>
      <c r="I945" s="24">
        <v>1</v>
      </c>
      <c r="J945" s="24">
        <v>-4.3484199999999999E-13</v>
      </c>
      <c r="K945" s="24">
        <v>0</v>
      </c>
      <c r="L945" s="24">
        <v>1.6604799999999999E-13</v>
      </c>
      <c r="M945" s="24">
        <v>0</v>
      </c>
      <c r="N945" s="24">
        <v>-6.0088999999999998E-13</v>
      </c>
      <c r="O945" s="24">
        <v>0</v>
      </c>
      <c r="P945" s="24">
        <v>-9.0404999999999994E-14</v>
      </c>
      <c r="Q945" s="24">
        <v>-9.0403999999999998E-14</v>
      </c>
      <c r="R945" s="24">
        <v>0</v>
      </c>
      <c r="S945" s="24">
        <v>0</v>
      </c>
      <c r="T945" s="24" t="s">
        <v>50</v>
      </c>
      <c r="U945" s="21">
        <v>0</v>
      </c>
      <c r="V945" s="21">
        <v>0</v>
      </c>
      <c r="W945" s="22">
        <v>0</v>
      </c>
    </row>
    <row r="946" spans="2:23" x14ac:dyDescent="0.25">
      <c r="B946" s="18" t="s">
        <v>28</v>
      </c>
      <c r="C946" s="19" t="s">
        <v>53</v>
      </c>
      <c r="D946" s="18" t="s">
        <v>124</v>
      </c>
      <c r="E946" s="18" t="s">
        <v>70</v>
      </c>
      <c r="F946" s="23">
        <v>7.93</v>
      </c>
      <c r="G946" s="24">
        <v>50604</v>
      </c>
      <c r="H946" s="24">
        <v>7.93</v>
      </c>
      <c r="I946" s="24">
        <v>1</v>
      </c>
      <c r="J946" s="24">
        <v>-2.1742099999999999E-13</v>
      </c>
      <c r="K946" s="24">
        <v>0</v>
      </c>
      <c r="L946" s="24">
        <v>8.3023999999999995E-14</v>
      </c>
      <c r="M946" s="24">
        <v>0</v>
      </c>
      <c r="N946" s="24">
        <v>-3.0044499999999999E-13</v>
      </c>
      <c r="O946" s="24">
        <v>0</v>
      </c>
      <c r="P946" s="24">
        <v>-4.5203000000000002E-14</v>
      </c>
      <c r="Q946" s="24">
        <v>-4.5201999999999999E-14</v>
      </c>
      <c r="R946" s="24">
        <v>0</v>
      </c>
      <c r="S946" s="24">
        <v>0</v>
      </c>
      <c r="T946" s="24" t="s">
        <v>50</v>
      </c>
      <c r="U946" s="21">
        <v>0</v>
      </c>
      <c r="V946" s="21">
        <v>0</v>
      </c>
      <c r="W946" s="22">
        <v>0</v>
      </c>
    </row>
    <row r="947" spans="2:23" x14ac:dyDescent="0.25">
      <c r="B947" s="18" t="s">
        <v>28</v>
      </c>
      <c r="C947" s="19" t="s">
        <v>53</v>
      </c>
      <c r="D947" s="18" t="s">
        <v>124</v>
      </c>
      <c r="E947" s="18" t="s">
        <v>71</v>
      </c>
      <c r="F947" s="23">
        <v>7.91</v>
      </c>
      <c r="G947" s="24">
        <v>50103</v>
      </c>
      <c r="H947" s="24">
        <v>7.91</v>
      </c>
      <c r="I947" s="24">
        <v>1</v>
      </c>
      <c r="J947" s="24">
        <v>-12.0996323541855</v>
      </c>
      <c r="K947" s="24">
        <v>7.3200551553225998E-4</v>
      </c>
      <c r="L947" s="24">
        <v>-12.0996313517666</v>
      </c>
      <c r="M947" s="24">
        <v>7.3200539424326204E-4</v>
      </c>
      <c r="N947" s="24">
        <v>-1.0024189117660001E-6</v>
      </c>
      <c r="O947" s="24">
        <v>1.2128899800000001E-10</v>
      </c>
      <c r="P947" s="24">
        <v>0</v>
      </c>
      <c r="Q947" s="24">
        <v>0</v>
      </c>
      <c r="R947" s="24">
        <v>0</v>
      </c>
      <c r="S947" s="24">
        <v>0</v>
      </c>
      <c r="T947" s="24" t="s">
        <v>50</v>
      </c>
      <c r="U947" s="21">
        <v>9.5939597400000003E-10</v>
      </c>
      <c r="V947" s="21">
        <v>0</v>
      </c>
      <c r="W947" s="22">
        <v>9.5939503605000004E-10</v>
      </c>
    </row>
    <row r="948" spans="2:23" x14ac:dyDescent="0.25">
      <c r="B948" s="18" t="s">
        <v>28</v>
      </c>
      <c r="C948" s="19" t="s">
        <v>53</v>
      </c>
      <c r="D948" s="18" t="s">
        <v>124</v>
      </c>
      <c r="E948" s="18" t="s">
        <v>71</v>
      </c>
      <c r="F948" s="23">
        <v>7.91</v>
      </c>
      <c r="G948" s="24">
        <v>50200</v>
      </c>
      <c r="H948" s="24">
        <v>7.9</v>
      </c>
      <c r="I948" s="24">
        <v>1</v>
      </c>
      <c r="J948" s="24">
        <v>-27.666166403369701</v>
      </c>
      <c r="K948" s="24">
        <v>1.27059182734185E-2</v>
      </c>
      <c r="L948" s="24">
        <v>1.9957780230867199</v>
      </c>
      <c r="M948" s="24">
        <v>6.6119956629435994E-5</v>
      </c>
      <c r="N948" s="24">
        <v>-29.6619444264565</v>
      </c>
      <c r="O948" s="24">
        <v>1.2639798316789E-2</v>
      </c>
      <c r="P948" s="24">
        <v>-8.1096519118533195</v>
      </c>
      <c r="Q948" s="24">
        <v>-8.1096519118533195</v>
      </c>
      <c r="R948" s="24">
        <v>0</v>
      </c>
      <c r="S948" s="24">
        <v>1.0917231385816799E-3</v>
      </c>
      <c r="T948" s="24" t="s">
        <v>69</v>
      </c>
      <c r="U948" s="21">
        <v>-0.19670183857033999</v>
      </c>
      <c r="V948" s="21">
        <v>-0.14011721429339399</v>
      </c>
      <c r="W948" s="22">
        <v>-5.6584679596481197E-2</v>
      </c>
    </row>
    <row r="949" spans="2:23" x14ac:dyDescent="0.25">
      <c r="B949" s="18" t="s">
        <v>28</v>
      </c>
      <c r="C949" s="19" t="s">
        <v>53</v>
      </c>
      <c r="D949" s="18" t="s">
        <v>124</v>
      </c>
      <c r="E949" s="18" t="s">
        <v>72</v>
      </c>
      <c r="F949" s="23">
        <v>7.9</v>
      </c>
      <c r="G949" s="24">
        <v>50800</v>
      </c>
      <c r="H949" s="24">
        <v>7.96</v>
      </c>
      <c r="I949" s="24">
        <v>1</v>
      </c>
      <c r="J949" s="24">
        <v>58.138485161076403</v>
      </c>
      <c r="K949" s="24">
        <v>0.17157303626842199</v>
      </c>
      <c r="L949" s="24">
        <v>87.940100389685895</v>
      </c>
      <c r="M949" s="24">
        <v>0.39255049338237802</v>
      </c>
      <c r="N949" s="24">
        <v>-29.801615228609499</v>
      </c>
      <c r="O949" s="24">
        <v>-0.220977457113957</v>
      </c>
      <c r="P949" s="24">
        <v>-12.536041253038899</v>
      </c>
      <c r="Q949" s="24">
        <v>-12.5360412530388</v>
      </c>
      <c r="R949" s="24">
        <v>0</v>
      </c>
      <c r="S949" s="24">
        <v>7.9770522859209901E-3</v>
      </c>
      <c r="T949" s="24" t="s">
        <v>69</v>
      </c>
      <c r="U949" s="21">
        <v>3.57456788028842E-2</v>
      </c>
      <c r="V949" s="21">
        <v>-2.5462827258198199E-2</v>
      </c>
      <c r="W949" s="22">
        <v>6.1208446221044002E-2</v>
      </c>
    </row>
    <row r="950" spans="2:23" x14ac:dyDescent="0.25">
      <c r="B950" s="18" t="s">
        <v>28</v>
      </c>
      <c r="C950" s="19" t="s">
        <v>53</v>
      </c>
      <c r="D950" s="18" t="s">
        <v>124</v>
      </c>
      <c r="E950" s="18" t="s">
        <v>73</v>
      </c>
      <c r="F950" s="23">
        <v>7.9</v>
      </c>
      <c r="G950" s="24">
        <v>50150</v>
      </c>
      <c r="H950" s="24">
        <v>7.9</v>
      </c>
      <c r="I950" s="24">
        <v>1</v>
      </c>
      <c r="J950" s="24">
        <v>14.908857696317501</v>
      </c>
      <c r="K950" s="24">
        <v>1.1602704773632201E-3</v>
      </c>
      <c r="L950" s="24">
        <v>44.825629476702296</v>
      </c>
      <c r="M950" s="24">
        <v>1.04887394426692E-2</v>
      </c>
      <c r="N950" s="24">
        <v>-29.916771780384799</v>
      </c>
      <c r="O950" s="24">
        <v>-9.3284689653059805E-3</v>
      </c>
      <c r="P950" s="24">
        <v>-12.5360412530459</v>
      </c>
      <c r="Q950" s="24">
        <v>-12.5360412530459</v>
      </c>
      <c r="R950" s="24">
        <v>0</v>
      </c>
      <c r="S950" s="24">
        <v>8.2033516415592502E-4</v>
      </c>
      <c r="T950" s="24" t="s">
        <v>69</v>
      </c>
      <c r="U950" s="21">
        <v>-7.3694904825917201E-2</v>
      </c>
      <c r="V950" s="21">
        <v>-5.2495313957788899E-2</v>
      </c>
      <c r="W950" s="22">
        <v>-2.1199611593749799E-2</v>
      </c>
    </row>
    <row r="951" spans="2:23" x14ac:dyDescent="0.25">
      <c r="B951" s="18" t="s">
        <v>28</v>
      </c>
      <c r="C951" s="19" t="s">
        <v>53</v>
      </c>
      <c r="D951" s="18" t="s">
        <v>124</v>
      </c>
      <c r="E951" s="18" t="s">
        <v>73</v>
      </c>
      <c r="F951" s="23">
        <v>7.9</v>
      </c>
      <c r="G951" s="24">
        <v>50250</v>
      </c>
      <c r="H951" s="24">
        <v>7.81</v>
      </c>
      <c r="I951" s="24">
        <v>1</v>
      </c>
      <c r="J951" s="24">
        <v>-106.391346800929</v>
      </c>
      <c r="K951" s="24">
        <v>0.55882488894108096</v>
      </c>
      <c r="L951" s="24">
        <v>-145.21381007532301</v>
      </c>
      <c r="M951" s="24">
        <v>1.04106768992855</v>
      </c>
      <c r="N951" s="24">
        <v>38.822463274394799</v>
      </c>
      <c r="O951" s="24">
        <v>-0.48224280098747202</v>
      </c>
      <c r="P951" s="24">
        <v>17.9325036164614</v>
      </c>
      <c r="Q951" s="24">
        <v>17.9325036164613</v>
      </c>
      <c r="R951" s="24">
        <v>0</v>
      </c>
      <c r="S951" s="24">
        <v>1.5876142245568801E-2</v>
      </c>
      <c r="T951" s="24" t="s">
        <v>69</v>
      </c>
      <c r="U951" s="21">
        <v>-0.29399550706103</v>
      </c>
      <c r="V951" s="21">
        <v>-0.20942270679099201</v>
      </c>
      <c r="W951" s="22">
        <v>-8.4572882952004005E-2</v>
      </c>
    </row>
    <row r="952" spans="2:23" x14ac:dyDescent="0.25">
      <c r="B952" s="18" t="s">
        <v>28</v>
      </c>
      <c r="C952" s="19" t="s">
        <v>53</v>
      </c>
      <c r="D952" s="18" t="s">
        <v>124</v>
      </c>
      <c r="E952" s="18" t="s">
        <v>73</v>
      </c>
      <c r="F952" s="23">
        <v>7.9</v>
      </c>
      <c r="G952" s="24">
        <v>50900</v>
      </c>
      <c r="H952" s="24">
        <v>8</v>
      </c>
      <c r="I952" s="24">
        <v>1</v>
      </c>
      <c r="J952" s="24">
        <v>74.391214689165295</v>
      </c>
      <c r="K952" s="24">
        <v>0.52850204458976502</v>
      </c>
      <c r="L952" s="24">
        <v>90.391928375354894</v>
      </c>
      <c r="M952" s="24">
        <v>0.78030191832216</v>
      </c>
      <c r="N952" s="24">
        <v>-16.000713686189599</v>
      </c>
      <c r="O952" s="24">
        <v>-0.25179987373239499</v>
      </c>
      <c r="P952" s="24">
        <v>-5.5304348917039299</v>
      </c>
      <c r="Q952" s="24">
        <v>-5.5304348917039201</v>
      </c>
      <c r="R952" s="24">
        <v>0</v>
      </c>
      <c r="S952" s="24">
        <v>2.9209353137264302E-3</v>
      </c>
      <c r="T952" s="24" t="s">
        <v>50</v>
      </c>
      <c r="U952" s="21">
        <v>-0.401737627553581</v>
      </c>
      <c r="V952" s="21">
        <v>-0.28617097663535801</v>
      </c>
      <c r="W952" s="22">
        <v>-0.11556676390109499</v>
      </c>
    </row>
    <row r="953" spans="2:23" x14ac:dyDescent="0.25">
      <c r="B953" s="18" t="s">
        <v>28</v>
      </c>
      <c r="C953" s="19" t="s">
        <v>53</v>
      </c>
      <c r="D953" s="18" t="s">
        <v>124</v>
      </c>
      <c r="E953" s="18" t="s">
        <v>73</v>
      </c>
      <c r="F953" s="23">
        <v>7.9</v>
      </c>
      <c r="G953" s="24">
        <v>53050</v>
      </c>
      <c r="H953" s="24">
        <v>8.08</v>
      </c>
      <c r="I953" s="24">
        <v>1</v>
      </c>
      <c r="J953" s="24">
        <v>62.8781499149731</v>
      </c>
      <c r="K953" s="24">
        <v>0.79349991056167601</v>
      </c>
      <c r="L953" s="24">
        <v>84.755584232104397</v>
      </c>
      <c r="M953" s="24">
        <v>1.44173026804604</v>
      </c>
      <c r="N953" s="24">
        <v>-21.8774343171313</v>
      </c>
      <c r="O953" s="24">
        <v>-0.64823035748435998</v>
      </c>
      <c r="P953" s="24">
        <v>-7.9756793835681403</v>
      </c>
      <c r="Q953" s="24">
        <v>-7.9756793835681403</v>
      </c>
      <c r="R953" s="24">
        <v>0</v>
      </c>
      <c r="S953" s="24">
        <v>1.2766820349035399E-2</v>
      </c>
      <c r="T953" s="24" t="s">
        <v>69</v>
      </c>
      <c r="U953" s="21">
        <v>-1.2414223792164001</v>
      </c>
      <c r="V953" s="21">
        <v>-0.88430614986385903</v>
      </c>
      <c r="W953" s="22">
        <v>-0.35711657848455503</v>
      </c>
    </row>
    <row r="954" spans="2:23" x14ac:dyDescent="0.25">
      <c r="B954" s="18" t="s">
        <v>28</v>
      </c>
      <c r="C954" s="19" t="s">
        <v>53</v>
      </c>
      <c r="D954" s="18" t="s">
        <v>124</v>
      </c>
      <c r="E954" s="18" t="s">
        <v>74</v>
      </c>
      <c r="F954" s="23">
        <v>7.81</v>
      </c>
      <c r="G954" s="24">
        <v>50253</v>
      </c>
      <c r="H954" s="24">
        <v>7.81</v>
      </c>
      <c r="I954" s="24">
        <v>1</v>
      </c>
      <c r="J954" s="24">
        <v>0</v>
      </c>
      <c r="K954" s="24">
        <v>0</v>
      </c>
      <c r="L954" s="24">
        <v>0</v>
      </c>
      <c r="M954" s="24">
        <v>0</v>
      </c>
      <c r="N954" s="24">
        <v>0</v>
      </c>
      <c r="O954" s="24">
        <v>0</v>
      </c>
      <c r="P954" s="24">
        <v>0</v>
      </c>
      <c r="Q954" s="24">
        <v>0</v>
      </c>
      <c r="R954" s="24">
        <v>0</v>
      </c>
      <c r="S954" s="24">
        <v>0</v>
      </c>
      <c r="T954" s="24" t="s">
        <v>50</v>
      </c>
      <c r="U954" s="21">
        <v>0</v>
      </c>
      <c r="V954" s="21">
        <v>0</v>
      </c>
      <c r="W954" s="22">
        <v>0</v>
      </c>
    </row>
    <row r="955" spans="2:23" x14ac:dyDescent="0.25">
      <c r="B955" s="18" t="s">
        <v>28</v>
      </c>
      <c r="C955" s="19" t="s">
        <v>53</v>
      </c>
      <c r="D955" s="18" t="s">
        <v>124</v>
      </c>
      <c r="E955" s="18" t="s">
        <v>74</v>
      </c>
      <c r="F955" s="23">
        <v>7.81</v>
      </c>
      <c r="G955" s="24">
        <v>50300</v>
      </c>
      <c r="H955" s="24">
        <v>7.81</v>
      </c>
      <c r="I955" s="24">
        <v>1</v>
      </c>
      <c r="J955" s="24">
        <v>8.5762126195600494</v>
      </c>
      <c r="K955" s="24">
        <v>1.02236477825302E-3</v>
      </c>
      <c r="L955" s="24">
        <v>-30.493333627877998</v>
      </c>
      <c r="M955" s="24">
        <v>1.29248232008009E-2</v>
      </c>
      <c r="N955" s="24">
        <v>39.069546247437998</v>
      </c>
      <c r="O955" s="24">
        <v>-1.1902458422547901E-2</v>
      </c>
      <c r="P955" s="24">
        <v>17.932503616462299</v>
      </c>
      <c r="Q955" s="24">
        <v>17.932503616462299</v>
      </c>
      <c r="R955" s="24">
        <v>0</v>
      </c>
      <c r="S955" s="24">
        <v>4.4698881347666301E-3</v>
      </c>
      <c r="T955" s="24" t="s">
        <v>69</v>
      </c>
      <c r="U955" s="21">
        <v>-9.2958200280099101E-2</v>
      </c>
      <c r="V955" s="21">
        <v>-6.6217195343180102E-2</v>
      </c>
      <c r="W955" s="22">
        <v>-2.6741031080062601E-2</v>
      </c>
    </row>
    <row r="956" spans="2:23" x14ac:dyDescent="0.25">
      <c r="B956" s="18" t="s">
        <v>28</v>
      </c>
      <c r="C956" s="19" t="s">
        <v>53</v>
      </c>
      <c r="D956" s="18" t="s">
        <v>124</v>
      </c>
      <c r="E956" s="18" t="s">
        <v>75</v>
      </c>
      <c r="F956" s="23">
        <v>7.81</v>
      </c>
      <c r="G956" s="24">
        <v>51150</v>
      </c>
      <c r="H956" s="24">
        <v>7.83</v>
      </c>
      <c r="I956" s="24">
        <v>1</v>
      </c>
      <c r="J956" s="24">
        <v>38.121116383324399</v>
      </c>
      <c r="K956" s="24">
        <v>4.1562078109293597E-2</v>
      </c>
      <c r="L956" s="24">
        <v>-0.93361496819850598</v>
      </c>
      <c r="M956" s="24">
        <v>2.4928815592946999E-5</v>
      </c>
      <c r="N956" s="24">
        <v>39.054731351522904</v>
      </c>
      <c r="O956" s="24">
        <v>4.1537149293700601E-2</v>
      </c>
      <c r="P956" s="24">
        <v>17.932503616455499</v>
      </c>
      <c r="Q956" s="24">
        <v>17.932503616455399</v>
      </c>
      <c r="R956" s="24">
        <v>0</v>
      </c>
      <c r="S956" s="24">
        <v>9.1970360182897799E-3</v>
      </c>
      <c r="T956" s="24" t="s">
        <v>69</v>
      </c>
      <c r="U956" s="21">
        <v>-0.45627411955373698</v>
      </c>
      <c r="V956" s="21">
        <v>-0.32501912056698301</v>
      </c>
      <c r="W956" s="22">
        <v>-0.131255127307222</v>
      </c>
    </row>
    <row r="957" spans="2:23" x14ac:dyDescent="0.25">
      <c r="B957" s="18" t="s">
        <v>28</v>
      </c>
      <c r="C957" s="19" t="s">
        <v>53</v>
      </c>
      <c r="D957" s="18" t="s">
        <v>124</v>
      </c>
      <c r="E957" s="18" t="s">
        <v>76</v>
      </c>
      <c r="F957" s="23">
        <v>8.01</v>
      </c>
      <c r="G957" s="24">
        <v>50354</v>
      </c>
      <c r="H957" s="24">
        <v>8.01</v>
      </c>
      <c r="I957" s="24">
        <v>1</v>
      </c>
      <c r="J957" s="24">
        <v>-8.1519000000000006E-14</v>
      </c>
      <c r="K957" s="24">
        <v>0</v>
      </c>
      <c r="L957" s="24">
        <v>4.6081999999999997E-14</v>
      </c>
      <c r="M957" s="24">
        <v>0</v>
      </c>
      <c r="N957" s="24">
        <v>-1.27601E-13</v>
      </c>
      <c r="O957" s="24">
        <v>0</v>
      </c>
      <c r="P957" s="24">
        <v>-2.0602000000000001E-14</v>
      </c>
      <c r="Q957" s="24">
        <v>-2.0600999999999999E-14</v>
      </c>
      <c r="R957" s="24">
        <v>0</v>
      </c>
      <c r="S957" s="24">
        <v>0</v>
      </c>
      <c r="T957" s="24" t="s">
        <v>50</v>
      </c>
      <c r="U957" s="21">
        <v>0</v>
      </c>
      <c r="V957" s="21">
        <v>0</v>
      </c>
      <c r="W957" s="22">
        <v>0</v>
      </c>
    </row>
    <row r="958" spans="2:23" x14ac:dyDescent="0.25">
      <c r="B958" s="18" t="s">
        <v>28</v>
      </c>
      <c r="C958" s="19" t="s">
        <v>53</v>
      </c>
      <c r="D958" s="18" t="s">
        <v>124</v>
      </c>
      <c r="E958" s="18" t="s">
        <v>76</v>
      </c>
      <c r="F958" s="23">
        <v>8.01</v>
      </c>
      <c r="G958" s="24">
        <v>50900</v>
      </c>
      <c r="H958" s="24">
        <v>8</v>
      </c>
      <c r="I958" s="24">
        <v>1</v>
      </c>
      <c r="J958" s="24">
        <v>-85.311333987287895</v>
      </c>
      <c r="K958" s="24">
        <v>5.7496387282855603E-2</v>
      </c>
      <c r="L958" s="24">
        <v>-116.25476410221</v>
      </c>
      <c r="M958" s="24">
        <v>0.106769844394038</v>
      </c>
      <c r="N958" s="24">
        <v>30.943430114922101</v>
      </c>
      <c r="O958" s="24">
        <v>-4.9273457111182299E-2</v>
      </c>
      <c r="P958" s="24">
        <v>12.130879856613801</v>
      </c>
      <c r="Q958" s="24">
        <v>12.130879856613699</v>
      </c>
      <c r="R958" s="24">
        <v>0</v>
      </c>
      <c r="S958" s="24">
        <v>1.1625501441552199E-3</v>
      </c>
      <c r="T958" s="24" t="s">
        <v>69</v>
      </c>
      <c r="U958" s="21">
        <v>-8.4999723025799695E-2</v>
      </c>
      <c r="V958" s="21">
        <v>-6.0548109222813201E-2</v>
      </c>
      <c r="W958" s="22">
        <v>-2.4451637707923999E-2</v>
      </c>
    </row>
    <row r="959" spans="2:23" x14ac:dyDescent="0.25">
      <c r="B959" s="18" t="s">
        <v>28</v>
      </c>
      <c r="C959" s="19" t="s">
        <v>53</v>
      </c>
      <c r="D959" s="18" t="s">
        <v>124</v>
      </c>
      <c r="E959" s="18" t="s">
        <v>76</v>
      </c>
      <c r="F959" s="23">
        <v>8.01</v>
      </c>
      <c r="G959" s="24">
        <v>53200</v>
      </c>
      <c r="H959" s="24">
        <v>8.0500000000000007</v>
      </c>
      <c r="I959" s="24">
        <v>1</v>
      </c>
      <c r="J959" s="24">
        <v>50.8874485856173</v>
      </c>
      <c r="K959" s="24">
        <v>0.12507441605765099</v>
      </c>
      <c r="L959" s="24">
        <v>81.707550788893002</v>
      </c>
      <c r="M959" s="24">
        <v>0.32245678224091301</v>
      </c>
      <c r="N959" s="24">
        <v>-30.820102203275599</v>
      </c>
      <c r="O959" s="24">
        <v>-0.19738236618326199</v>
      </c>
      <c r="P959" s="24">
        <v>-12.1308798566139</v>
      </c>
      <c r="Q959" s="24">
        <v>-12.130879856613801</v>
      </c>
      <c r="R959" s="24">
        <v>0</v>
      </c>
      <c r="S959" s="24">
        <v>7.1077432864174702E-3</v>
      </c>
      <c r="T959" s="24" t="s">
        <v>69</v>
      </c>
      <c r="U959" s="21">
        <v>-0.35217631232054097</v>
      </c>
      <c r="V959" s="21">
        <v>-0.250866815384791</v>
      </c>
      <c r="W959" s="22">
        <v>-0.101309595980222</v>
      </c>
    </row>
    <row r="960" spans="2:23" x14ac:dyDescent="0.25">
      <c r="B960" s="18" t="s">
        <v>28</v>
      </c>
      <c r="C960" s="19" t="s">
        <v>53</v>
      </c>
      <c r="D960" s="18" t="s">
        <v>124</v>
      </c>
      <c r="E960" s="18" t="s">
        <v>77</v>
      </c>
      <c r="F960" s="23">
        <v>8.01</v>
      </c>
      <c r="G960" s="24">
        <v>50404</v>
      </c>
      <c r="H960" s="24">
        <v>8.01</v>
      </c>
      <c r="I960" s="24">
        <v>1</v>
      </c>
      <c r="J960" s="24">
        <v>0</v>
      </c>
      <c r="K960" s="24">
        <v>0</v>
      </c>
      <c r="L960" s="24">
        <v>0</v>
      </c>
      <c r="M960" s="24">
        <v>0</v>
      </c>
      <c r="N960" s="24">
        <v>0</v>
      </c>
      <c r="O960" s="24">
        <v>0</v>
      </c>
      <c r="P960" s="24">
        <v>0</v>
      </c>
      <c r="Q960" s="24">
        <v>0</v>
      </c>
      <c r="R960" s="24">
        <v>0</v>
      </c>
      <c r="S960" s="24">
        <v>0</v>
      </c>
      <c r="T960" s="24" t="s">
        <v>50</v>
      </c>
      <c r="U960" s="21">
        <v>0</v>
      </c>
      <c r="V960" s="21">
        <v>0</v>
      </c>
      <c r="W960" s="22">
        <v>0</v>
      </c>
    </row>
    <row r="961" spans="2:23" x14ac:dyDescent="0.25">
      <c r="B961" s="18" t="s">
        <v>28</v>
      </c>
      <c r="C961" s="19" t="s">
        <v>53</v>
      </c>
      <c r="D961" s="18" t="s">
        <v>124</v>
      </c>
      <c r="E961" s="18" t="s">
        <v>78</v>
      </c>
      <c r="F961" s="23">
        <v>7.93</v>
      </c>
      <c r="G961" s="24">
        <v>50499</v>
      </c>
      <c r="H961" s="24">
        <v>7.93</v>
      </c>
      <c r="I961" s="24">
        <v>1</v>
      </c>
      <c r="J961" s="24">
        <v>0</v>
      </c>
      <c r="K961" s="24">
        <v>0</v>
      </c>
      <c r="L961" s="24">
        <v>0</v>
      </c>
      <c r="M961" s="24">
        <v>0</v>
      </c>
      <c r="N961" s="24">
        <v>0</v>
      </c>
      <c r="O961" s="24">
        <v>0</v>
      </c>
      <c r="P961" s="24">
        <v>0</v>
      </c>
      <c r="Q961" s="24">
        <v>0</v>
      </c>
      <c r="R961" s="24">
        <v>0</v>
      </c>
      <c r="S961" s="24">
        <v>0</v>
      </c>
      <c r="T961" s="24" t="s">
        <v>50</v>
      </c>
      <c r="U961" s="21">
        <v>0</v>
      </c>
      <c r="V961" s="21">
        <v>0</v>
      </c>
      <c r="W961" s="22">
        <v>0</v>
      </c>
    </row>
    <row r="962" spans="2:23" x14ac:dyDescent="0.25">
      <c r="B962" s="18" t="s">
        <v>28</v>
      </c>
      <c r="C962" s="19" t="s">
        <v>53</v>
      </c>
      <c r="D962" s="18" t="s">
        <v>124</v>
      </c>
      <c r="E962" s="18" t="s">
        <v>78</v>
      </c>
      <c r="F962" s="23">
        <v>7.93</v>
      </c>
      <c r="G962" s="24">
        <v>50554</v>
      </c>
      <c r="H962" s="24">
        <v>7.93</v>
      </c>
      <c r="I962" s="24">
        <v>1</v>
      </c>
      <c r="J962" s="24">
        <v>0</v>
      </c>
      <c r="K962" s="24">
        <v>0</v>
      </c>
      <c r="L962" s="24">
        <v>0</v>
      </c>
      <c r="M962" s="24">
        <v>0</v>
      </c>
      <c r="N962" s="24">
        <v>0</v>
      </c>
      <c r="O962" s="24">
        <v>0</v>
      </c>
      <c r="P962" s="24">
        <v>0</v>
      </c>
      <c r="Q962" s="24">
        <v>0</v>
      </c>
      <c r="R962" s="24">
        <v>0</v>
      </c>
      <c r="S962" s="24">
        <v>0</v>
      </c>
      <c r="T962" s="24" t="s">
        <v>50</v>
      </c>
      <c r="U962" s="21">
        <v>0</v>
      </c>
      <c r="V962" s="21">
        <v>0</v>
      </c>
      <c r="W962" s="22">
        <v>0</v>
      </c>
    </row>
    <row r="963" spans="2:23" x14ac:dyDescent="0.25">
      <c r="B963" s="18" t="s">
        <v>28</v>
      </c>
      <c r="C963" s="19" t="s">
        <v>53</v>
      </c>
      <c r="D963" s="18" t="s">
        <v>124</v>
      </c>
      <c r="E963" s="18" t="s">
        <v>79</v>
      </c>
      <c r="F963" s="23">
        <v>7.93</v>
      </c>
      <c r="G963" s="24">
        <v>50604</v>
      </c>
      <c r="H963" s="24">
        <v>7.93</v>
      </c>
      <c r="I963" s="24">
        <v>1</v>
      </c>
      <c r="J963" s="24">
        <v>5.2932999999999998E-14</v>
      </c>
      <c r="K963" s="24">
        <v>0</v>
      </c>
      <c r="L963" s="24">
        <v>-2.0212999999999999E-14</v>
      </c>
      <c r="M963" s="24">
        <v>0</v>
      </c>
      <c r="N963" s="24">
        <v>7.3145999999999997E-14</v>
      </c>
      <c r="O963" s="24">
        <v>0</v>
      </c>
      <c r="P963" s="24">
        <v>1.1005E-14</v>
      </c>
      <c r="Q963" s="24">
        <v>1.1009E-14</v>
      </c>
      <c r="R963" s="24">
        <v>0</v>
      </c>
      <c r="S963" s="24">
        <v>0</v>
      </c>
      <c r="T963" s="24" t="s">
        <v>50</v>
      </c>
      <c r="U963" s="21">
        <v>0</v>
      </c>
      <c r="V963" s="21">
        <v>0</v>
      </c>
      <c r="W963" s="22">
        <v>0</v>
      </c>
    </row>
    <row r="964" spans="2:23" x14ac:dyDescent="0.25">
      <c r="B964" s="18" t="s">
        <v>28</v>
      </c>
      <c r="C964" s="19" t="s">
        <v>53</v>
      </c>
      <c r="D964" s="18" t="s">
        <v>124</v>
      </c>
      <c r="E964" s="18" t="s">
        <v>80</v>
      </c>
      <c r="F964" s="23">
        <v>7.97</v>
      </c>
      <c r="G964" s="24">
        <v>50750</v>
      </c>
      <c r="H964" s="24">
        <v>7.97</v>
      </c>
      <c r="I964" s="24">
        <v>1</v>
      </c>
      <c r="J964" s="24">
        <v>17.5520105001122</v>
      </c>
      <c r="K964" s="24">
        <v>7.3629464350455599E-3</v>
      </c>
      <c r="L964" s="24">
        <v>36.7456353499161</v>
      </c>
      <c r="M964" s="24">
        <v>3.2270777042729203E-2</v>
      </c>
      <c r="N964" s="24">
        <v>-19.1936248498039</v>
      </c>
      <c r="O964" s="24">
        <v>-2.49078306076836E-2</v>
      </c>
      <c r="P964" s="24">
        <v>-10.1406948029519</v>
      </c>
      <c r="Q964" s="24">
        <v>-10.140694802951799</v>
      </c>
      <c r="R964" s="24">
        <v>0</v>
      </c>
      <c r="S964" s="24">
        <v>2.4577252169700899E-3</v>
      </c>
      <c r="T964" s="24" t="s">
        <v>69</v>
      </c>
      <c r="U964" s="21">
        <v>-0.19851540994323799</v>
      </c>
      <c r="V964" s="21">
        <v>-0.14140908106260999</v>
      </c>
      <c r="W964" s="22">
        <v>-5.7106384710203698E-2</v>
      </c>
    </row>
    <row r="965" spans="2:23" x14ac:dyDescent="0.25">
      <c r="B965" s="18" t="s">
        <v>28</v>
      </c>
      <c r="C965" s="19" t="s">
        <v>53</v>
      </c>
      <c r="D965" s="18" t="s">
        <v>124</v>
      </c>
      <c r="E965" s="18" t="s">
        <v>80</v>
      </c>
      <c r="F965" s="23">
        <v>7.97</v>
      </c>
      <c r="G965" s="24">
        <v>50800</v>
      </c>
      <c r="H965" s="24">
        <v>7.96</v>
      </c>
      <c r="I965" s="24">
        <v>1</v>
      </c>
      <c r="J965" s="24">
        <v>2.31865273663816</v>
      </c>
      <c r="K965" s="24">
        <v>1.0053401459533699E-4</v>
      </c>
      <c r="L965" s="24">
        <v>-16.890046134870801</v>
      </c>
      <c r="M965" s="24">
        <v>5.3346174127917997E-3</v>
      </c>
      <c r="N965" s="24">
        <v>19.208698871509</v>
      </c>
      <c r="O965" s="24">
        <v>-5.2340833981964598E-3</v>
      </c>
      <c r="P965" s="24">
        <v>10.140694802951099</v>
      </c>
      <c r="Q965" s="24">
        <v>10.140694802951</v>
      </c>
      <c r="R965" s="24">
        <v>0</v>
      </c>
      <c r="S965" s="24">
        <v>1.9229900233194101E-3</v>
      </c>
      <c r="T965" s="24" t="s">
        <v>69</v>
      </c>
      <c r="U965" s="21">
        <v>0.15039751444845001</v>
      </c>
      <c r="V965" s="21">
        <v>-0.10713311535027401</v>
      </c>
      <c r="W965" s="22">
        <v>0.25753037802583001</v>
      </c>
    </row>
    <row r="966" spans="2:23" x14ac:dyDescent="0.25">
      <c r="B966" s="18" t="s">
        <v>28</v>
      </c>
      <c r="C966" s="19" t="s">
        <v>53</v>
      </c>
      <c r="D966" s="18" t="s">
        <v>124</v>
      </c>
      <c r="E966" s="18" t="s">
        <v>81</v>
      </c>
      <c r="F966" s="23">
        <v>7.98</v>
      </c>
      <c r="G966" s="24">
        <v>50750</v>
      </c>
      <c r="H966" s="24">
        <v>7.97</v>
      </c>
      <c r="I966" s="24">
        <v>1</v>
      </c>
      <c r="J966" s="24">
        <v>-11.2901437003993</v>
      </c>
      <c r="K966" s="24">
        <v>9.6875182029505596E-4</v>
      </c>
      <c r="L966" s="24">
        <v>-30.4682708318213</v>
      </c>
      <c r="M966" s="24">
        <v>7.05519800885722E-3</v>
      </c>
      <c r="N966" s="24">
        <v>19.178127131421999</v>
      </c>
      <c r="O966" s="24">
        <v>-6.0864461885621604E-3</v>
      </c>
      <c r="P966" s="24">
        <v>10.140694802950801</v>
      </c>
      <c r="Q966" s="24">
        <v>10.140694802950801</v>
      </c>
      <c r="R966" s="24">
        <v>0</v>
      </c>
      <c r="S966" s="24">
        <v>7.8153605225811395E-4</v>
      </c>
      <c r="T966" s="24" t="s">
        <v>50</v>
      </c>
      <c r="U966" s="21">
        <v>0.14324186296044999</v>
      </c>
      <c r="V966" s="21">
        <v>-0.10203590853085499</v>
      </c>
      <c r="W966" s="22">
        <v>0.245277531697325</v>
      </c>
    </row>
    <row r="967" spans="2:23" x14ac:dyDescent="0.25">
      <c r="B967" s="18" t="s">
        <v>28</v>
      </c>
      <c r="C967" s="19" t="s">
        <v>53</v>
      </c>
      <c r="D967" s="18" t="s">
        <v>124</v>
      </c>
      <c r="E967" s="18" t="s">
        <v>81</v>
      </c>
      <c r="F967" s="23">
        <v>7.98</v>
      </c>
      <c r="G967" s="24">
        <v>50950</v>
      </c>
      <c r="H967" s="24">
        <v>7.98</v>
      </c>
      <c r="I967" s="24">
        <v>1</v>
      </c>
      <c r="J967" s="24">
        <v>24.5790990561249</v>
      </c>
      <c r="K967" s="24">
        <v>5.3163625716150598E-3</v>
      </c>
      <c r="L967" s="24">
        <v>43.748418606169103</v>
      </c>
      <c r="M967" s="24">
        <v>1.6842532348757301E-2</v>
      </c>
      <c r="N967" s="24">
        <v>-19.169319550044101</v>
      </c>
      <c r="O967" s="24">
        <v>-1.1526169777142201E-2</v>
      </c>
      <c r="P967" s="24">
        <v>-10.1406948029489</v>
      </c>
      <c r="Q967" s="24">
        <v>-10.1406948029489</v>
      </c>
      <c r="R967" s="24">
        <v>0</v>
      </c>
      <c r="S967" s="24">
        <v>9.0493648156168697E-4</v>
      </c>
      <c r="T967" s="24" t="s">
        <v>69</v>
      </c>
      <c r="U967" s="21">
        <v>-9.1978834821594996E-2</v>
      </c>
      <c r="V967" s="21">
        <v>-6.5519560990506306E-2</v>
      </c>
      <c r="W967" s="22">
        <v>-2.6459299698799999E-2</v>
      </c>
    </row>
    <row r="968" spans="2:23" x14ac:dyDescent="0.25">
      <c r="B968" s="18" t="s">
        <v>28</v>
      </c>
      <c r="C968" s="19" t="s">
        <v>53</v>
      </c>
      <c r="D968" s="18" t="s">
        <v>124</v>
      </c>
      <c r="E968" s="18" t="s">
        <v>82</v>
      </c>
      <c r="F968" s="23">
        <v>7.96</v>
      </c>
      <c r="G968" s="24">
        <v>51300</v>
      </c>
      <c r="H968" s="24">
        <v>7.98</v>
      </c>
      <c r="I968" s="24">
        <v>1</v>
      </c>
      <c r="J968" s="24">
        <v>71.926096863545595</v>
      </c>
      <c r="K968" s="24">
        <v>7.9204193807469694E-2</v>
      </c>
      <c r="L968" s="24">
        <v>82.393540769719195</v>
      </c>
      <c r="M968" s="24">
        <v>0.10393492903234799</v>
      </c>
      <c r="N968" s="24">
        <v>-10.4674439061735</v>
      </c>
      <c r="O968" s="24">
        <v>-2.4730735224877998E-2</v>
      </c>
      <c r="P968" s="24">
        <v>-2.3953464500919299</v>
      </c>
      <c r="Q968" s="24">
        <v>-2.3953464500919299</v>
      </c>
      <c r="R968" s="24">
        <v>0</v>
      </c>
      <c r="S968" s="24">
        <v>8.7843951470470993E-5</v>
      </c>
      <c r="T968" s="24" t="s">
        <v>69</v>
      </c>
      <c r="U968" s="21">
        <v>1.2244918381197499E-2</v>
      </c>
      <c r="V968" s="21">
        <v>-8.72245966429969E-3</v>
      </c>
      <c r="W968" s="22">
        <v>2.0967357546896801E-2</v>
      </c>
    </row>
    <row r="969" spans="2:23" x14ac:dyDescent="0.25">
      <c r="B969" s="18" t="s">
        <v>28</v>
      </c>
      <c r="C969" s="19" t="s">
        <v>53</v>
      </c>
      <c r="D969" s="18" t="s">
        <v>124</v>
      </c>
      <c r="E969" s="18" t="s">
        <v>83</v>
      </c>
      <c r="F969" s="23">
        <v>8</v>
      </c>
      <c r="G969" s="24">
        <v>54750</v>
      </c>
      <c r="H969" s="24">
        <v>8.09</v>
      </c>
      <c r="I969" s="24">
        <v>1</v>
      </c>
      <c r="J969" s="24">
        <v>55.097959442431097</v>
      </c>
      <c r="K969" s="24">
        <v>0.32267360196936601</v>
      </c>
      <c r="L969" s="24">
        <v>76.053610450766598</v>
      </c>
      <c r="M969" s="24">
        <v>0.61479748021742897</v>
      </c>
      <c r="N969" s="24">
        <v>-20.955651008335401</v>
      </c>
      <c r="O969" s="24">
        <v>-0.29212387824806302</v>
      </c>
      <c r="P969" s="24">
        <v>-7.9582321990963099</v>
      </c>
      <c r="Q969" s="24">
        <v>-7.9582321990963099</v>
      </c>
      <c r="R969" s="24">
        <v>0</v>
      </c>
      <c r="S969" s="24">
        <v>6.73171343520481E-3</v>
      </c>
      <c r="T969" s="24" t="s">
        <v>50</v>
      </c>
      <c r="U969" s="21">
        <v>-0.46412800975548502</v>
      </c>
      <c r="V969" s="21">
        <v>-0.33061370587657402</v>
      </c>
      <c r="W969" s="22">
        <v>-0.13351443440817201</v>
      </c>
    </row>
    <row r="970" spans="2:23" x14ac:dyDescent="0.25">
      <c r="B970" s="18" t="s">
        <v>28</v>
      </c>
      <c r="C970" s="19" t="s">
        <v>53</v>
      </c>
      <c r="D970" s="18" t="s">
        <v>124</v>
      </c>
      <c r="E970" s="18" t="s">
        <v>84</v>
      </c>
      <c r="F970" s="23">
        <v>7.98</v>
      </c>
      <c r="G970" s="24">
        <v>53150</v>
      </c>
      <c r="H970" s="24">
        <v>8.07</v>
      </c>
      <c r="I970" s="24">
        <v>1</v>
      </c>
      <c r="J970" s="24">
        <v>117.399207324999</v>
      </c>
      <c r="K970" s="24">
        <v>0.60643325074367904</v>
      </c>
      <c r="L970" s="24">
        <v>129.48059817665401</v>
      </c>
      <c r="M970" s="24">
        <v>0.73766991338410204</v>
      </c>
      <c r="N970" s="24">
        <v>-12.081390851654801</v>
      </c>
      <c r="O970" s="24">
        <v>-0.131236662640423</v>
      </c>
      <c r="P970" s="24">
        <v>-0.50314482212970302</v>
      </c>
      <c r="Q970" s="24">
        <v>-0.50314482212970302</v>
      </c>
      <c r="R970" s="24">
        <v>0</v>
      </c>
      <c r="S970" s="24">
        <v>1.1138807329580999E-5</v>
      </c>
      <c r="T970" s="24" t="s">
        <v>69</v>
      </c>
      <c r="U970" s="21">
        <v>3.4150958959530998E-2</v>
      </c>
      <c r="V970" s="21">
        <v>-2.4326855659492799E-2</v>
      </c>
      <c r="W970" s="22">
        <v>5.8477757448625302E-2</v>
      </c>
    </row>
    <row r="971" spans="2:23" x14ac:dyDescent="0.25">
      <c r="B971" s="18" t="s">
        <v>28</v>
      </c>
      <c r="C971" s="19" t="s">
        <v>53</v>
      </c>
      <c r="D971" s="18" t="s">
        <v>124</v>
      </c>
      <c r="E971" s="18" t="s">
        <v>84</v>
      </c>
      <c r="F971" s="23">
        <v>7.98</v>
      </c>
      <c r="G971" s="24">
        <v>54500</v>
      </c>
      <c r="H971" s="24">
        <v>7.93</v>
      </c>
      <c r="I971" s="24">
        <v>1</v>
      </c>
      <c r="J971" s="24">
        <v>-62.450662162420102</v>
      </c>
      <c r="K971" s="24">
        <v>0.215947717774534</v>
      </c>
      <c r="L971" s="24">
        <v>-55.411148105945898</v>
      </c>
      <c r="M971" s="24">
        <v>0.17000778966678401</v>
      </c>
      <c r="N971" s="24">
        <v>-7.0395140564741903</v>
      </c>
      <c r="O971" s="24">
        <v>4.5939928107750203E-2</v>
      </c>
      <c r="P971" s="24">
        <v>-9.6375499808209995</v>
      </c>
      <c r="Q971" s="24">
        <v>-9.6375499808209995</v>
      </c>
      <c r="R971" s="24">
        <v>0</v>
      </c>
      <c r="S971" s="24">
        <v>5.1428968065694103E-3</v>
      </c>
      <c r="T971" s="24" t="s">
        <v>69</v>
      </c>
      <c r="U971" s="21">
        <v>1.34764252734383E-2</v>
      </c>
      <c r="V971" s="21">
        <v>-9.5997026854023598E-3</v>
      </c>
      <c r="W971" s="22">
        <v>2.3076105398636599E-2</v>
      </c>
    </row>
    <row r="972" spans="2:23" x14ac:dyDescent="0.25">
      <c r="B972" s="18" t="s">
        <v>28</v>
      </c>
      <c r="C972" s="19" t="s">
        <v>53</v>
      </c>
      <c r="D972" s="18" t="s">
        <v>124</v>
      </c>
      <c r="E972" s="18" t="s">
        <v>85</v>
      </c>
      <c r="F972" s="23">
        <v>7.91</v>
      </c>
      <c r="G972" s="24">
        <v>51250</v>
      </c>
      <c r="H972" s="24">
        <v>7.91</v>
      </c>
      <c r="I972" s="24">
        <v>1</v>
      </c>
      <c r="J972" s="24">
        <v>0</v>
      </c>
      <c r="K972" s="24">
        <v>0</v>
      </c>
      <c r="L972" s="24">
        <v>0</v>
      </c>
      <c r="M972" s="24">
        <v>0</v>
      </c>
      <c r="N972" s="24">
        <v>0</v>
      </c>
      <c r="O972" s="24">
        <v>0</v>
      </c>
      <c r="P972" s="24">
        <v>0</v>
      </c>
      <c r="Q972" s="24">
        <v>0</v>
      </c>
      <c r="R972" s="24">
        <v>0</v>
      </c>
      <c r="S972" s="24">
        <v>0</v>
      </c>
      <c r="T972" s="24" t="s">
        <v>50</v>
      </c>
      <c r="U972" s="21">
        <v>0</v>
      </c>
      <c r="V972" s="21">
        <v>0</v>
      </c>
      <c r="W972" s="22">
        <v>0</v>
      </c>
    </row>
    <row r="973" spans="2:23" x14ac:dyDescent="0.25">
      <c r="B973" s="18" t="s">
        <v>28</v>
      </c>
      <c r="C973" s="19" t="s">
        <v>53</v>
      </c>
      <c r="D973" s="18" t="s">
        <v>124</v>
      </c>
      <c r="E973" s="18" t="s">
        <v>86</v>
      </c>
      <c r="F973" s="23">
        <v>7.98</v>
      </c>
      <c r="G973" s="24">
        <v>53200</v>
      </c>
      <c r="H973" s="24">
        <v>8.0500000000000007</v>
      </c>
      <c r="I973" s="24">
        <v>1</v>
      </c>
      <c r="J973" s="24">
        <v>71.755225793772397</v>
      </c>
      <c r="K973" s="24">
        <v>0.26253794574019101</v>
      </c>
      <c r="L973" s="24">
        <v>82.169435751903094</v>
      </c>
      <c r="M973" s="24">
        <v>0.34427510659937499</v>
      </c>
      <c r="N973" s="24">
        <v>-10.4142099581307</v>
      </c>
      <c r="O973" s="24">
        <v>-8.1737160859184102E-2</v>
      </c>
      <c r="P973" s="24">
        <v>-2.39534645009179</v>
      </c>
      <c r="Q973" s="24">
        <v>-2.39534645009179</v>
      </c>
      <c r="R973" s="24">
        <v>0</v>
      </c>
      <c r="S973" s="24">
        <v>2.9256453856817599E-4</v>
      </c>
      <c r="T973" s="24" t="s">
        <v>50</v>
      </c>
      <c r="U973" s="21">
        <v>7.3871352782794497E-2</v>
      </c>
      <c r="V973" s="21">
        <v>-5.2621003663411901E-2</v>
      </c>
      <c r="W973" s="22">
        <v>0.126492232781899</v>
      </c>
    </row>
    <row r="974" spans="2:23" x14ac:dyDescent="0.25">
      <c r="B974" s="18" t="s">
        <v>28</v>
      </c>
      <c r="C974" s="19" t="s">
        <v>53</v>
      </c>
      <c r="D974" s="18" t="s">
        <v>124</v>
      </c>
      <c r="E974" s="18" t="s">
        <v>87</v>
      </c>
      <c r="F974" s="23">
        <v>8.09</v>
      </c>
      <c r="G974" s="24">
        <v>53050</v>
      </c>
      <c r="H974" s="24">
        <v>8.08</v>
      </c>
      <c r="I974" s="24">
        <v>1</v>
      </c>
      <c r="J974" s="24">
        <v>-117.27032759788101</v>
      </c>
      <c r="K974" s="24">
        <v>0.12927189950819501</v>
      </c>
      <c r="L974" s="24">
        <v>-108.46838085301199</v>
      </c>
      <c r="M974" s="24">
        <v>0.110594662661817</v>
      </c>
      <c r="N974" s="24">
        <v>-8.8019467448688893</v>
      </c>
      <c r="O974" s="24">
        <v>1.8677236846378401E-2</v>
      </c>
      <c r="P974" s="24">
        <v>-1.6540413099617099</v>
      </c>
      <c r="Q974" s="24">
        <v>-1.6540413099617</v>
      </c>
      <c r="R974" s="24">
        <v>0</v>
      </c>
      <c r="S974" s="24">
        <v>2.5717014957563001E-5</v>
      </c>
      <c r="T974" s="24" t="s">
        <v>69</v>
      </c>
      <c r="U974" s="21">
        <v>6.2985992454281894E-2</v>
      </c>
      <c r="V974" s="21">
        <v>-4.48670020897785E-2</v>
      </c>
      <c r="W974" s="22">
        <v>0.107852889102386</v>
      </c>
    </row>
    <row r="975" spans="2:23" x14ac:dyDescent="0.25">
      <c r="B975" s="18" t="s">
        <v>28</v>
      </c>
      <c r="C975" s="19" t="s">
        <v>53</v>
      </c>
      <c r="D975" s="18" t="s">
        <v>124</v>
      </c>
      <c r="E975" s="18" t="s">
        <v>87</v>
      </c>
      <c r="F975" s="23">
        <v>8.09</v>
      </c>
      <c r="G975" s="24">
        <v>53050</v>
      </c>
      <c r="H975" s="24">
        <v>8.08</v>
      </c>
      <c r="I975" s="24">
        <v>2</v>
      </c>
      <c r="J975" s="24">
        <v>-104.126192805824</v>
      </c>
      <c r="K975" s="24">
        <v>9.21592442400022E-2</v>
      </c>
      <c r="L975" s="24">
        <v>-96.310804014847406</v>
      </c>
      <c r="M975" s="24">
        <v>7.8844053244883902E-2</v>
      </c>
      <c r="N975" s="24">
        <v>-7.8153887909762698</v>
      </c>
      <c r="O975" s="24">
        <v>1.33151909951183E-2</v>
      </c>
      <c r="P975" s="24">
        <v>-1.46864963949293</v>
      </c>
      <c r="Q975" s="24">
        <v>-1.46864963949292</v>
      </c>
      <c r="R975" s="24">
        <v>0</v>
      </c>
      <c r="S975" s="24">
        <v>1.8333919990452999E-5</v>
      </c>
      <c r="T975" s="24" t="s">
        <v>50</v>
      </c>
      <c r="U975" s="21">
        <v>2.9499431285770698E-2</v>
      </c>
      <c r="V975" s="21">
        <v>-2.1013418913842601E-2</v>
      </c>
      <c r="W975" s="22">
        <v>5.05128008161028E-2</v>
      </c>
    </row>
    <row r="976" spans="2:23" x14ac:dyDescent="0.25">
      <c r="B976" s="18" t="s">
        <v>28</v>
      </c>
      <c r="C976" s="19" t="s">
        <v>53</v>
      </c>
      <c r="D976" s="18" t="s">
        <v>124</v>
      </c>
      <c r="E976" s="18" t="s">
        <v>87</v>
      </c>
      <c r="F976" s="23">
        <v>8.09</v>
      </c>
      <c r="G976" s="24">
        <v>53100</v>
      </c>
      <c r="H976" s="24">
        <v>8.09</v>
      </c>
      <c r="I976" s="24">
        <v>1</v>
      </c>
      <c r="J976" s="24">
        <v>0</v>
      </c>
      <c r="K976" s="24">
        <v>0</v>
      </c>
      <c r="L976" s="24">
        <v>0</v>
      </c>
      <c r="M976" s="24">
        <v>0</v>
      </c>
      <c r="N976" s="24">
        <v>0</v>
      </c>
      <c r="O976" s="24">
        <v>0</v>
      </c>
      <c r="P976" s="24">
        <v>0</v>
      </c>
      <c r="Q976" s="24">
        <v>0</v>
      </c>
      <c r="R976" s="24">
        <v>0</v>
      </c>
      <c r="S976" s="24">
        <v>0</v>
      </c>
      <c r="T976" s="24" t="s">
        <v>50</v>
      </c>
      <c r="U976" s="21">
        <v>0</v>
      </c>
      <c r="V976" s="21">
        <v>0</v>
      </c>
      <c r="W976" s="22">
        <v>0</v>
      </c>
    </row>
    <row r="977" spans="2:23" x14ac:dyDescent="0.25">
      <c r="B977" s="18" t="s">
        <v>28</v>
      </c>
      <c r="C977" s="19" t="s">
        <v>53</v>
      </c>
      <c r="D977" s="18" t="s">
        <v>124</v>
      </c>
      <c r="E977" s="18" t="s">
        <v>87</v>
      </c>
      <c r="F977" s="23">
        <v>8.09</v>
      </c>
      <c r="G977" s="24">
        <v>53100</v>
      </c>
      <c r="H977" s="24">
        <v>8.09</v>
      </c>
      <c r="I977" s="24">
        <v>2</v>
      </c>
      <c r="J977" s="24">
        <v>-1.2098670000000001E-12</v>
      </c>
      <c r="K977" s="24">
        <v>0</v>
      </c>
      <c r="L977" s="24">
        <v>1.0449639999999999E-12</v>
      </c>
      <c r="M977" s="24">
        <v>0</v>
      </c>
      <c r="N977" s="24">
        <v>-2.2548310000000002E-12</v>
      </c>
      <c r="O977" s="24">
        <v>0</v>
      </c>
      <c r="P977" s="24">
        <v>-3.80938E-13</v>
      </c>
      <c r="Q977" s="24">
        <v>-3.8093499999999998E-13</v>
      </c>
      <c r="R977" s="24">
        <v>0</v>
      </c>
      <c r="S977" s="24">
        <v>0</v>
      </c>
      <c r="T977" s="24" t="s">
        <v>50</v>
      </c>
      <c r="U977" s="21">
        <v>0</v>
      </c>
      <c r="V977" s="21">
        <v>0</v>
      </c>
      <c r="W977" s="22">
        <v>0</v>
      </c>
    </row>
    <row r="978" spans="2:23" x14ac:dyDescent="0.25">
      <c r="B978" s="18" t="s">
        <v>28</v>
      </c>
      <c r="C978" s="19" t="s">
        <v>53</v>
      </c>
      <c r="D978" s="18" t="s">
        <v>124</v>
      </c>
      <c r="E978" s="18" t="s">
        <v>88</v>
      </c>
      <c r="F978" s="23">
        <v>8.09</v>
      </c>
      <c r="G978" s="24">
        <v>53000</v>
      </c>
      <c r="H978" s="24">
        <v>8.09</v>
      </c>
      <c r="I978" s="24">
        <v>1</v>
      </c>
      <c r="J978" s="24">
        <v>-35.470510847291401</v>
      </c>
      <c r="K978" s="24">
        <v>0</v>
      </c>
      <c r="L978" s="24">
        <v>-36.586485408862799</v>
      </c>
      <c r="M978" s="24">
        <v>0</v>
      </c>
      <c r="N978" s="24">
        <v>1.1159745615713901</v>
      </c>
      <c r="O978" s="24">
        <v>0</v>
      </c>
      <c r="P978" s="24">
        <v>1.29424779394182</v>
      </c>
      <c r="Q978" s="24">
        <v>1.29424779394182</v>
      </c>
      <c r="R978" s="24">
        <v>0</v>
      </c>
      <c r="S978" s="24">
        <v>0</v>
      </c>
      <c r="T978" s="24" t="s">
        <v>69</v>
      </c>
      <c r="U978" s="21">
        <v>0</v>
      </c>
      <c r="V978" s="21">
        <v>0</v>
      </c>
      <c r="W978" s="22">
        <v>0</v>
      </c>
    </row>
    <row r="979" spans="2:23" x14ac:dyDescent="0.25">
      <c r="B979" s="18" t="s">
        <v>28</v>
      </c>
      <c r="C979" s="19" t="s">
        <v>53</v>
      </c>
      <c r="D979" s="18" t="s">
        <v>124</v>
      </c>
      <c r="E979" s="18" t="s">
        <v>88</v>
      </c>
      <c r="F979" s="23">
        <v>8.09</v>
      </c>
      <c r="G979" s="24">
        <v>53000</v>
      </c>
      <c r="H979" s="24">
        <v>8.09</v>
      </c>
      <c r="I979" s="24">
        <v>2</v>
      </c>
      <c r="J979" s="24">
        <v>-31.332284581773902</v>
      </c>
      <c r="K979" s="24">
        <v>0</v>
      </c>
      <c r="L979" s="24">
        <v>-32.318062111162398</v>
      </c>
      <c r="M979" s="24">
        <v>0</v>
      </c>
      <c r="N979" s="24">
        <v>0.98577752938853203</v>
      </c>
      <c r="O979" s="24">
        <v>0</v>
      </c>
      <c r="P979" s="24">
        <v>1.1432522179821101</v>
      </c>
      <c r="Q979" s="24">
        <v>1.1432522179821101</v>
      </c>
      <c r="R979" s="24">
        <v>0</v>
      </c>
      <c r="S979" s="24">
        <v>0</v>
      </c>
      <c r="T979" s="24" t="s">
        <v>69</v>
      </c>
      <c r="U979" s="21">
        <v>0</v>
      </c>
      <c r="V979" s="21">
        <v>0</v>
      </c>
      <c r="W979" s="22">
        <v>0</v>
      </c>
    </row>
    <row r="980" spans="2:23" x14ac:dyDescent="0.25">
      <c r="B980" s="18" t="s">
        <v>28</v>
      </c>
      <c r="C980" s="19" t="s">
        <v>53</v>
      </c>
      <c r="D980" s="18" t="s">
        <v>124</v>
      </c>
      <c r="E980" s="18" t="s">
        <v>88</v>
      </c>
      <c r="F980" s="23">
        <v>8.09</v>
      </c>
      <c r="G980" s="24">
        <v>53000</v>
      </c>
      <c r="H980" s="24">
        <v>8.09</v>
      </c>
      <c r="I980" s="24">
        <v>3</v>
      </c>
      <c r="J980" s="24">
        <v>-31.332284581773902</v>
      </c>
      <c r="K980" s="24">
        <v>0</v>
      </c>
      <c r="L980" s="24">
        <v>-32.318062111162398</v>
      </c>
      <c r="M980" s="24">
        <v>0</v>
      </c>
      <c r="N980" s="24">
        <v>0.98577752938853203</v>
      </c>
      <c r="O980" s="24">
        <v>0</v>
      </c>
      <c r="P980" s="24">
        <v>1.1432522179821101</v>
      </c>
      <c r="Q980" s="24">
        <v>1.1432522179821101</v>
      </c>
      <c r="R980" s="24">
        <v>0</v>
      </c>
      <c r="S980" s="24">
        <v>0</v>
      </c>
      <c r="T980" s="24" t="s">
        <v>69</v>
      </c>
      <c r="U980" s="21">
        <v>0</v>
      </c>
      <c r="V980" s="21">
        <v>0</v>
      </c>
      <c r="W980" s="22">
        <v>0</v>
      </c>
    </row>
    <row r="981" spans="2:23" x14ac:dyDescent="0.25">
      <c r="B981" s="18" t="s">
        <v>28</v>
      </c>
      <c r="C981" s="19" t="s">
        <v>53</v>
      </c>
      <c r="D981" s="18" t="s">
        <v>124</v>
      </c>
      <c r="E981" s="18" t="s">
        <v>88</v>
      </c>
      <c r="F981" s="23">
        <v>8.09</v>
      </c>
      <c r="G981" s="24">
        <v>53000</v>
      </c>
      <c r="H981" s="24">
        <v>8.09</v>
      </c>
      <c r="I981" s="24">
        <v>4</v>
      </c>
      <c r="J981" s="24">
        <v>-34.389092833654097</v>
      </c>
      <c r="K981" s="24">
        <v>0</v>
      </c>
      <c r="L981" s="24">
        <v>-35.4710437805442</v>
      </c>
      <c r="M981" s="24">
        <v>0</v>
      </c>
      <c r="N981" s="24">
        <v>1.0819509468901101</v>
      </c>
      <c r="O981" s="24">
        <v>0</v>
      </c>
      <c r="P981" s="24">
        <v>1.2547890197365299</v>
      </c>
      <c r="Q981" s="24">
        <v>1.2547890197365199</v>
      </c>
      <c r="R981" s="24">
        <v>0</v>
      </c>
      <c r="S981" s="24">
        <v>0</v>
      </c>
      <c r="T981" s="24" t="s">
        <v>69</v>
      </c>
      <c r="U981" s="21">
        <v>0</v>
      </c>
      <c r="V981" s="21">
        <v>0</v>
      </c>
      <c r="W981" s="22">
        <v>0</v>
      </c>
    </row>
    <row r="982" spans="2:23" x14ac:dyDescent="0.25">
      <c r="B982" s="18" t="s">
        <v>28</v>
      </c>
      <c r="C982" s="19" t="s">
        <v>53</v>
      </c>
      <c r="D982" s="18" t="s">
        <v>124</v>
      </c>
      <c r="E982" s="18" t="s">
        <v>88</v>
      </c>
      <c r="F982" s="23">
        <v>8.09</v>
      </c>
      <c r="G982" s="24">
        <v>53204</v>
      </c>
      <c r="H982" s="24">
        <v>8.08</v>
      </c>
      <c r="I982" s="24">
        <v>1</v>
      </c>
      <c r="J982" s="24">
        <v>-1.41094387094584</v>
      </c>
      <c r="K982" s="24">
        <v>2.5441946116944202E-4</v>
      </c>
      <c r="L982" s="24">
        <v>-4.3985358846989397</v>
      </c>
      <c r="M982" s="24">
        <v>2.4725616713242001E-3</v>
      </c>
      <c r="N982" s="24">
        <v>2.9875920137530998</v>
      </c>
      <c r="O982" s="24">
        <v>-2.2181422101547501E-3</v>
      </c>
      <c r="P982" s="24">
        <v>1.3618440418269799</v>
      </c>
      <c r="Q982" s="24">
        <v>1.3618440418269799</v>
      </c>
      <c r="R982" s="24">
        <v>0</v>
      </c>
      <c r="S982" s="24">
        <v>2.37020333026383E-4</v>
      </c>
      <c r="T982" s="24" t="s">
        <v>69</v>
      </c>
      <c r="U982" s="21">
        <v>1.19422403684291E-2</v>
      </c>
      <c r="V982" s="21">
        <v>-8.5068521220153098E-3</v>
      </c>
      <c r="W982" s="22">
        <v>2.0449072498542002E-2</v>
      </c>
    </row>
    <row r="983" spans="2:23" x14ac:dyDescent="0.25">
      <c r="B983" s="18" t="s">
        <v>28</v>
      </c>
      <c r="C983" s="19" t="s">
        <v>53</v>
      </c>
      <c r="D983" s="18" t="s">
        <v>124</v>
      </c>
      <c r="E983" s="18" t="s">
        <v>88</v>
      </c>
      <c r="F983" s="23">
        <v>8.09</v>
      </c>
      <c r="G983" s="24">
        <v>53304</v>
      </c>
      <c r="H983" s="24">
        <v>8.11</v>
      </c>
      <c r="I983" s="24">
        <v>1</v>
      </c>
      <c r="J983" s="24">
        <v>17.583136071261301</v>
      </c>
      <c r="K983" s="24">
        <v>2.8659750689115499E-2</v>
      </c>
      <c r="L983" s="24">
        <v>15.674892633931</v>
      </c>
      <c r="M983" s="24">
        <v>2.2776599417203999E-2</v>
      </c>
      <c r="N983" s="24">
        <v>1.9082434373303101</v>
      </c>
      <c r="O983" s="24">
        <v>5.8831512719114999E-3</v>
      </c>
      <c r="P983" s="24">
        <v>0.87001791554479901</v>
      </c>
      <c r="Q983" s="24">
        <v>0.87001791554479802</v>
      </c>
      <c r="R983" s="24">
        <v>0</v>
      </c>
      <c r="S983" s="24">
        <v>7.0167519771298993E-5</v>
      </c>
      <c r="T983" s="24" t="s">
        <v>69</v>
      </c>
      <c r="U983" s="21">
        <v>9.4886565558776493E-3</v>
      </c>
      <c r="V983" s="21">
        <v>-6.7590833601735402E-3</v>
      </c>
      <c r="W983" s="22">
        <v>1.6247724031569599E-2</v>
      </c>
    </row>
    <row r="984" spans="2:23" x14ac:dyDescent="0.25">
      <c r="B984" s="18" t="s">
        <v>28</v>
      </c>
      <c r="C984" s="19" t="s">
        <v>53</v>
      </c>
      <c r="D984" s="18" t="s">
        <v>124</v>
      </c>
      <c r="E984" s="18" t="s">
        <v>88</v>
      </c>
      <c r="F984" s="23">
        <v>8.09</v>
      </c>
      <c r="G984" s="24">
        <v>53354</v>
      </c>
      <c r="H984" s="24">
        <v>8.11</v>
      </c>
      <c r="I984" s="24">
        <v>1</v>
      </c>
      <c r="J984" s="24">
        <v>46.173027837329698</v>
      </c>
      <c r="K984" s="24">
        <v>4.4770918493003298E-2</v>
      </c>
      <c r="L984" s="24">
        <v>48.502264054148398</v>
      </c>
      <c r="M984" s="24">
        <v>4.9401861985945102E-2</v>
      </c>
      <c r="N984" s="24">
        <v>-2.32923621681871</v>
      </c>
      <c r="O984" s="24">
        <v>-4.63094349294179E-3</v>
      </c>
      <c r="P984" s="24">
        <v>-2.1899378348413401</v>
      </c>
      <c r="Q984" s="24">
        <v>-2.1899378348413401</v>
      </c>
      <c r="R984" s="24">
        <v>0</v>
      </c>
      <c r="S984" s="24">
        <v>1.0071238212986101E-4</v>
      </c>
      <c r="T984" s="24" t="s">
        <v>50</v>
      </c>
      <c r="U984" s="21">
        <v>9.0740820435447796E-3</v>
      </c>
      <c r="V984" s="21">
        <v>-6.4637682466630398E-3</v>
      </c>
      <c r="W984" s="22">
        <v>1.55378350997446E-2</v>
      </c>
    </row>
    <row r="985" spans="2:23" x14ac:dyDescent="0.25">
      <c r="B985" s="18" t="s">
        <v>28</v>
      </c>
      <c r="C985" s="19" t="s">
        <v>53</v>
      </c>
      <c r="D985" s="18" t="s">
        <v>124</v>
      </c>
      <c r="E985" s="18" t="s">
        <v>88</v>
      </c>
      <c r="F985" s="23">
        <v>8.09</v>
      </c>
      <c r="G985" s="24">
        <v>53454</v>
      </c>
      <c r="H985" s="24">
        <v>8.14</v>
      </c>
      <c r="I985" s="24">
        <v>1</v>
      </c>
      <c r="J985" s="24">
        <v>45.024377413413603</v>
      </c>
      <c r="K985" s="24">
        <v>0.138254669091948</v>
      </c>
      <c r="L985" s="24">
        <v>47.503697368057203</v>
      </c>
      <c r="M985" s="24">
        <v>0.15390020617997299</v>
      </c>
      <c r="N985" s="24">
        <v>-2.4793199546435898</v>
      </c>
      <c r="O985" s="24">
        <v>-1.5645537088025002E-2</v>
      </c>
      <c r="P985" s="24">
        <v>-2.12571151345165</v>
      </c>
      <c r="Q985" s="24">
        <v>-2.12571151345165</v>
      </c>
      <c r="R985" s="24">
        <v>0</v>
      </c>
      <c r="S985" s="24">
        <v>3.0817189170030597E-4</v>
      </c>
      <c r="T985" s="24" t="s">
        <v>50</v>
      </c>
      <c r="U985" s="21">
        <v>-2.9975357371417998E-3</v>
      </c>
      <c r="V985" s="21">
        <v>-2.1352436778724398E-3</v>
      </c>
      <c r="W985" s="22">
        <v>-8.6229290228274501E-4</v>
      </c>
    </row>
    <row r="986" spans="2:23" x14ac:dyDescent="0.25">
      <c r="B986" s="18" t="s">
        <v>28</v>
      </c>
      <c r="C986" s="19" t="s">
        <v>53</v>
      </c>
      <c r="D986" s="18" t="s">
        <v>124</v>
      </c>
      <c r="E986" s="18" t="s">
        <v>88</v>
      </c>
      <c r="F986" s="23">
        <v>8.09</v>
      </c>
      <c r="G986" s="24">
        <v>53604</v>
      </c>
      <c r="H986" s="24">
        <v>8.1199999999999992</v>
      </c>
      <c r="I986" s="24">
        <v>1</v>
      </c>
      <c r="J986" s="24">
        <v>29.911388762393301</v>
      </c>
      <c r="K986" s="24">
        <v>3.8919066229733602E-2</v>
      </c>
      <c r="L986" s="24">
        <v>31.5709216330579</v>
      </c>
      <c r="M986" s="24">
        <v>4.3357454535089601E-2</v>
      </c>
      <c r="N986" s="24">
        <v>-1.65953287066459</v>
      </c>
      <c r="O986" s="24">
        <v>-4.4383883053559703E-3</v>
      </c>
      <c r="P986" s="24">
        <v>-1.07537665600443</v>
      </c>
      <c r="Q986" s="24">
        <v>-1.07537665600443</v>
      </c>
      <c r="R986" s="24">
        <v>0</v>
      </c>
      <c r="S986" s="24">
        <v>5.0304920424148003E-5</v>
      </c>
      <c r="T986" s="24" t="s">
        <v>50</v>
      </c>
      <c r="U986" s="21">
        <v>1.3812848905026501E-2</v>
      </c>
      <c r="V986" s="21">
        <v>-9.8393483461812099E-3</v>
      </c>
      <c r="W986" s="22">
        <v>2.3652174127813799E-2</v>
      </c>
    </row>
    <row r="987" spans="2:23" x14ac:dyDescent="0.25">
      <c r="B987" s="18" t="s">
        <v>28</v>
      </c>
      <c r="C987" s="19" t="s">
        <v>53</v>
      </c>
      <c r="D987" s="18" t="s">
        <v>124</v>
      </c>
      <c r="E987" s="18" t="s">
        <v>88</v>
      </c>
      <c r="F987" s="23">
        <v>8.09</v>
      </c>
      <c r="G987" s="24">
        <v>53654</v>
      </c>
      <c r="H987" s="24">
        <v>8.09</v>
      </c>
      <c r="I987" s="24">
        <v>1</v>
      </c>
      <c r="J987" s="24">
        <v>-4.8828241674236299</v>
      </c>
      <c r="K987" s="24">
        <v>1.16277296712334E-3</v>
      </c>
      <c r="L987" s="24">
        <v>-2.2956692459877002</v>
      </c>
      <c r="M987" s="24">
        <v>2.5702264468570801E-4</v>
      </c>
      <c r="N987" s="24">
        <v>-2.5871549214359399</v>
      </c>
      <c r="O987" s="24">
        <v>9.0575032243763495E-4</v>
      </c>
      <c r="P987" s="24">
        <v>-1.6763772027146799</v>
      </c>
      <c r="Q987" s="24">
        <v>-1.6763772027146799</v>
      </c>
      <c r="R987" s="24">
        <v>0</v>
      </c>
      <c r="S987" s="24">
        <v>1.3705543044236401E-4</v>
      </c>
      <c r="T987" s="24" t="s">
        <v>50</v>
      </c>
      <c r="U987" s="21">
        <v>7.3275201085204701E-3</v>
      </c>
      <c r="V987" s="21">
        <v>-5.2196345125547303E-3</v>
      </c>
      <c r="W987" s="22">
        <v>1.2547142354443199E-2</v>
      </c>
    </row>
    <row r="988" spans="2:23" x14ac:dyDescent="0.25">
      <c r="B988" s="18" t="s">
        <v>28</v>
      </c>
      <c r="C988" s="19" t="s">
        <v>53</v>
      </c>
      <c r="D988" s="18" t="s">
        <v>124</v>
      </c>
      <c r="E988" s="18" t="s">
        <v>89</v>
      </c>
      <c r="F988" s="23">
        <v>8.08</v>
      </c>
      <c r="G988" s="24">
        <v>53150</v>
      </c>
      <c r="H988" s="24">
        <v>8.07</v>
      </c>
      <c r="I988" s="24">
        <v>1</v>
      </c>
      <c r="J988" s="24">
        <v>-17.331137887749701</v>
      </c>
      <c r="K988" s="24">
        <v>8.2180777956474792E-3</v>
      </c>
      <c r="L988" s="24">
        <v>-11.0520803758568</v>
      </c>
      <c r="M988" s="24">
        <v>3.3419824301571602E-3</v>
      </c>
      <c r="N988" s="24">
        <v>-6.27905751189284</v>
      </c>
      <c r="O988" s="24">
        <v>4.8760953654903199E-3</v>
      </c>
      <c r="P988" s="24">
        <v>-6.7471430783450996</v>
      </c>
      <c r="Q988" s="24">
        <v>-6.7471430783450996</v>
      </c>
      <c r="R988" s="24">
        <v>0</v>
      </c>
      <c r="S988" s="24">
        <v>1.2455349907299E-3</v>
      </c>
      <c r="T988" s="24" t="s">
        <v>69</v>
      </c>
      <c r="U988" s="21">
        <v>-2.34161050425927E-2</v>
      </c>
      <c r="V988" s="21">
        <v>-1.6680064772227901E-2</v>
      </c>
      <c r="W988" s="22">
        <v>-6.7360468558042503E-3</v>
      </c>
    </row>
    <row r="989" spans="2:23" x14ac:dyDescent="0.25">
      <c r="B989" s="18" t="s">
        <v>28</v>
      </c>
      <c r="C989" s="19" t="s">
        <v>53</v>
      </c>
      <c r="D989" s="18" t="s">
        <v>124</v>
      </c>
      <c r="E989" s="18" t="s">
        <v>89</v>
      </c>
      <c r="F989" s="23">
        <v>8.08</v>
      </c>
      <c r="G989" s="24">
        <v>53150</v>
      </c>
      <c r="H989" s="24">
        <v>8.07</v>
      </c>
      <c r="I989" s="24">
        <v>2</v>
      </c>
      <c r="J989" s="24">
        <v>-17.2802514931962</v>
      </c>
      <c r="K989" s="24">
        <v>8.1788482407894793E-3</v>
      </c>
      <c r="L989" s="24">
        <v>-11.019630081688</v>
      </c>
      <c r="M989" s="24">
        <v>3.3260292490891099E-3</v>
      </c>
      <c r="N989" s="24">
        <v>-6.2606214115081098</v>
      </c>
      <c r="O989" s="24">
        <v>4.8528189917003703E-3</v>
      </c>
      <c r="P989" s="24">
        <v>-6.72733262002542</v>
      </c>
      <c r="Q989" s="24">
        <v>-6.72733262002542</v>
      </c>
      <c r="R989" s="24">
        <v>0</v>
      </c>
      <c r="S989" s="24">
        <v>1.23958934450275E-3</v>
      </c>
      <c r="T989" s="24" t="s">
        <v>69</v>
      </c>
      <c r="U989" s="21">
        <v>-2.3419700757099302E-2</v>
      </c>
      <c r="V989" s="21">
        <v>-1.6682626118393801E-2</v>
      </c>
      <c r="W989" s="22">
        <v>-6.7370812251561297E-3</v>
      </c>
    </row>
    <row r="990" spans="2:23" x14ac:dyDescent="0.25">
      <c r="B990" s="18" t="s">
        <v>28</v>
      </c>
      <c r="C990" s="19" t="s">
        <v>53</v>
      </c>
      <c r="D990" s="18" t="s">
        <v>124</v>
      </c>
      <c r="E990" s="18" t="s">
        <v>89</v>
      </c>
      <c r="F990" s="23">
        <v>8.08</v>
      </c>
      <c r="G990" s="24">
        <v>53900</v>
      </c>
      <c r="H990" s="24">
        <v>8.0500000000000007</v>
      </c>
      <c r="I990" s="24">
        <v>1</v>
      </c>
      <c r="J990" s="24">
        <v>-40.340257136560197</v>
      </c>
      <c r="K990" s="24">
        <v>7.6322074620074204E-2</v>
      </c>
      <c r="L990" s="24">
        <v>-9.4792161881794996</v>
      </c>
      <c r="M990" s="24">
        <v>4.2142248045312601E-3</v>
      </c>
      <c r="N990" s="24">
        <v>-30.861040948380701</v>
      </c>
      <c r="O990" s="24">
        <v>7.2107849815542996E-2</v>
      </c>
      <c r="P990" s="24">
        <v>-4.9564531338178899</v>
      </c>
      <c r="Q990" s="24">
        <v>-4.9564531338178801</v>
      </c>
      <c r="R990" s="24">
        <v>0</v>
      </c>
      <c r="S990" s="24">
        <v>1.1521654576166799E-3</v>
      </c>
      <c r="T990" s="24" t="s">
        <v>69</v>
      </c>
      <c r="U990" s="21">
        <v>-0.34428141968904802</v>
      </c>
      <c r="V990" s="21">
        <v>-0.24524302269067899</v>
      </c>
      <c r="W990" s="22">
        <v>-9.9038493822517296E-2</v>
      </c>
    </row>
    <row r="991" spans="2:23" x14ac:dyDescent="0.25">
      <c r="B991" s="18" t="s">
        <v>28</v>
      </c>
      <c r="C991" s="19" t="s">
        <v>53</v>
      </c>
      <c r="D991" s="18" t="s">
        <v>124</v>
      </c>
      <c r="E991" s="18" t="s">
        <v>89</v>
      </c>
      <c r="F991" s="23">
        <v>8.08</v>
      </c>
      <c r="G991" s="24">
        <v>53900</v>
      </c>
      <c r="H991" s="24">
        <v>8.0500000000000007</v>
      </c>
      <c r="I991" s="24">
        <v>2</v>
      </c>
      <c r="J991" s="24">
        <v>-40.383822554810003</v>
      </c>
      <c r="K991" s="24">
        <v>7.6421777397124399E-2</v>
      </c>
      <c r="L991" s="24">
        <v>-9.4894532577259003</v>
      </c>
      <c r="M991" s="24">
        <v>4.2197300258982598E-3</v>
      </c>
      <c r="N991" s="24">
        <v>-30.894369297084101</v>
      </c>
      <c r="O991" s="24">
        <v>7.2202047371226097E-2</v>
      </c>
      <c r="P991" s="24">
        <v>-4.96180585016522</v>
      </c>
      <c r="Q991" s="24">
        <v>-4.9618058501652103</v>
      </c>
      <c r="R991" s="24">
        <v>0</v>
      </c>
      <c r="S991" s="24">
        <v>1.1536705804312201E-3</v>
      </c>
      <c r="T991" s="24" t="s">
        <v>69</v>
      </c>
      <c r="U991" s="21">
        <v>-0.344521566863563</v>
      </c>
      <c r="V991" s="21">
        <v>-0.245414087452239</v>
      </c>
      <c r="W991" s="22">
        <v>-9.9107576303009995E-2</v>
      </c>
    </row>
    <row r="992" spans="2:23" x14ac:dyDescent="0.25">
      <c r="B992" s="18" t="s">
        <v>28</v>
      </c>
      <c r="C992" s="19" t="s">
        <v>53</v>
      </c>
      <c r="D992" s="18" t="s">
        <v>124</v>
      </c>
      <c r="E992" s="18" t="s">
        <v>90</v>
      </c>
      <c r="F992" s="23">
        <v>8.07</v>
      </c>
      <c r="G992" s="24">
        <v>53550</v>
      </c>
      <c r="H992" s="24">
        <v>8.0500000000000007</v>
      </c>
      <c r="I992" s="24">
        <v>1</v>
      </c>
      <c r="J992" s="24">
        <v>-28.128008587962899</v>
      </c>
      <c r="K992" s="24">
        <v>1.9439412185249302E-2</v>
      </c>
      <c r="L992" s="24">
        <v>-15.9777086801846</v>
      </c>
      <c r="M992" s="24">
        <v>6.2724058816135599E-3</v>
      </c>
      <c r="N992" s="24">
        <v>-12.150299907778299</v>
      </c>
      <c r="O992" s="24">
        <v>1.3167006303635801E-2</v>
      </c>
      <c r="P992" s="24">
        <v>-6.70582294699354</v>
      </c>
      <c r="Q992" s="24">
        <v>-6.7058229469935302</v>
      </c>
      <c r="R992" s="24">
        <v>0</v>
      </c>
      <c r="S992" s="24">
        <v>1.1048652685101601E-3</v>
      </c>
      <c r="T992" s="24" t="s">
        <v>50</v>
      </c>
      <c r="U992" s="21">
        <v>-0.13687992734825599</v>
      </c>
      <c r="V992" s="21">
        <v>-9.7504091736597603E-2</v>
      </c>
      <c r="W992" s="22">
        <v>-3.93758741071501E-2</v>
      </c>
    </row>
    <row r="993" spans="2:23" x14ac:dyDescent="0.25">
      <c r="B993" s="18" t="s">
        <v>28</v>
      </c>
      <c r="C993" s="19" t="s">
        <v>53</v>
      </c>
      <c r="D993" s="18" t="s">
        <v>124</v>
      </c>
      <c r="E993" s="18" t="s">
        <v>90</v>
      </c>
      <c r="F993" s="23">
        <v>8.07</v>
      </c>
      <c r="G993" s="24">
        <v>54200</v>
      </c>
      <c r="H993" s="24">
        <v>8.06</v>
      </c>
      <c r="I993" s="24">
        <v>1</v>
      </c>
      <c r="J993" s="24">
        <v>-23.198580694728001</v>
      </c>
      <c r="K993" s="24">
        <v>3.5519493652487301E-3</v>
      </c>
      <c r="L993" s="24">
        <v>-10.842934871663999</v>
      </c>
      <c r="M993" s="24">
        <v>7.7595696176556504E-4</v>
      </c>
      <c r="N993" s="24">
        <v>-12.3556458230641</v>
      </c>
      <c r="O993" s="24">
        <v>2.7759924034831702E-3</v>
      </c>
      <c r="P993" s="24">
        <v>-6.8218649801610098</v>
      </c>
      <c r="Q993" s="24">
        <v>-6.8218649801610098</v>
      </c>
      <c r="R993" s="24">
        <v>0</v>
      </c>
      <c r="S993" s="24">
        <v>3.0714975592981099E-4</v>
      </c>
      <c r="T993" s="24" t="s">
        <v>50</v>
      </c>
      <c r="U993" s="21">
        <v>-0.10116807949654601</v>
      </c>
      <c r="V993" s="21">
        <v>-7.2065363381947301E-2</v>
      </c>
      <c r="W993" s="22">
        <v>-2.9102744566651802E-2</v>
      </c>
    </row>
    <row r="994" spans="2:23" x14ac:dyDescent="0.25">
      <c r="B994" s="18" t="s">
        <v>28</v>
      </c>
      <c r="C994" s="19" t="s">
        <v>53</v>
      </c>
      <c r="D994" s="18" t="s">
        <v>124</v>
      </c>
      <c r="E994" s="18" t="s">
        <v>91</v>
      </c>
      <c r="F994" s="23">
        <v>8.06</v>
      </c>
      <c r="G994" s="24">
        <v>53150</v>
      </c>
      <c r="H994" s="24">
        <v>8.07</v>
      </c>
      <c r="I994" s="24">
        <v>1</v>
      </c>
      <c r="J994" s="24">
        <v>-37.625448520473597</v>
      </c>
      <c r="K994" s="24">
        <v>0</v>
      </c>
      <c r="L994" s="24">
        <v>-37.6471937440784</v>
      </c>
      <c r="M994" s="24">
        <v>0</v>
      </c>
      <c r="N994" s="24">
        <v>2.1745223604802098E-2</v>
      </c>
      <c r="O994" s="24">
        <v>0</v>
      </c>
      <c r="P994" s="24">
        <v>0.156939731326844</v>
      </c>
      <c r="Q994" s="24">
        <v>0.156939731326843</v>
      </c>
      <c r="R994" s="24">
        <v>0</v>
      </c>
      <c r="S994" s="24">
        <v>0</v>
      </c>
      <c r="T994" s="24" t="s">
        <v>50</v>
      </c>
      <c r="U994" s="21">
        <v>-2.1745223604801699E-4</v>
      </c>
      <c r="V994" s="21">
        <v>-1.5489840755109199E-4</v>
      </c>
      <c r="W994" s="22">
        <v>-6.2553889652207896E-5</v>
      </c>
    </row>
    <row r="995" spans="2:23" x14ac:dyDescent="0.25">
      <c r="B995" s="18" t="s">
        <v>28</v>
      </c>
      <c r="C995" s="19" t="s">
        <v>53</v>
      </c>
      <c r="D995" s="18" t="s">
        <v>124</v>
      </c>
      <c r="E995" s="18" t="s">
        <v>91</v>
      </c>
      <c r="F995" s="23">
        <v>8.06</v>
      </c>
      <c r="G995" s="24">
        <v>53150</v>
      </c>
      <c r="H995" s="24">
        <v>8.07</v>
      </c>
      <c r="I995" s="24">
        <v>2</v>
      </c>
      <c r="J995" s="24">
        <v>-31.590683416074199</v>
      </c>
      <c r="K995" s="24">
        <v>0</v>
      </c>
      <c r="L995" s="24">
        <v>-31.608940912043401</v>
      </c>
      <c r="M995" s="24">
        <v>0</v>
      </c>
      <c r="N995" s="24">
        <v>1.8257495969220501E-2</v>
      </c>
      <c r="O995" s="24">
        <v>0</v>
      </c>
      <c r="P995" s="24">
        <v>0.13176808683227401</v>
      </c>
      <c r="Q995" s="24">
        <v>0.13176808683227401</v>
      </c>
      <c r="R995" s="24">
        <v>0</v>
      </c>
      <c r="S995" s="24">
        <v>0</v>
      </c>
      <c r="T995" s="24" t="s">
        <v>50</v>
      </c>
      <c r="U995" s="21">
        <v>-1.82574959692202E-4</v>
      </c>
      <c r="V995" s="21">
        <v>-1.3005417202875799E-4</v>
      </c>
      <c r="W995" s="22">
        <v>-5.2520839009999502E-5</v>
      </c>
    </row>
    <row r="996" spans="2:23" x14ac:dyDescent="0.25">
      <c r="B996" s="18" t="s">
        <v>28</v>
      </c>
      <c r="C996" s="19" t="s">
        <v>53</v>
      </c>
      <c r="D996" s="18" t="s">
        <v>124</v>
      </c>
      <c r="E996" s="18" t="s">
        <v>91</v>
      </c>
      <c r="F996" s="23">
        <v>8.06</v>
      </c>
      <c r="G996" s="24">
        <v>53150</v>
      </c>
      <c r="H996" s="24">
        <v>8.07</v>
      </c>
      <c r="I996" s="24">
        <v>3</v>
      </c>
      <c r="J996" s="24">
        <v>-38.6527645210328</v>
      </c>
      <c r="K996" s="24">
        <v>0</v>
      </c>
      <c r="L996" s="24">
        <v>-38.675103470879002</v>
      </c>
      <c r="M996" s="24">
        <v>0</v>
      </c>
      <c r="N996" s="24">
        <v>2.2338949846223401E-2</v>
      </c>
      <c r="O996" s="24">
        <v>0</v>
      </c>
      <c r="P996" s="24">
        <v>0.16122477518554501</v>
      </c>
      <c r="Q996" s="24">
        <v>0.16122477518554501</v>
      </c>
      <c r="R996" s="24">
        <v>0</v>
      </c>
      <c r="S996" s="24">
        <v>0</v>
      </c>
      <c r="T996" s="24" t="s">
        <v>50</v>
      </c>
      <c r="U996" s="21">
        <v>-2.2338949846222901E-4</v>
      </c>
      <c r="V996" s="21">
        <v>-1.5912771560461499E-4</v>
      </c>
      <c r="W996" s="22">
        <v>-6.4261845682665701E-5</v>
      </c>
    </row>
    <row r="997" spans="2:23" x14ac:dyDescent="0.25">
      <c r="B997" s="18" t="s">
        <v>28</v>
      </c>
      <c r="C997" s="19" t="s">
        <v>53</v>
      </c>
      <c r="D997" s="18" t="s">
        <v>124</v>
      </c>
      <c r="E997" s="18" t="s">
        <v>91</v>
      </c>
      <c r="F997" s="23">
        <v>8.06</v>
      </c>
      <c r="G997" s="24">
        <v>53654</v>
      </c>
      <c r="H997" s="24">
        <v>8.09</v>
      </c>
      <c r="I997" s="24">
        <v>1</v>
      </c>
      <c r="J997" s="24">
        <v>59.212500476428701</v>
      </c>
      <c r="K997" s="24">
        <v>0.110092174677872</v>
      </c>
      <c r="L997" s="24">
        <v>57.083734532625698</v>
      </c>
      <c r="M997" s="24">
        <v>0.10231855629320601</v>
      </c>
      <c r="N997" s="24">
        <v>2.1287659438029598</v>
      </c>
      <c r="O997" s="24">
        <v>7.7736183846650901E-3</v>
      </c>
      <c r="P997" s="24">
        <v>1.3758769293597899</v>
      </c>
      <c r="Q997" s="24">
        <v>1.3758769293597799</v>
      </c>
      <c r="R997" s="24">
        <v>0</v>
      </c>
      <c r="S997" s="24">
        <v>5.9441371996978003E-5</v>
      </c>
      <c r="T997" s="24" t="s">
        <v>50</v>
      </c>
      <c r="U997" s="21">
        <v>-1.0910098579167301E-3</v>
      </c>
      <c r="V997" s="21">
        <v>-7.7716234463796701E-4</v>
      </c>
      <c r="W997" s="22">
        <v>-3.1384782010944099E-4</v>
      </c>
    </row>
    <row r="998" spans="2:23" x14ac:dyDescent="0.25">
      <c r="B998" s="18" t="s">
        <v>28</v>
      </c>
      <c r="C998" s="19" t="s">
        <v>53</v>
      </c>
      <c r="D998" s="18" t="s">
        <v>124</v>
      </c>
      <c r="E998" s="18" t="s">
        <v>91</v>
      </c>
      <c r="F998" s="23">
        <v>8.06</v>
      </c>
      <c r="G998" s="24">
        <v>53654</v>
      </c>
      <c r="H998" s="24">
        <v>8.09</v>
      </c>
      <c r="I998" s="24">
        <v>2</v>
      </c>
      <c r="J998" s="24">
        <v>59.212500476428701</v>
      </c>
      <c r="K998" s="24">
        <v>0.110092174677872</v>
      </c>
      <c r="L998" s="24">
        <v>57.083734532625698</v>
      </c>
      <c r="M998" s="24">
        <v>0.10231855629320601</v>
      </c>
      <c r="N998" s="24">
        <v>2.1287659438029598</v>
      </c>
      <c r="O998" s="24">
        <v>7.7736183846650901E-3</v>
      </c>
      <c r="P998" s="24">
        <v>1.3758769293597899</v>
      </c>
      <c r="Q998" s="24">
        <v>1.3758769293597799</v>
      </c>
      <c r="R998" s="24">
        <v>0</v>
      </c>
      <c r="S998" s="24">
        <v>5.9441371996978003E-5</v>
      </c>
      <c r="T998" s="24" t="s">
        <v>50</v>
      </c>
      <c r="U998" s="21">
        <v>-1.0910098579167301E-3</v>
      </c>
      <c r="V998" s="21">
        <v>-7.7716234463796701E-4</v>
      </c>
      <c r="W998" s="22">
        <v>-3.1384782010944099E-4</v>
      </c>
    </row>
    <row r="999" spans="2:23" x14ac:dyDescent="0.25">
      <c r="B999" s="18" t="s">
        <v>28</v>
      </c>
      <c r="C999" s="19" t="s">
        <v>53</v>
      </c>
      <c r="D999" s="18" t="s">
        <v>124</v>
      </c>
      <c r="E999" s="18" t="s">
        <v>91</v>
      </c>
      <c r="F999" s="23">
        <v>8.06</v>
      </c>
      <c r="G999" s="24">
        <v>53704</v>
      </c>
      <c r="H999" s="24">
        <v>8.08</v>
      </c>
      <c r="I999" s="24">
        <v>1</v>
      </c>
      <c r="J999" s="24">
        <v>14.2930843593481</v>
      </c>
      <c r="K999" s="24">
        <v>8.5394164890438707E-3</v>
      </c>
      <c r="L999" s="24">
        <v>16.287836279514298</v>
      </c>
      <c r="M999" s="24">
        <v>1.10892729259334E-2</v>
      </c>
      <c r="N999" s="24">
        <v>-1.9947519201661801</v>
      </c>
      <c r="O999" s="24">
        <v>-2.5498564368894899E-3</v>
      </c>
      <c r="P999" s="24">
        <v>-1.4755211535225199</v>
      </c>
      <c r="Q999" s="24">
        <v>-1.4755211535225099</v>
      </c>
      <c r="R999" s="24">
        <v>0</v>
      </c>
      <c r="S999" s="24">
        <v>9.1005399793783E-5</v>
      </c>
      <c r="T999" s="24" t="s">
        <v>50</v>
      </c>
      <c r="U999" s="21">
        <v>1.9317696957624499E-2</v>
      </c>
      <c r="V999" s="21">
        <v>-1.37606333725162E-2</v>
      </c>
      <c r="W999" s="22">
        <v>3.3078297991358301E-2</v>
      </c>
    </row>
    <row r="1000" spans="2:23" x14ac:dyDescent="0.25">
      <c r="B1000" s="18" t="s">
        <v>28</v>
      </c>
      <c r="C1000" s="19" t="s">
        <v>53</v>
      </c>
      <c r="D1000" s="18" t="s">
        <v>124</v>
      </c>
      <c r="E1000" s="18" t="s">
        <v>91</v>
      </c>
      <c r="F1000" s="23">
        <v>8.06</v>
      </c>
      <c r="G1000" s="24">
        <v>58004</v>
      </c>
      <c r="H1000" s="24">
        <v>7.99</v>
      </c>
      <c r="I1000" s="24">
        <v>1</v>
      </c>
      <c r="J1000" s="24">
        <v>-25.029896634884</v>
      </c>
      <c r="K1000" s="24">
        <v>0.132691794672121</v>
      </c>
      <c r="L1000" s="24">
        <v>-22.686434419596502</v>
      </c>
      <c r="M1000" s="24">
        <v>0.109008018153692</v>
      </c>
      <c r="N1000" s="24">
        <v>-2.34346221528748</v>
      </c>
      <c r="O1000" s="24">
        <v>2.3683776518429001E-2</v>
      </c>
      <c r="P1000" s="24">
        <v>-1.7261652985420901</v>
      </c>
      <c r="Q1000" s="24">
        <v>-1.7261652985420901</v>
      </c>
      <c r="R1000" s="24">
        <v>0</v>
      </c>
      <c r="S1000" s="24">
        <v>6.31089157905295E-4</v>
      </c>
      <c r="T1000" s="24" t="s">
        <v>50</v>
      </c>
      <c r="U1000" s="21">
        <v>2.60199514902681E-2</v>
      </c>
      <c r="V1000" s="21">
        <v>-1.8534870570423599E-2</v>
      </c>
      <c r="W1000" s="22">
        <v>4.4554778502002998E-2</v>
      </c>
    </row>
    <row r="1001" spans="2:23" x14ac:dyDescent="0.25">
      <c r="B1001" s="18" t="s">
        <v>28</v>
      </c>
      <c r="C1001" s="19" t="s">
        <v>53</v>
      </c>
      <c r="D1001" s="18" t="s">
        <v>124</v>
      </c>
      <c r="E1001" s="18" t="s">
        <v>92</v>
      </c>
      <c r="F1001" s="23">
        <v>8.0500000000000007</v>
      </c>
      <c r="G1001" s="24">
        <v>53050</v>
      </c>
      <c r="H1001" s="24">
        <v>8.08</v>
      </c>
      <c r="I1001" s="24">
        <v>1</v>
      </c>
      <c r="J1001" s="24">
        <v>75.028170555817098</v>
      </c>
      <c r="K1001" s="24">
        <v>0.135664355684562</v>
      </c>
      <c r="L1001" s="24">
        <v>111.14060230415799</v>
      </c>
      <c r="M1001" s="24">
        <v>0.29768882688079701</v>
      </c>
      <c r="N1001" s="24">
        <v>-36.112431748340903</v>
      </c>
      <c r="O1001" s="24">
        <v>-0.162024471196235</v>
      </c>
      <c r="P1001" s="24">
        <v>-12.2943643493275</v>
      </c>
      <c r="Q1001" s="24">
        <v>-12.2943643493275</v>
      </c>
      <c r="R1001" s="24">
        <v>0</v>
      </c>
      <c r="S1001" s="24">
        <v>3.6427486135717901E-3</v>
      </c>
      <c r="T1001" s="24" t="s">
        <v>50</v>
      </c>
      <c r="U1001" s="21">
        <v>-0.22335440774743301</v>
      </c>
      <c r="V1001" s="21">
        <v>-0.15910271932984499</v>
      </c>
      <c r="W1001" s="22">
        <v>-6.4251751232771701E-2</v>
      </c>
    </row>
    <row r="1002" spans="2:23" x14ac:dyDescent="0.25">
      <c r="B1002" s="18" t="s">
        <v>28</v>
      </c>
      <c r="C1002" s="19" t="s">
        <v>53</v>
      </c>
      <c r="D1002" s="18" t="s">
        <v>124</v>
      </c>
      <c r="E1002" s="18" t="s">
        <v>92</v>
      </c>
      <c r="F1002" s="23">
        <v>8.0500000000000007</v>
      </c>
      <c r="G1002" s="24">
        <v>53204</v>
      </c>
      <c r="H1002" s="24">
        <v>8.08</v>
      </c>
      <c r="I1002" s="24">
        <v>1</v>
      </c>
      <c r="J1002" s="24">
        <v>23.676432732415599</v>
      </c>
      <c r="K1002" s="24">
        <v>0</v>
      </c>
      <c r="L1002" s="24">
        <v>26.127086939376699</v>
      </c>
      <c r="M1002" s="24">
        <v>0</v>
      </c>
      <c r="N1002" s="24">
        <v>-2.4506542069611799</v>
      </c>
      <c r="O1002" s="24">
        <v>0</v>
      </c>
      <c r="P1002" s="24">
        <v>-1.1159309786857301</v>
      </c>
      <c r="Q1002" s="24">
        <v>-1.1159309786857301</v>
      </c>
      <c r="R1002" s="24">
        <v>0</v>
      </c>
      <c r="S1002" s="24">
        <v>0</v>
      </c>
      <c r="T1002" s="24" t="s">
        <v>50</v>
      </c>
      <c r="U1002" s="21">
        <v>7.3519626208833594E-2</v>
      </c>
      <c r="V1002" s="21">
        <v>-5.23704572115102E-2</v>
      </c>
      <c r="W1002" s="22">
        <v>0.12588996034484401</v>
      </c>
    </row>
    <row r="1003" spans="2:23" x14ac:dyDescent="0.25">
      <c r="B1003" s="18" t="s">
        <v>28</v>
      </c>
      <c r="C1003" s="19" t="s">
        <v>53</v>
      </c>
      <c r="D1003" s="18" t="s">
        <v>124</v>
      </c>
      <c r="E1003" s="18" t="s">
        <v>92</v>
      </c>
      <c r="F1003" s="23">
        <v>8.0500000000000007</v>
      </c>
      <c r="G1003" s="24">
        <v>53204</v>
      </c>
      <c r="H1003" s="24">
        <v>8.08</v>
      </c>
      <c r="I1003" s="24">
        <v>2</v>
      </c>
      <c r="J1003" s="24">
        <v>23.676432732415599</v>
      </c>
      <c r="K1003" s="24">
        <v>0</v>
      </c>
      <c r="L1003" s="24">
        <v>26.127086939376699</v>
      </c>
      <c r="M1003" s="24">
        <v>0</v>
      </c>
      <c r="N1003" s="24">
        <v>-2.4506542069611799</v>
      </c>
      <c r="O1003" s="24">
        <v>0</v>
      </c>
      <c r="P1003" s="24">
        <v>-1.1159309786857301</v>
      </c>
      <c r="Q1003" s="24">
        <v>-1.1159309786857301</v>
      </c>
      <c r="R1003" s="24">
        <v>0</v>
      </c>
      <c r="S1003" s="24">
        <v>0</v>
      </c>
      <c r="T1003" s="24" t="s">
        <v>50</v>
      </c>
      <c r="U1003" s="21">
        <v>7.3519626208833594E-2</v>
      </c>
      <c r="V1003" s="21">
        <v>-5.23704572115102E-2</v>
      </c>
      <c r="W1003" s="22">
        <v>0.12588996034484401</v>
      </c>
    </row>
    <row r="1004" spans="2:23" x14ac:dyDescent="0.25">
      <c r="B1004" s="18" t="s">
        <v>28</v>
      </c>
      <c r="C1004" s="19" t="s">
        <v>53</v>
      </c>
      <c r="D1004" s="18" t="s">
        <v>124</v>
      </c>
      <c r="E1004" s="18" t="s">
        <v>93</v>
      </c>
      <c r="F1004" s="23">
        <v>8.08</v>
      </c>
      <c r="G1004" s="24">
        <v>53254</v>
      </c>
      <c r="H1004" s="24">
        <v>8.1199999999999992</v>
      </c>
      <c r="I1004" s="24">
        <v>1</v>
      </c>
      <c r="J1004" s="24">
        <v>22.514593131203299</v>
      </c>
      <c r="K1004" s="24">
        <v>5.3427987667226097E-2</v>
      </c>
      <c r="L1004" s="24">
        <v>22.514593499596799</v>
      </c>
      <c r="M1004" s="24">
        <v>5.3427989415649697E-2</v>
      </c>
      <c r="N1004" s="24">
        <v>-3.6839349348799998E-7</v>
      </c>
      <c r="O1004" s="24">
        <v>-1.748423617E-9</v>
      </c>
      <c r="P1004" s="24">
        <v>0</v>
      </c>
      <c r="Q1004" s="24">
        <v>0</v>
      </c>
      <c r="R1004" s="24">
        <v>0</v>
      </c>
      <c r="S1004" s="24">
        <v>0</v>
      </c>
      <c r="T1004" s="24" t="s">
        <v>50</v>
      </c>
      <c r="U1004" s="21">
        <v>5.7350844E-10</v>
      </c>
      <c r="V1004" s="21">
        <v>0</v>
      </c>
      <c r="W1004" s="22">
        <v>5.7350787931000004E-10</v>
      </c>
    </row>
    <row r="1005" spans="2:23" x14ac:dyDescent="0.25">
      <c r="B1005" s="18" t="s">
        <v>28</v>
      </c>
      <c r="C1005" s="19" t="s">
        <v>53</v>
      </c>
      <c r="D1005" s="18" t="s">
        <v>124</v>
      </c>
      <c r="E1005" s="18" t="s">
        <v>93</v>
      </c>
      <c r="F1005" s="23">
        <v>8.08</v>
      </c>
      <c r="G1005" s="24">
        <v>53304</v>
      </c>
      <c r="H1005" s="24">
        <v>8.11</v>
      </c>
      <c r="I1005" s="24">
        <v>1</v>
      </c>
      <c r="J1005" s="24">
        <v>16.214738573803199</v>
      </c>
      <c r="K1005" s="24">
        <v>2.9289037017669502E-2</v>
      </c>
      <c r="L1005" s="24">
        <v>18.1236917491462</v>
      </c>
      <c r="M1005" s="24">
        <v>3.6591357771653198E-2</v>
      </c>
      <c r="N1005" s="24">
        <v>-1.90895317534302</v>
      </c>
      <c r="O1005" s="24">
        <v>-7.30232075398365E-3</v>
      </c>
      <c r="P1005" s="24">
        <v>-0.87001791554479901</v>
      </c>
      <c r="Q1005" s="24">
        <v>-0.87001791554479802</v>
      </c>
      <c r="R1005" s="24">
        <v>0</v>
      </c>
      <c r="S1005" s="24">
        <v>8.4322132713297E-5</v>
      </c>
      <c r="T1005" s="24" t="s">
        <v>50</v>
      </c>
      <c r="U1005" s="21">
        <v>-1.84369124320822E-3</v>
      </c>
      <c r="V1005" s="21">
        <v>-1.31332214733256E-3</v>
      </c>
      <c r="W1005" s="22">
        <v>-5.3036961438705104E-4</v>
      </c>
    </row>
    <row r="1006" spans="2:23" x14ac:dyDescent="0.25">
      <c r="B1006" s="18" t="s">
        <v>28</v>
      </c>
      <c r="C1006" s="19" t="s">
        <v>53</v>
      </c>
      <c r="D1006" s="18" t="s">
        <v>124</v>
      </c>
      <c r="E1006" s="18" t="s">
        <v>93</v>
      </c>
      <c r="F1006" s="23">
        <v>8.08</v>
      </c>
      <c r="G1006" s="24">
        <v>54104</v>
      </c>
      <c r="H1006" s="24">
        <v>8.11</v>
      </c>
      <c r="I1006" s="24">
        <v>1</v>
      </c>
      <c r="J1006" s="24">
        <v>22.243386830083299</v>
      </c>
      <c r="K1006" s="24">
        <v>4.9427348941504898E-2</v>
      </c>
      <c r="L1006" s="24">
        <v>22.243387218845001</v>
      </c>
      <c r="M1006" s="24">
        <v>4.9427350669251101E-2</v>
      </c>
      <c r="N1006" s="24">
        <v>-3.8876176167200002E-7</v>
      </c>
      <c r="O1006" s="24">
        <v>-1.7277461800000001E-9</v>
      </c>
      <c r="P1006" s="24">
        <v>-2.8119000000000001E-14</v>
      </c>
      <c r="Q1006" s="24">
        <v>-2.8118000000000001E-14</v>
      </c>
      <c r="R1006" s="24">
        <v>0</v>
      </c>
      <c r="S1006" s="24">
        <v>0</v>
      </c>
      <c r="T1006" s="24" t="s">
        <v>50</v>
      </c>
      <c r="U1006" s="21">
        <v>-2.323252474E-9</v>
      </c>
      <c r="V1006" s="21">
        <v>0</v>
      </c>
      <c r="W1006" s="22">
        <v>-2.3232547453100002E-9</v>
      </c>
    </row>
    <row r="1007" spans="2:23" x14ac:dyDescent="0.25">
      <c r="B1007" s="18" t="s">
        <v>28</v>
      </c>
      <c r="C1007" s="19" t="s">
        <v>53</v>
      </c>
      <c r="D1007" s="18" t="s">
        <v>124</v>
      </c>
      <c r="E1007" s="18" t="s">
        <v>94</v>
      </c>
      <c r="F1007" s="23">
        <v>8.1199999999999992</v>
      </c>
      <c r="G1007" s="24">
        <v>54104</v>
      </c>
      <c r="H1007" s="24">
        <v>8.11</v>
      </c>
      <c r="I1007" s="24">
        <v>1</v>
      </c>
      <c r="J1007" s="24">
        <v>-2.2691470051631999</v>
      </c>
      <c r="K1007" s="24">
        <v>4.5105486427920202E-4</v>
      </c>
      <c r="L1007" s="24">
        <v>-2.2691470129373501</v>
      </c>
      <c r="M1007" s="24">
        <v>4.5105486736985302E-4</v>
      </c>
      <c r="N1007" s="24">
        <v>7.7741535429999998E-9</v>
      </c>
      <c r="O1007" s="24">
        <v>-3.09065E-12</v>
      </c>
      <c r="P1007" s="24">
        <v>0</v>
      </c>
      <c r="Q1007" s="24">
        <v>0</v>
      </c>
      <c r="R1007" s="24">
        <v>0</v>
      </c>
      <c r="S1007" s="24">
        <v>0</v>
      </c>
      <c r="T1007" s="24" t="s">
        <v>50</v>
      </c>
      <c r="U1007" s="21">
        <v>5.2660908999999997E-11</v>
      </c>
      <c r="V1007" s="21">
        <v>0</v>
      </c>
      <c r="W1007" s="22">
        <v>5.2660857520000002E-11</v>
      </c>
    </row>
    <row r="1008" spans="2:23" x14ac:dyDescent="0.25">
      <c r="B1008" s="18" t="s">
        <v>28</v>
      </c>
      <c r="C1008" s="19" t="s">
        <v>53</v>
      </c>
      <c r="D1008" s="18" t="s">
        <v>124</v>
      </c>
      <c r="E1008" s="18" t="s">
        <v>95</v>
      </c>
      <c r="F1008" s="23">
        <v>8.11</v>
      </c>
      <c r="G1008" s="24">
        <v>53404</v>
      </c>
      <c r="H1008" s="24">
        <v>8.1300000000000008</v>
      </c>
      <c r="I1008" s="24">
        <v>1</v>
      </c>
      <c r="J1008" s="24">
        <v>14.332558675730001</v>
      </c>
      <c r="K1008" s="24">
        <v>1.9967041552383401E-2</v>
      </c>
      <c r="L1008" s="24">
        <v>16.655980137419601</v>
      </c>
      <c r="M1008" s="24">
        <v>2.6965386745664701E-2</v>
      </c>
      <c r="N1008" s="24">
        <v>-2.3234214616895099</v>
      </c>
      <c r="O1008" s="24">
        <v>-6.9983451932813696E-3</v>
      </c>
      <c r="P1008" s="24">
        <v>-2.1899378348415</v>
      </c>
      <c r="Q1008" s="24">
        <v>-2.1899378348414902</v>
      </c>
      <c r="R1008" s="24">
        <v>0</v>
      </c>
      <c r="S1008" s="24">
        <v>4.6615445442970999E-4</v>
      </c>
      <c r="T1008" s="24" t="s">
        <v>50</v>
      </c>
      <c r="U1008" s="21">
        <v>-1.0358133735651399E-2</v>
      </c>
      <c r="V1008" s="21">
        <v>-7.3784406636286104E-3</v>
      </c>
      <c r="W1008" s="22">
        <v>-2.9796959850974902E-3</v>
      </c>
    </row>
    <row r="1009" spans="2:23" x14ac:dyDescent="0.25">
      <c r="B1009" s="18" t="s">
        <v>28</v>
      </c>
      <c r="C1009" s="19" t="s">
        <v>53</v>
      </c>
      <c r="D1009" s="18" t="s">
        <v>124</v>
      </c>
      <c r="E1009" s="18" t="s">
        <v>96</v>
      </c>
      <c r="F1009" s="23">
        <v>8.1300000000000008</v>
      </c>
      <c r="G1009" s="24">
        <v>53854</v>
      </c>
      <c r="H1009" s="24">
        <v>7.99</v>
      </c>
      <c r="I1009" s="24">
        <v>1</v>
      </c>
      <c r="J1009" s="24">
        <v>-47.1415012766399</v>
      </c>
      <c r="K1009" s="24">
        <v>0.43875286318656798</v>
      </c>
      <c r="L1009" s="24">
        <v>-44.800330432191402</v>
      </c>
      <c r="M1009" s="24">
        <v>0.39625575247714501</v>
      </c>
      <c r="N1009" s="24">
        <v>-2.3411708444485302</v>
      </c>
      <c r="O1009" s="24">
        <v>4.2497110709422498E-2</v>
      </c>
      <c r="P1009" s="24">
        <v>-2.1899378348417602</v>
      </c>
      <c r="Q1009" s="24">
        <v>-2.1899378348417602</v>
      </c>
      <c r="R1009" s="24">
        <v>0</v>
      </c>
      <c r="S1009" s="24">
        <v>9.4684026685267397E-4</v>
      </c>
      <c r="T1009" s="24" t="s">
        <v>50</v>
      </c>
      <c r="U1009" s="21">
        <v>1.4762794095149301E-2</v>
      </c>
      <c r="V1009" s="21">
        <v>-1.05160256702918E-2</v>
      </c>
      <c r="W1009" s="22">
        <v>2.52787950517919E-2</v>
      </c>
    </row>
    <row r="1010" spans="2:23" x14ac:dyDescent="0.25">
      <c r="B1010" s="18" t="s">
        <v>28</v>
      </c>
      <c r="C1010" s="19" t="s">
        <v>53</v>
      </c>
      <c r="D1010" s="18" t="s">
        <v>124</v>
      </c>
      <c r="E1010" s="18" t="s">
        <v>97</v>
      </c>
      <c r="F1010" s="23">
        <v>8.14</v>
      </c>
      <c r="G1010" s="24">
        <v>53754</v>
      </c>
      <c r="H1010" s="24">
        <v>8.0399999999999991</v>
      </c>
      <c r="I1010" s="24">
        <v>1</v>
      </c>
      <c r="J1010" s="24">
        <v>-34.790712850254003</v>
      </c>
      <c r="K1010" s="24">
        <v>0.196325858241996</v>
      </c>
      <c r="L1010" s="24">
        <v>-32.305693384646602</v>
      </c>
      <c r="M1010" s="24">
        <v>0.169281299225186</v>
      </c>
      <c r="N1010" s="24">
        <v>-2.4850194656074098</v>
      </c>
      <c r="O1010" s="24">
        <v>2.7044559016810101E-2</v>
      </c>
      <c r="P1010" s="24">
        <v>-2.1257115134514502</v>
      </c>
      <c r="Q1010" s="24">
        <v>-2.1257115134514399</v>
      </c>
      <c r="R1010" s="24">
        <v>0</v>
      </c>
      <c r="S1010" s="24">
        <v>7.3292493891173203E-4</v>
      </c>
      <c r="T1010" s="24" t="s">
        <v>50</v>
      </c>
      <c r="U1010" s="21">
        <v>-2.9711464114750698E-2</v>
      </c>
      <c r="V1010" s="21">
        <v>-2.1164456898801701E-2</v>
      </c>
      <c r="W1010" s="22">
        <v>-8.5470155718667291E-3</v>
      </c>
    </row>
    <row r="1011" spans="2:23" x14ac:dyDescent="0.25">
      <c r="B1011" s="18" t="s">
        <v>28</v>
      </c>
      <c r="C1011" s="19" t="s">
        <v>53</v>
      </c>
      <c r="D1011" s="18" t="s">
        <v>124</v>
      </c>
      <c r="E1011" s="18" t="s">
        <v>98</v>
      </c>
      <c r="F1011" s="23">
        <v>8.0500000000000007</v>
      </c>
      <c r="G1011" s="24">
        <v>54050</v>
      </c>
      <c r="H1011" s="24">
        <v>8.0299999999999994</v>
      </c>
      <c r="I1011" s="24">
        <v>1</v>
      </c>
      <c r="J1011" s="24">
        <v>-67.941570809407594</v>
      </c>
      <c r="K1011" s="24">
        <v>6.4347835194053404E-2</v>
      </c>
      <c r="L1011" s="24">
        <v>-61.3590898503098</v>
      </c>
      <c r="M1011" s="24">
        <v>5.2483234427181898E-2</v>
      </c>
      <c r="N1011" s="24">
        <v>-6.5824809590977704</v>
      </c>
      <c r="O1011" s="24">
        <v>1.1864600766871399E-2</v>
      </c>
      <c r="P1011" s="24">
        <v>-16.5401146573024</v>
      </c>
      <c r="Q1011" s="24">
        <v>-16.5401146573024</v>
      </c>
      <c r="R1011" s="24">
        <v>0</v>
      </c>
      <c r="S1011" s="24">
        <v>3.8136409767013501E-3</v>
      </c>
      <c r="T1011" s="24" t="s">
        <v>50</v>
      </c>
      <c r="U1011" s="21">
        <v>-3.6258229016317797E-2</v>
      </c>
      <c r="V1011" s="21">
        <v>-2.5827933698553698E-2</v>
      </c>
      <c r="W1011" s="22">
        <v>-1.04303055148643E-2</v>
      </c>
    </row>
    <row r="1012" spans="2:23" x14ac:dyDescent="0.25">
      <c r="B1012" s="18" t="s">
        <v>28</v>
      </c>
      <c r="C1012" s="19" t="s">
        <v>53</v>
      </c>
      <c r="D1012" s="18" t="s">
        <v>124</v>
      </c>
      <c r="E1012" s="18" t="s">
        <v>98</v>
      </c>
      <c r="F1012" s="23">
        <v>8.0500000000000007</v>
      </c>
      <c r="G1012" s="24">
        <v>54850</v>
      </c>
      <c r="H1012" s="24">
        <v>8.0500000000000007</v>
      </c>
      <c r="I1012" s="24">
        <v>1</v>
      </c>
      <c r="J1012" s="24">
        <v>-11.348466949850399</v>
      </c>
      <c r="K1012" s="24">
        <v>3.3471923778868899E-3</v>
      </c>
      <c r="L1012" s="24">
        <v>6.6007082021593</v>
      </c>
      <c r="M1012" s="24">
        <v>1.1323673745336799E-3</v>
      </c>
      <c r="N1012" s="24">
        <v>-17.949175152009701</v>
      </c>
      <c r="O1012" s="24">
        <v>2.2148250033532102E-3</v>
      </c>
      <c r="P1012" s="24">
        <v>3.0124267301507199</v>
      </c>
      <c r="Q1012" s="24">
        <v>3.0124267301507102</v>
      </c>
      <c r="R1012" s="24">
        <v>0</v>
      </c>
      <c r="S1012" s="24">
        <v>2.35851837769645E-4</v>
      </c>
      <c r="T1012" s="24" t="s">
        <v>50</v>
      </c>
      <c r="U1012" s="21">
        <v>1.7829341276993298E-2</v>
      </c>
      <c r="V1012" s="21">
        <v>-1.27004284788379E-2</v>
      </c>
      <c r="W1012" s="22">
        <v>3.0529739908630001E-2</v>
      </c>
    </row>
    <row r="1013" spans="2:23" x14ac:dyDescent="0.25">
      <c r="B1013" s="18" t="s">
        <v>28</v>
      </c>
      <c r="C1013" s="19" t="s">
        <v>53</v>
      </c>
      <c r="D1013" s="18" t="s">
        <v>124</v>
      </c>
      <c r="E1013" s="18" t="s">
        <v>99</v>
      </c>
      <c r="F1013" s="23">
        <v>8.1199999999999992</v>
      </c>
      <c r="G1013" s="24">
        <v>53654</v>
      </c>
      <c r="H1013" s="24">
        <v>8.09</v>
      </c>
      <c r="I1013" s="24">
        <v>1</v>
      </c>
      <c r="J1013" s="24">
        <v>-37.8121369974969</v>
      </c>
      <c r="K1013" s="24">
        <v>5.6332453550108498E-2</v>
      </c>
      <c r="L1013" s="24">
        <v>-36.152404922929797</v>
      </c>
      <c r="M1013" s="24">
        <v>5.14956574394324E-2</v>
      </c>
      <c r="N1013" s="24">
        <v>-1.6597320745670601</v>
      </c>
      <c r="O1013" s="24">
        <v>4.8367961106760698E-3</v>
      </c>
      <c r="P1013" s="24">
        <v>-1.0753766560043601</v>
      </c>
      <c r="Q1013" s="24">
        <v>-1.0753766560043501</v>
      </c>
      <c r="R1013" s="24">
        <v>0</v>
      </c>
      <c r="S1013" s="24">
        <v>4.5563537119797001E-5</v>
      </c>
      <c r="T1013" s="24" t="s">
        <v>50</v>
      </c>
      <c r="U1013" s="21">
        <v>-1.0589729759981001E-2</v>
      </c>
      <c r="V1013" s="21">
        <v>-7.5434141585707304E-3</v>
      </c>
      <c r="W1013" s="22">
        <v>-3.046318579618E-3</v>
      </c>
    </row>
    <row r="1014" spans="2:23" x14ac:dyDescent="0.25">
      <c r="B1014" s="18" t="s">
        <v>28</v>
      </c>
      <c r="C1014" s="19" t="s">
        <v>53</v>
      </c>
      <c r="D1014" s="18" t="s">
        <v>124</v>
      </c>
      <c r="E1014" s="18" t="s">
        <v>100</v>
      </c>
      <c r="F1014" s="23">
        <v>8.08</v>
      </c>
      <c r="G1014" s="24">
        <v>58004</v>
      </c>
      <c r="H1014" s="24">
        <v>7.99</v>
      </c>
      <c r="I1014" s="24">
        <v>1</v>
      </c>
      <c r="J1014" s="24">
        <v>-28.637296110670999</v>
      </c>
      <c r="K1014" s="24">
        <v>0.16902152355008501</v>
      </c>
      <c r="L1014" s="24">
        <v>-26.63240014917</v>
      </c>
      <c r="M1014" s="24">
        <v>0.14618358444110599</v>
      </c>
      <c r="N1014" s="24">
        <v>-2.00489596150098</v>
      </c>
      <c r="O1014" s="24">
        <v>2.2837939108979102E-2</v>
      </c>
      <c r="P1014" s="24">
        <v>-1.4755211535222199</v>
      </c>
      <c r="Q1014" s="24">
        <v>-1.4755211535222099</v>
      </c>
      <c r="R1014" s="24">
        <v>0</v>
      </c>
      <c r="S1014" s="24">
        <v>4.4871322721270698E-4</v>
      </c>
      <c r="T1014" s="24" t="s">
        <v>50</v>
      </c>
      <c r="U1014" s="21">
        <v>3.06220420555924E-3</v>
      </c>
      <c r="V1014" s="21">
        <v>-2.1813091631425799E-3</v>
      </c>
      <c r="W1014" s="22">
        <v>5.2435082424201604E-3</v>
      </c>
    </row>
    <row r="1015" spans="2:23" x14ac:dyDescent="0.25">
      <c r="B1015" s="18" t="s">
        <v>28</v>
      </c>
      <c r="C1015" s="19" t="s">
        <v>53</v>
      </c>
      <c r="D1015" s="18" t="s">
        <v>124</v>
      </c>
      <c r="E1015" s="18" t="s">
        <v>101</v>
      </c>
      <c r="F1015" s="23">
        <v>8.0399999999999991</v>
      </c>
      <c r="G1015" s="24">
        <v>53756</v>
      </c>
      <c r="H1015" s="24">
        <v>8.0399999999999991</v>
      </c>
      <c r="I1015" s="24">
        <v>1</v>
      </c>
      <c r="J1015" s="24">
        <v>-6.6070300000000002E-13</v>
      </c>
      <c r="K1015" s="24">
        <v>0</v>
      </c>
      <c r="L1015" s="24">
        <v>6.2407600000000002E-13</v>
      </c>
      <c r="M1015" s="24">
        <v>0</v>
      </c>
      <c r="N1015" s="24">
        <v>-1.2847789999999999E-12</v>
      </c>
      <c r="O1015" s="24">
        <v>0</v>
      </c>
      <c r="P1015" s="24">
        <v>-2.2581500000000001E-13</v>
      </c>
      <c r="Q1015" s="24">
        <v>-2.2581500000000001E-13</v>
      </c>
      <c r="R1015" s="24">
        <v>0</v>
      </c>
      <c r="S1015" s="24">
        <v>0</v>
      </c>
      <c r="T1015" s="24" t="s">
        <v>50</v>
      </c>
      <c r="U1015" s="21">
        <v>0</v>
      </c>
      <c r="V1015" s="21">
        <v>0</v>
      </c>
      <c r="W1015" s="22">
        <v>0</v>
      </c>
    </row>
    <row r="1016" spans="2:23" x14ac:dyDescent="0.25">
      <c r="B1016" s="18" t="s">
        <v>28</v>
      </c>
      <c r="C1016" s="19" t="s">
        <v>53</v>
      </c>
      <c r="D1016" s="18" t="s">
        <v>124</v>
      </c>
      <c r="E1016" s="18" t="s">
        <v>101</v>
      </c>
      <c r="F1016" s="23">
        <v>8.0399999999999991</v>
      </c>
      <c r="G1016" s="24">
        <v>53854</v>
      </c>
      <c r="H1016" s="24">
        <v>7.99</v>
      </c>
      <c r="I1016" s="24">
        <v>1</v>
      </c>
      <c r="J1016" s="24">
        <v>-64.615996202612394</v>
      </c>
      <c r="K1016" s="24">
        <v>0.20667373478017301</v>
      </c>
      <c r="L1016" s="24">
        <v>-63.213779398350098</v>
      </c>
      <c r="M1016" s="24">
        <v>0.19780110433825199</v>
      </c>
      <c r="N1016" s="24">
        <v>-1.40221680426232</v>
      </c>
      <c r="O1016" s="24">
        <v>8.8726304419212004E-3</v>
      </c>
      <c r="P1016" s="24">
        <v>-2.4187760866931902</v>
      </c>
      <c r="Q1016" s="24">
        <v>-2.41877608669318</v>
      </c>
      <c r="R1016" s="24">
        <v>0</v>
      </c>
      <c r="S1016" s="24">
        <v>2.8959864899916101E-4</v>
      </c>
      <c r="T1016" s="24" t="s">
        <v>69</v>
      </c>
      <c r="U1016" s="21">
        <v>1.00329277888369E-3</v>
      </c>
      <c r="V1016" s="21">
        <v>-7.1467857300983604E-4</v>
      </c>
      <c r="W1016" s="22">
        <v>1.7179696723316699E-3</v>
      </c>
    </row>
    <row r="1017" spans="2:23" x14ac:dyDescent="0.25">
      <c r="B1017" s="18" t="s">
        <v>28</v>
      </c>
      <c r="C1017" s="19" t="s">
        <v>53</v>
      </c>
      <c r="D1017" s="18" t="s">
        <v>124</v>
      </c>
      <c r="E1017" s="18" t="s">
        <v>101</v>
      </c>
      <c r="F1017" s="23">
        <v>8.0399999999999991</v>
      </c>
      <c r="G1017" s="24">
        <v>58104</v>
      </c>
      <c r="H1017" s="24">
        <v>8</v>
      </c>
      <c r="I1017" s="24">
        <v>1</v>
      </c>
      <c r="J1017" s="24">
        <v>-16.777389529529199</v>
      </c>
      <c r="K1017" s="24">
        <v>3.61421346462414E-2</v>
      </c>
      <c r="L1017" s="24">
        <v>-15.674331392873301</v>
      </c>
      <c r="M1017" s="24">
        <v>3.1545910936387797E-2</v>
      </c>
      <c r="N1017" s="24">
        <v>-1.10305813665595</v>
      </c>
      <c r="O1017" s="24">
        <v>4.5962237098536099E-3</v>
      </c>
      <c r="P1017" s="24">
        <v>0.29306457324066598</v>
      </c>
      <c r="Q1017" s="24">
        <v>0.29306457324066498</v>
      </c>
      <c r="R1017" s="24">
        <v>0</v>
      </c>
      <c r="S1017" s="24">
        <v>1.1027870780993E-5</v>
      </c>
      <c r="T1017" s="24" t="s">
        <v>50</v>
      </c>
      <c r="U1017" s="21">
        <v>-7.2606113132109504E-3</v>
      </c>
      <c r="V1017" s="21">
        <v>-5.1719731684684899E-3</v>
      </c>
      <c r="W1017" s="22">
        <v>-2.0886401866839202E-3</v>
      </c>
    </row>
    <row r="1018" spans="2:23" x14ac:dyDescent="0.25">
      <c r="B1018" s="18" t="s">
        <v>28</v>
      </c>
      <c r="C1018" s="19" t="s">
        <v>53</v>
      </c>
      <c r="D1018" s="18" t="s">
        <v>124</v>
      </c>
      <c r="E1018" s="18" t="s">
        <v>102</v>
      </c>
      <c r="F1018" s="23">
        <v>8</v>
      </c>
      <c r="G1018" s="24">
        <v>54050</v>
      </c>
      <c r="H1018" s="24">
        <v>8.0299999999999994</v>
      </c>
      <c r="I1018" s="24">
        <v>1</v>
      </c>
      <c r="J1018" s="24">
        <v>90.718127743411102</v>
      </c>
      <c r="K1018" s="24">
        <v>0.173566032809781</v>
      </c>
      <c r="L1018" s="24">
        <v>84.117545371900206</v>
      </c>
      <c r="M1018" s="24">
        <v>0.14922780875681299</v>
      </c>
      <c r="N1018" s="24">
        <v>6.6005823715109297</v>
      </c>
      <c r="O1018" s="24">
        <v>2.43382240529685E-2</v>
      </c>
      <c r="P1018" s="24">
        <v>16.540114657303501</v>
      </c>
      <c r="Q1018" s="24">
        <v>16.540114657303501</v>
      </c>
      <c r="R1018" s="24">
        <v>0</v>
      </c>
      <c r="S1018" s="24">
        <v>5.76970503577058E-3</v>
      </c>
      <c r="T1018" s="24" t="s">
        <v>69</v>
      </c>
      <c r="U1018" s="21">
        <v>-2.9466053607813398E-3</v>
      </c>
      <c r="V1018" s="21">
        <v>-2.0989642891773002E-3</v>
      </c>
      <c r="W1018" s="22">
        <v>-8.47641900293993E-4</v>
      </c>
    </row>
    <row r="1019" spans="2:23" x14ac:dyDescent="0.25">
      <c r="B1019" s="18" t="s">
        <v>28</v>
      </c>
      <c r="C1019" s="19" t="s">
        <v>53</v>
      </c>
      <c r="D1019" s="18" t="s">
        <v>124</v>
      </c>
      <c r="E1019" s="18" t="s">
        <v>102</v>
      </c>
      <c r="F1019" s="23">
        <v>8</v>
      </c>
      <c r="G1019" s="24">
        <v>56000</v>
      </c>
      <c r="H1019" s="24">
        <v>8.02</v>
      </c>
      <c r="I1019" s="24">
        <v>1</v>
      </c>
      <c r="J1019" s="24">
        <v>9.1936729375068307</v>
      </c>
      <c r="K1019" s="24">
        <v>8.1624461844438199E-3</v>
      </c>
      <c r="L1019" s="24">
        <v>22.520295024768899</v>
      </c>
      <c r="M1019" s="24">
        <v>4.89767973504142E-2</v>
      </c>
      <c r="N1019" s="24">
        <v>-13.3266220872621</v>
      </c>
      <c r="O1019" s="24">
        <v>-4.0814351165970403E-2</v>
      </c>
      <c r="P1019" s="24">
        <v>-15.810599634118301</v>
      </c>
      <c r="Q1019" s="24">
        <v>-15.810599634118301</v>
      </c>
      <c r="R1019" s="24">
        <v>0</v>
      </c>
      <c r="S1019" s="24">
        <v>2.4140091620527299E-2</v>
      </c>
      <c r="T1019" s="24" t="s">
        <v>69</v>
      </c>
      <c r="U1019" s="21">
        <v>-6.0390511094186403E-2</v>
      </c>
      <c r="V1019" s="21">
        <v>-4.3018155019663398E-2</v>
      </c>
      <c r="W1019" s="22">
        <v>-1.7372373058477001E-2</v>
      </c>
    </row>
    <row r="1020" spans="2:23" x14ac:dyDescent="0.25">
      <c r="B1020" s="18" t="s">
        <v>28</v>
      </c>
      <c r="C1020" s="19" t="s">
        <v>53</v>
      </c>
      <c r="D1020" s="18" t="s">
        <v>124</v>
      </c>
      <c r="E1020" s="18" t="s">
        <v>102</v>
      </c>
      <c r="F1020" s="23">
        <v>8</v>
      </c>
      <c r="G1020" s="24">
        <v>58450</v>
      </c>
      <c r="H1020" s="24">
        <v>7.93</v>
      </c>
      <c r="I1020" s="24">
        <v>1</v>
      </c>
      <c r="J1020" s="24">
        <v>-165.387114076827</v>
      </c>
      <c r="K1020" s="24">
        <v>0.69968711811808204</v>
      </c>
      <c r="L1020" s="24">
        <v>-167.89045052838</v>
      </c>
      <c r="M1020" s="24">
        <v>0.72102866242516395</v>
      </c>
      <c r="N1020" s="24">
        <v>2.5033364515528702</v>
      </c>
      <c r="O1020" s="24">
        <v>-2.1341544307081899E-2</v>
      </c>
      <c r="P1020" s="24">
        <v>-8.2468508235438893</v>
      </c>
      <c r="Q1020" s="24">
        <v>-8.2468508235438804</v>
      </c>
      <c r="R1020" s="24">
        <v>0</v>
      </c>
      <c r="S1020" s="24">
        <v>1.73970983077802E-3</v>
      </c>
      <c r="T1020" s="24" t="s">
        <v>69</v>
      </c>
      <c r="U1020" s="21">
        <v>5.2481512027942002E-3</v>
      </c>
      <c r="V1020" s="21">
        <v>-3.7384313846313502E-3</v>
      </c>
      <c r="W1020" s="22">
        <v>8.9865738017602392E-3</v>
      </c>
    </row>
    <row r="1021" spans="2:23" x14ac:dyDescent="0.25">
      <c r="B1021" s="18" t="s">
        <v>28</v>
      </c>
      <c r="C1021" s="19" t="s">
        <v>53</v>
      </c>
      <c r="D1021" s="18" t="s">
        <v>124</v>
      </c>
      <c r="E1021" s="18" t="s">
        <v>103</v>
      </c>
      <c r="F1021" s="23">
        <v>7.99</v>
      </c>
      <c r="G1021" s="24">
        <v>53850</v>
      </c>
      <c r="H1021" s="24">
        <v>8</v>
      </c>
      <c r="I1021" s="24">
        <v>1</v>
      </c>
      <c r="J1021" s="24">
        <v>-19.630261136528102</v>
      </c>
      <c r="K1021" s="24">
        <v>0</v>
      </c>
      <c r="L1021" s="24">
        <v>-18.349958866741201</v>
      </c>
      <c r="M1021" s="24">
        <v>0</v>
      </c>
      <c r="N1021" s="24">
        <v>-1.28030226978688</v>
      </c>
      <c r="O1021" s="24">
        <v>0</v>
      </c>
      <c r="P1021" s="24">
        <v>-2.2690575802923698</v>
      </c>
      <c r="Q1021" s="24">
        <v>-2.2690575802923698</v>
      </c>
      <c r="R1021" s="24">
        <v>0</v>
      </c>
      <c r="S1021" s="24">
        <v>0</v>
      </c>
      <c r="T1021" s="24" t="s">
        <v>69</v>
      </c>
      <c r="U1021" s="21">
        <v>1.2803022697868399E-2</v>
      </c>
      <c r="V1021" s="21">
        <v>-9.1200157964915207E-3</v>
      </c>
      <c r="W1021" s="22">
        <v>2.19230170614652E-2</v>
      </c>
    </row>
    <row r="1022" spans="2:23" x14ac:dyDescent="0.25">
      <c r="B1022" s="18" t="s">
        <v>28</v>
      </c>
      <c r="C1022" s="19" t="s">
        <v>53</v>
      </c>
      <c r="D1022" s="18" t="s">
        <v>124</v>
      </c>
      <c r="E1022" s="18" t="s">
        <v>103</v>
      </c>
      <c r="F1022" s="23">
        <v>7.99</v>
      </c>
      <c r="G1022" s="24">
        <v>53850</v>
      </c>
      <c r="H1022" s="24">
        <v>8</v>
      </c>
      <c r="I1022" s="24">
        <v>2</v>
      </c>
      <c r="J1022" s="24">
        <v>-45.404344460824703</v>
      </c>
      <c r="K1022" s="24">
        <v>0</v>
      </c>
      <c r="L1022" s="24">
        <v>-42.443034630707601</v>
      </c>
      <c r="M1022" s="24">
        <v>0</v>
      </c>
      <c r="N1022" s="24">
        <v>-2.9613098301171101</v>
      </c>
      <c r="O1022" s="24">
        <v>0</v>
      </c>
      <c r="P1022" s="24">
        <v>-5.2482782200654103</v>
      </c>
      <c r="Q1022" s="24">
        <v>-5.2482782200653997</v>
      </c>
      <c r="R1022" s="24">
        <v>0</v>
      </c>
      <c r="S1022" s="24">
        <v>0</v>
      </c>
      <c r="T1022" s="24" t="s">
        <v>69</v>
      </c>
      <c r="U1022" s="21">
        <v>2.9613098301170399E-2</v>
      </c>
      <c r="V1022" s="21">
        <v>-2.1094387681956799E-2</v>
      </c>
      <c r="W1022" s="22">
        <v>5.07074364093325E-2</v>
      </c>
    </row>
    <row r="1023" spans="2:23" x14ac:dyDescent="0.25">
      <c r="B1023" s="18" t="s">
        <v>28</v>
      </c>
      <c r="C1023" s="19" t="s">
        <v>53</v>
      </c>
      <c r="D1023" s="18" t="s">
        <v>124</v>
      </c>
      <c r="E1023" s="18" t="s">
        <v>103</v>
      </c>
      <c r="F1023" s="23">
        <v>7.99</v>
      </c>
      <c r="G1023" s="24">
        <v>58004</v>
      </c>
      <c r="H1023" s="24">
        <v>7.99</v>
      </c>
      <c r="I1023" s="24">
        <v>1</v>
      </c>
      <c r="J1023" s="24">
        <v>-7.4618581794673604</v>
      </c>
      <c r="K1023" s="24">
        <v>1.8930971346764499E-3</v>
      </c>
      <c r="L1023" s="24">
        <v>-7.9345254106633698</v>
      </c>
      <c r="M1023" s="24">
        <v>2.1405275787437302E-3</v>
      </c>
      <c r="N1023" s="24">
        <v>0.47266723119600701</v>
      </c>
      <c r="O1023" s="24">
        <v>-2.4743044406727702E-4</v>
      </c>
      <c r="P1023" s="24">
        <v>2.90862187882359</v>
      </c>
      <c r="Q1023" s="24">
        <v>2.9086218788235798</v>
      </c>
      <c r="R1023" s="24">
        <v>0</v>
      </c>
      <c r="S1023" s="24">
        <v>2.8764276195502301E-4</v>
      </c>
      <c r="T1023" s="24" t="s">
        <v>69</v>
      </c>
      <c r="U1023" s="21">
        <v>-1.9769692480975402E-3</v>
      </c>
      <c r="V1023" s="21">
        <v>-1.4082604707737699E-3</v>
      </c>
      <c r="W1023" s="22">
        <v>-5.6870933331765498E-4</v>
      </c>
    </row>
    <row r="1024" spans="2:23" x14ac:dyDescent="0.25">
      <c r="B1024" s="18" t="s">
        <v>28</v>
      </c>
      <c r="C1024" s="19" t="s">
        <v>53</v>
      </c>
      <c r="D1024" s="18" t="s">
        <v>124</v>
      </c>
      <c r="E1024" s="18" t="s">
        <v>104</v>
      </c>
      <c r="F1024" s="23">
        <v>8.0500000000000007</v>
      </c>
      <c r="G1024" s="24">
        <v>54000</v>
      </c>
      <c r="H1024" s="24">
        <v>7.95</v>
      </c>
      <c r="I1024" s="24">
        <v>1</v>
      </c>
      <c r="J1024" s="24">
        <v>-98.779453450538398</v>
      </c>
      <c r="K1024" s="24">
        <v>0.59129725369361796</v>
      </c>
      <c r="L1024" s="24">
        <v>-18.715900416749101</v>
      </c>
      <c r="M1024" s="24">
        <v>2.1227266661625999E-2</v>
      </c>
      <c r="N1024" s="24">
        <v>-80.063553033789304</v>
      </c>
      <c r="O1024" s="24">
        <v>0.57006998703199196</v>
      </c>
      <c r="P1024" s="24">
        <v>-6.9058322538340997</v>
      </c>
      <c r="Q1024" s="24">
        <v>-6.9058322538340997</v>
      </c>
      <c r="R1024" s="24">
        <v>0</v>
      </c>
      <c r="S1024" s="24">
        <v>2.8900454585565798E-3</v>
      </c>
      <c r="T1024" s="24" t="s">
        <v>69</v>
      </c>
      <c r="U1024" s="21">
        <v>-3.4457954071230401</v>
      </c>
      <c r="V1024" s="21">
        <v>-2.4545538413887198</v>
      </c>
      <c r="W1024" s="22">
        <v>-0.99124253481422897</v>
      </c>
    </row>
    <row r="1025" spans="2:23" x14ac:dyDescent="0.25">
      <c r="B1025" s="18" t="s">
        <v>28</v>
      </c>
      <c r="C1025" s="19" t="s">
        <v>53</v>
      </c>
      <c r="D1025" s="18" t="s">
        <v>124</v>
      </c>
      <c r="E1025" s="18" t="s">
        <v>104</v>
      </c>
      <c r="F1025" s="23">
        <v>8.0500000000000007</v>
      </c>
      <c r="G1025" s="24">
        <v>54850</v>
      </c>
      <c r="H1025" s="24">
        <v>8.0500000000000007</v>
      </c>
      <c r="I1025" s="24">
        <v>1</v>
      </c>
      <c r="J1025" s="24">
        <v>11.350646876175899</v>
      </c>
      <c r="K1025" s="24">
        <v>1.01266027023007E-3</v>
      </c>
      <c r="L1025" s="24">
        <v>-6.5999708291880399</v>
      </c>
      <c r="M1025" s="24">
        <v>3.42378573476606E-4</v>
      </c>
      <c r="N1025" s="24">
        <v>17.950617705363999</v>
      </c>
      <c r="O1025" s="24">
        <v>6.7028169675346395E-4</v>
      </c>
      <c r="P1025" s="24">
        <v>-3.01242673014983</v>
      </c>
      <c r="Q1025" s="24">
        <v>-3.0124267301498202</v>
      </c>
      <c r="R1025" s="24">
        <v>0</v>
      </c>
      <c r="S1025" s="24">
        <v>7.1327258363537002E-5</v>
      </c>
      <c r="T1025" s="24" t="s">
        <v>50</v>
      </c>
      <c r="U1025" s="21">
        <v>5.3957676588653799E-3</v>
      </c>
      <c r="V1025" s="21">
        <v>-3.8435834602748198E-3</v>
      </c>
      <c r="W1025" s="22">
        <v>9.2393420863576305E-3</v>
      </c>
    </row>
    <row r="1026" spans="2:23" x14ac:dyDescent="0.25">
      <c r="B1026" s="18" t="s">
        <v>28</v>
      </c>
      <c r="C1026" s="19" t="s">
        <v>53</v>
      </c>
      <c r="D1026" s="18" t="s">
        <v>124</v>
      </c>
      <c r="E1026" s="18" t="s">
        <v>51</v>
      </c>
      <c r="F1026" s="23">
        <v>7.95</v>
      </c>
      <c r="G1026" s="24">
        <v>54250</v>
      </c>
      <c r="H1026" s="24">
        <v>7.92</v>
      </c>
      <c r="I1026" s="24">
        <v>1</v>
      </c>
      <c r="J1026" s="24">
        <v>-139.86695418828299</v>
      </c>
      <c r="K1026" s="24">
        <v>0.26605360228514002</v>
      </c>
      <c r="L1026" s="24">
        <v>0</v>
      </c>
      <c r="M1026" s="24">
        <v>0</v>
      </c>
      <c r="N1026" s="24">
        <v>-139.86695418828299</v>
      </c>
      <c r="O1026" s="24">
        <v>0.26605360228514002</v>
      </c>
      <c r="P1026" s="24">
        <v>0</v>
      </c>
      <c r="Q1026" s="24">
        <v>0</v>
      </c>
      <c r="R1026" s="24">
        <v>0</v>
      </c>
      <c r="S1026" s="24">
        <v>0</v>
      </c>
      <c r="T1026" s="24" t="s">
        <v>69</v>
      </c>
      <c r="U1026" s="21">
        <v>-2.0848732915159398</v>
      </c>
      <c r="V1026" s="21">
        <v>0</v>
      </c>
      <c r="W1026" s="22">
        <v>-2.0848753297767399</v>
      </c>
    </row>
    <row r="1027" spans="2:23" x14ac:dyDescent="0.25">
      <c r="B1027" s="18" t="s">
        <v>28</v>
      </c>
      <c r="C1027" s="19" t="s">
        <v>53</v>
      </c>
      <c r="D1027" s="18" t="s">
        <v>124</v>
      </c>
      <c r="E1027" s="18" t="s">
        <v>105</v>
      </c>
      <c r="F1027" s="23">
        <v>7.99</v>
      </c>
      <c r="G1027" s="24">
        <v>58004</v>
      </c>
      <c r="H1027" s="24">
        <v>7.99</v>
      </c>
      <c r="I1027" s="24">
        <v>1</v>
      </c>
      <c r="J1027" s="24">
        <v>0</v>
      </c>
      <c r="K1027" s="24">
        <v>0</v>
      </c>
      <c r="L1027" s="24">
        <v>0</v>
      </c>
      <c r="M1027" s="24">
        <v>0</v>
      </c>
      <c r="N1027" s="24">
        <v>0</v>
      </c>
      <c r="O1027" s="24">
        <v>0</v>
      </c>
      <c r="P1027" s="24">
        <v>0</v>
      </c>
      <c r="Q1027" s="24">
        <v>0</v>
      </c>
      <c r="R1027" s="24">
        <v>0</v>
      </c>
      <c r="S1027" s="24">
        <v>0</v>
      </c>
      <c r="T1027" s="24" t="s">
        <v>50</v>
      </c>
      <c r="U1027" s="21">
        <v>0</v>
      </c>
      <c r="V1027" s="21">
        <v>0</v>
      </c>
      <c r="W1027" s="22">
        <v>0</v>
      </c>
    </row>
    <row r="1028" spans="2:23" x14ac:dyDescent="0.25">
      <c r="B1028" s="18" t="s">
        <v>28</v>
      </c>
      <c r="C1028" s="19" t="s">
        <v>53</v>
      </c>
      <c r="D1028" s="18" t="s">
        <v>124</v>
      </c>
      <c r="E1028" s="18" t="s">
        <v>106</v>
      </c>
      <c r="F1028" s="23">
        <v>8.06</v>
      </c>
      <c r="G1028" s="24">
        <v>53550</v>
      </c>
      <c r="H1028" s="24">
        <v>8.0500000000000007</v>
      </c>
      <c r="I1028" s="24">
        <v>1</v>
      </c>
      <c r="J1028" s="24">
        <v>-30.629259310413499</v>
      </c>
      <c r="K1028" s="24">
        <v>1.66052820085105E-2</v>
      </c>
      <c r="L1028" s="24">
        <v>-18.266875907133301</v>
      </c>
      <c r="M1028" s="24">
        <v>5.90611397069697E-3</v>
      </c>
      <c r="N1028" s="24">
        <v>-12.3623834032801</v>
      </c>
      <c r="O1028" s="24">
        <v>1.06991680378136E-2</v>
      </c>
      <c r="P1028" s="24">
        <v>-6.8218649801598499</v>
      </c>
      <c r="Q1028" s="24">
        <v>-6.8218649801598499</v>
      </c>
      <c r="R1028" s="24">
        <v>0</v>
      </c>
      <c r="S1028" s="24">
        <v>8.2371979999330499E-4</v>
      </c>
      <c r="T1028" s="24" t="s">
        <v>50</v>
      </c>
      <c r="U1028" s="21">
        <v>-3.7442035488210297E-2</v>
      </c>
      <c r="V1028" s="21">
        <v>-2.6671198135275E-2</v>
      </c>
      <c r="W1028" s="22">
        <v>-1.07708478829639E-2</v>
      </c>
    </row>
    <row r="1029" spans="2:23" x14ac:dyDescent="0.25">
      <c r="B1029" s="18" t="s">
        <v>28</v>
      </c>
      <c r="C1029" s="19" t="s">
        <v>53</v>
      </c>
      <c r="D1029" s="18" t="s">
        <v>124</v>
      </c>
      <c r="E1029" s="18" t="s">
        <v>107</v>
      </c>
      <c r="F1029" s="23">
        <v>7.93</v>
      </c>
      <c r="G1029" s="24">
        <v>58200</v>
      </c>
      <c r="H1029" s="24">
        <v>7.92</v>
      </c>
      <c r="I1029" s="24">
        <v>1</v>
      </c>
      <c r="J1029" s="24">
        <v>-27.929520837266999</v>
      </c>
      <c r="K1029" s="24">
        <v>1.3760225487276199E-2</v>
      </c>
      <c r="L1029" s="24">
        <v>-20.863998976481898</v>
      </c>
      <c r="M1029" s="24">
        <v>7.6788058360468796E-3</v>
      </c>
      <c r="N1029" s="24">
        <v>-7.0655218607850898</v>
      </c>
      <c r="O1029" s="24">
        <v>6.0814196512293597E-3</v>
      </c>
      <c r="P1029" s="24">
        <v>-9.6375499808232394</v>
      </c>
      <c r="Q1029" s="24">
        <v>-9.6375499808232394</v>
      </c>
      <c r="R1029" s="24">
        <v>0</v>
      </c>
      <c r="S1029" s="24">
        <v>1.63844500032376E-3</v>
      </c>
      <c r="T1029" s="24" t="s">
        <v>50</v>
      </c>
      <c r="U1029" s="21">
        <v>-2.2459967871856699E-2</v>
      </c>
      <c r="V1029" s="21">
        <v>-1.5998976695880299E-2</v>
      </c>
      <c r="W1029" s="22">
        <v>-6.46099749251607E-3</v>
      </c>
    </row>
    <row r="1030" spans="2:23" x14ac:dyDescent="0.25">
      <c r="B1030" s="18" t="s">
        <v>28</v>
      </c>
      <c r="C1030" s="19" t="s">
        <v>53</v>
      </c>
      <c r="D1030" s="18" t="s">
        <v>124</v>
      </c>
      <c r="E1030" s="18" t="s">
        <v>108</v>
      </c>
      <c r="F1030" s="23">
        <v>8.09</v>
      </c>
      <c r="G1030" s="24">
        <v>53000</v>
      </c>
      <c r="H1030" s="24">
        <v>8.09</v>
      </c>
      <c r="I1030" s="24">
        <v>1</v>
      </c>
      <c r="J1030" s="24">
        <v>27.322795466965001</v>
      </c>
      <c r="K1030" s="24">
        <v>1.84543489606438E-2</v>
      </c>
      <c r="L1030" s="24">
        <v>48.1130000315109</v>
      </c>
      <c r="M1030" s="24">
        <v>5.7223358284635199E-2</v>
      </c>
      <c r="N1030" s="24">
        <v>-20.790204564545899</v>
      </c>
      <c r="O1030" s="24">
        <v>-3.8769009323991403E-2</v>
      </c>
      <c r="P1030" s="24">
        <v>-7.9582321990951002</v>
      </c>
      <c r="Q1030" s="24">
        <v>-7.9582321990950904</v>
      </c>
      <c r="R1030" s="24">
        <v>0</v>
      </c>
      <c r="S1030" s="24">
        <v>1.56560312464213E-3</v>
      </c>
      <c r="T1030" s="24" t="s">
        <v>50</v>
      </c>
      <c r="U1030" s="21">
        <v>-0.31364128543108999</v>
      </c>
      <c r="V1030" s="21">
        <v>-0.22341704338614199</v>
      </c>
      <c r="W1030" s="22">
        <v>-9.0224330252003701E-2</v>
      </c>
    </row>
    <row r="1031" spans="2:23" x14ac:dyDescent="0.25">
      <c r="B1031" s="18" t="s">
        <v>28</v>
      </c>
      <c r="C1031" s="19" t="s">
        <v>53</v>
      </c>
      <c r="D1031" s="18" t="s">
        <v>124</v>
      </c>
      <c r="E1031" s="18" t="s">
        <v>109</v>
      </c>
      <c r="F1031" s="23">
        <v>8.02</v>
      </c>
      <c r="G1031" s="24">
        <v>56100</v>
      </c>
      <c r="H1031" s="24">
        <v>8</v>
      </c>
      <c r="I1031" s="24">
        <v>1</v>
      </c>
      <c r="J1031" s="24">
        <v>-15.2597712334188</v>
      </c>
      <c r="K1031" s="24">
        <v>2.1725895668382601E-2</v>
      </c>
      <c r="L1031" s="24">
        <v>-1.9428694656151599</v>
      </c>
      <c r="M1031" s="24">
        <v>3.5218340624716302E-4</v>
      </c>
      <c r="N1031" s="24">
        <v>-13.316901767803699</v>
      </c>
      <c r="O1031" s="24">
        <v>2.13737122621354E-2</v>
      </c>
      <c r="P1031" s="24">
        <v>-15.8105996341165</v>
      </c>
      <c r="Q1031" s="24">
        <v>-15.8105996341165</v>
      </c>
      <c r="R1031" s="24">
        <v>0</v>
      </c>
      <c r="S1031" s="24">
        <v>2.3322673171737401E-2</v>
      </c>
      <c r="T1031" s="24" t="s">
        <v>69</v>
      </c>
      <c r="U1031" s="21">
        <v>-9.5134600136362504E-2</v>
      </c>
      <c r="V1031" s="21">
        <v>-6.7767516820928395E-2</v>
      </c>
      <c r="W1031" s="22">
        <v>-2.73671100706585E-2</v>
      </c>
    </row>
    <row r="1032" spans="2:23" x14ac:dyDescent="0.25">
      <c r="B1032" s="18" t="s">
        <v>28</v>
      </c>
      <c r="C1032" s="19" t="s">
        <v>53</v>
      </c>
      <c r="D1032" s="18" t="s">
        <v>124</v>
      </c>
      <c r="E1032" s="18" t="s">
        <v>52</v>
      </c>
      <c r="F1032" s="23">
        <v>8</v>
      </c>
      <c r="G1032" s="24">
        <v>56100</v>
      </c>
      <c r="H1032" s="24">
        <v>8</v>
      </c>
      <c r="I1032" s="24">
        <v>1</v>
      </c>
      <c r="J1032" s="24">
        <v>2.9231921424302501</v>
      </c>
      <c r="K1032" s="24">
        <v>7.0582132010934596E-4</v>
      </c>
      <c r="L1032" s="24">
        <v>5.1997085556210996</v>
      </c>
      <c r="M1032" s="24">
        <v>2.2332536446367799E-3</v>
      </c>
      <c r="N1032" s="24">
        <v>-2.27651641319085</v>
      </c>
      <c r="O1032" s="24">
        <v>-1.5274323245274299E-3</v>
      </c>
      <c r="P1032" s="24">
        <v>16.308155028087199</v>
      </c>
      <c r="Q1032" s="24">
        <v>16.308155028087199</v>
      </c>
      <c r="R1032" s="24">
        <v>0</v>
      </c>
      <c r="S1032" s="24">
        <v>2.19679590267025E-2</v>
      </c>
      <c r="T1032" s="24" t="s">
        <v>50</v>
      </c>
      <c r="U1032" s="21">
        <v>-1.2219458596219399E-2</v>
      </c>
      <c r="V1032" s="21">
        <v>-8.7043238188313794E-3</v>
      </c>
      <c r="W1032" s="22">
        <v>-3.5151382139333E-3</v>
      </c>
    </row>
    <row r="1033" spans="2:23" x14ac:dyDescent="0.25">
      <c r="B1033" s="18" t="s">
        <v>28</v>
      </c>
      <c r="C1033" s="19" t="s">
        <v>53</v>
      </c>
      <c r="D1033" s="18" t="s">
        <v>124</v>
      </c>
      <c r="E1033" s="18" t="s">
        <v>110</v>
      </c>
      <c r="F1033" s="23">
        <v>7.99</v>
      </c>
      <c r="G1033" s="24">
        <v>58054</v>
      </c>
      <c r="H1033" s="24">
        <v>7.99</v>
      </c>
      <c r="I1033" s="24">
        <v>1</v>
      </c>
      <c r="J1033" s="24">
        <v>2.9111638867461598</v>
      </c>
      <c r="K1033" s="24">
        <v>4.7628798486281997E-4</v>
      </c>
      <c r="L1033" s="24">
        <v>4.8610683236982002</v>
      </c>
      <c r="M1033" s="24">
        <v>1.3280051709186099E-3</v>
      </c>
      <c r="N1033" s="24">
        <v>-1.94990443695204</v>
      </c>
      <c r="O1033" s="24">
        <v>-8.51717186055786E-4</v>
      </c>
      <c r="P1033" s="24">
        <v>-0.14660991961994899</v>
      </c>
      <c r="Q1033" s="24">
        <v>-0.14660991961994799</v>
      </c>
      <c r="R1033" s="24">
        <v>0</v>
      </c>
      <c r="S1033" s="24">
        <v>1.2079891314399999E-6</v>
      </c>
      <c r="T1033" s="24" t="s">
        <v>69</v>
      </c>
      <c r="U1033" s="21">
        <v>-6.8052203165857297E-3</v>
      </c>
      <c r="V1033" s="21">
        <v>-4.8475831255223503E-3</v>
      </c>
      <c r="W1033" s="22">
        <v>-1.9576391049327402E-3</v>
      </c>
    </row>
    <row r="1034" spans="2:23" x14ac:dyDescent="0.25">
      <c r="B1034" s="18" t="s">
        <v>28</v>
      </c>
      <c r="C1034" s="19" t="s">
        <v>53</v>
      </c>
      <c r="D1034" s="18" t="s">
        <v>124</v>
      </c>
      <c r="E1034" s="18" t="s">
        <v>110</v>
      </c>
      <c r="F1034" s="23">
        <v>7.99</v>
      </c>
      <c r="G1034" s="24">
        <v>58104</v>
      </c>
      <c r="H1034" s="24">
        <v>8</v>
      </c>
      <c r="I1034" s="24">
        <v>1</v>
      </c>
      <c r="J1034" s="24">
        <v>5.0119110846163402</v>
      </c>
      <c r="K1034" s="24">
        <v>2.2456611931769501E-3</v>
      </c>
      <c r="L1034" s="24">
        <v>6.9593607127743899</v>
      </c>
      <c r="M1034" s="24">
        <v>4.3298835168273904E-3</v>
      </c>
      <c r="N1034" s="24">
        <v>-1.94744962815805</v>
      </c>
      <c r="O1034" s="24">
        <v>-2.08422232365043E-3</v>
      </c>
      <c r="P1034" s="24">
        <v>-0.14645465362077301</v>
      </c>
      <c r="Q1034" s="24">
        <v>-0.14645465362077201</v>
      </c>
      <c r="R1034" s="24">
        <v>0</v>
      </c>
      <c r="S1034" s="24">
        <v>1.9175375217060002E-6</v>
      </c>
      <c r="T1034" s="24" t="s">
        <v>69</v>
      </c>
      <c r="U1034" s="21">
        <v>2.8111388039948602E-3</v>
      </c>
      <c r="V1034" s="21">
        <v>-2.0024669879583801E-3</v>
      </c>
      <c r="W1034" s="22">
        <v>4.8136010859675202E-3</v>
      </c>
    </row>
    <row r="1035" spans="2:23" x14ac:dyDescent="0.25">
      <c r="B1035" s="18" t="s">
        <v>28</v>
      </c>
      <c r="C1035" s="19" t="s">
        <v>53</v>
      </c>
      <c r="D1035" s="18" t="s">
        <v>124</v>
      </c>
      <c r="E1035" s="18" t="s">
        <v>111</v>
      </c>
      <c r="F1035" s="23">
        <v>7.99</v>
      </c>
      <c r="G1035" s="24">
        <v>58104</v>
      </c>
      <c r="H1035" s="24">
        <v>8</v>
      </c>
      <c r="I1035" s="24">
        <v>1</v>
      </c>
      <c r="J1035" s="24">
        <v>8.5667986354305601</v>
      </c>
      <c r="K1035" s="24">
        <v>2.4512272979245E-3</v>
      </c>
      <c r="L1035" s="24">
        <v>10.515655246713401</v>
      </c>
      <c r="M1035" s="24">
        <v>3.6933387759421898E-3</v>
      </c>
      <c r="N1035" s="24">
        <v>-1.9488566112828101</v>
      </c>
      <c r="O1035" s="24">
        <v>-1.2421114780177E-3</v>
      </c>
      <c r="P1035" s="24">
        <v>-0.14660991961987699</v>
      </c>
      <c r="Q1035" s="24">
        <v>-0.14660991961987599</v>
      </c>
      <c r="R1035" s="24">
        <v>0</v>
      </c>
      <c r="S1035" s="24">
        <v>7.1791524893400002E-7</v>
      </c>
      <c r="T1035" s="24" t="s">
        <v>69</v>
      </c>
      <c r="U1035" s="21">
        <v>9.5578848460761805E-3</v>
      </c>
      <c r="V1035" s="21">
        <v>-6.8083969570540501E-3</v>
      </c>
      <c r="W1035" s="22">
        <v>1.6366265802757098E-2</v>
      </c>
    </row>
    <row r="1036" spans="2:23" x14ac:dyDescent="0.25">
      <c r="B1036" s="18" t="s">
        <v>28</v>
      </c>
      <c r="C1036" s="19" t="s">
        <v>53</v>
      </c>
      <c r="D1036" s="18" t="s">
        <v>124</v>
      </c>
      <c r="E1036" s="18" t="s">
        <v>112</v>
      </c>
      <c r="F1036" s="23">
        <v>7.89</v>
      </c>
      <c r="G1036" s="24">
        <v>58200</v>
      </c>
      <c r="H1036" s="24">
        <v>7.92</v>
      </c>
      <c r="I1036" s="24">
        <v>1</v>
      </c>
      <c r="J1036" s="24">
        <v>46.724303143868397</v>
      </c>
      <c r="K1036" s="24">
        <v>8.94004226502704E-2</v>
      </c>
      <c r="L1036" s="24">
        <v>39.643219771843299</v>
      </c>
      <c r="M1036" s="24">
        <v>6.4356400585331403E-2</v>
      </c>
      <c r="N1036" s="24">
        <v>7.0810833720250699</v>
      </c>
      <c r="O1036" s="24">
        <v>2.5044022064939001E-2</v>
      </c>
      <c r="P1036" s="24">
        <v>9.6375499808192195</v>
      </c>
      <c r="Q1036" s="24">
        <v>9.6375499808192195</v>
      </c>
      <c r="R1036" s="24">
        <v>0</v>
      </c>
      <c r="S1036" s="24">
        <v>3.8035330364626901E-3</v>
      </c>
      <c r="T1036" s="24" t="s">
        <v>69</v>
      </c>
      <c r="U1036" s="21">
        <v>-1.44595067374112E-2</v>
      </c>
      <c r="V1036" s="21">
        <v>-1.0299984071466199E-2</v>
      </c>
      <c r="W1036" s="22">
        <v>-4.1595267324712496E-3</v>
      </c>
    </row>
    <row r="1037" spans="2:23" x14ac:dyDescent="0.25">
      <c r="B1037" s="18" t="s">
        <v>28</v>
      </c>
      <c r="C1037" s="19" t="s">
        <v>53</v>
      </c>
      <c r="D1037" s="18" t="s">
        <v>124</v>
      </c>
      <c r="E1037" s="18" t="s">
        <v>112</v>
      </c>
      <c r="F1037" s="23">
        <v>7.89</v>
      </c>
      <c r="G1037" s="24">
        <v>58300</v>
      </c>
      <c r="H1037" s="24">
        <v>7.91</v>
      </c>
      <c r="I1037" s="24">
        <v>1</v>
      </c>
      <c r="J1037" s="24">
        <v>24.8342185323291</v>
      </c>
      <c r="K1037" s="24">
        <v>2.37012571005841E-2</v>
      </c>
      <c r="L1037" s="24">
        <v>27.655840819499701</v>
      </c>
      <c r="M1037" s="24">
        <v>2.9393013772989501E-2</v>
      </c>
      <c r="N1037" s="24">
        <v>-2.8216222871705501</v>
      </c>
      <c r="O1037" s="24">
        <v>-5.6917566724054196E-3</v>
      </c>
      <c r="P1037" s="24">
        <v>-10.0513609834527</v>
      </c>
      <c r="Q1037" s="24">
        <v>-10.0513609834526</v>
      </c>
      <c r="R1037" s="24">
        <v>0</v>
      </c>
      <c r="S1037" s="24">
        <v>3.8825774283240901E-3</v>
      </c>
      <c r="T1037" s="24" t="s">
        <v>69</v>
      </c>
      <c r="U1037" s="21">
        <v>1.14675680314094E-2</v>
      </c>
      <c r="V1037" s="21">
        <v>-8.1687273436769799E-3</v>
      </c>
      <c r="W1037" s="22">
        <v>1.9636276177809001E-2</v>
      </c>
    </row>
    <row r="1038" spans="2:23" x14ac:dyDescent="0.25">
      <c r="B1038" s="18" t="s">
        <v>28</v>
      </c>
      <c r="C1038" s="19" t="s">
        <v>53</v>
      </c>
      <c r="D1038" s="18" t="s">
        <v>124</v>
      </c>
      <c r="E1038" s="18" t="s">
        <v>112</v>
      </c>
      <c r="F1038" s="23">
        <v>7.89</v>
      </c>
      <c r="G1038" s="24">
        <v>58500</v>
      </c>
      <c r="H1038" s="24">
        <v>7.89</v>
      </c>
      <c r="I1038" s="24">
        <v>1</v>
      </c>
      <c r="J1038" s="24">
        <v>-89.346367640804701</v>
      </c>
      <c r="K1038" s="24">
        <v>4.15902494692564E-2</v>
      </c>
      <c r="L1038" s="24">
        <v>-85.075289780362795</v>
      </c>
      <c r="M1038" s="24">
        <v>3.7708963691618198E-2</v>
      </c>
      <c r="N1038" s="24">
        <v>-4.27107786044186</v>
      </c>
      <c r="O1038" s="24">
        <v>3.8812857776381699E-3</v>
      </c>
      <c r="P1038" s="24">
        <v>0.41381100263264903</v>
      </c>
      <c r="Q1038" s="24">
        <v>0.41381100263264903</v>
      </c>
      <c r="R1038" s="24">
        <v>0</v>
      </c>
      <c r="S1038" s="24">
        <v>8.9215803413800002E-7</v>
      </c>
      <c r="T1038" s="24" t="s">
        <v>69</v>
      </c>
      <c r="U1038" s="21">
        <v>3.0623344785565099E-2</v>
      </c>
      <c r="V1038" s="21">
        <v>-2.18140196089988E-2</v>
      </c>
      <c r="W1038" s="22">
        <v>5.24373131295666E-2</v>
      </c>
    </row>
    <row r="1039" spans="2:23" x14ac:dyDescent="0.25">
      <c r="B1039" s="18" t="s">
        <v>28</v>
      </c>
      <c r="C1039" s="19" t="s">
        <v>53</v>
      </c>
      <c r="D1039" s="18" t="s">
        <v>124</v>
      </c>
      <c r="E1039" s="18" t="s">
        <v>113</v>
      </c>
      <c r="F1039" s="23">
        <v>7.91</v>
      </c>
      <c r="G1039" s="24">
        <v>58304</v>
      </c>
      <c r="H1039" s="24">
        <v>7.91</v>
      </c>
      <c r="I1039" s="24">
        <v>1</v>
      </c>
      <c r="J1039" s="24">
        <v>15.548665255945201</v>
      </c>
      <c r="K1039" s="24">
        <v>0</v>
      </c>
      <c r="L1039" s="24">
        <v>15.548665255945201</v>
      </c>
      <c r="M1039" s="24">
        <v>0</v>
      </c>
      <c r="N1039" s="24">
        <v>0</v>
      </c>
      <c r="O1039" s="24">
        <v>0</v>
      </c>
      <c r="P1039" s="24">
        <v>0</v>
      </c>
      <c r="Q1039" s="24">
        <v>0</v>
      </c>
      <c r="R1039" s="24">
        <v>0</v>
      </c>
      <c r="S1039" s="24">
        <v>0</v>
      </c>
      <c r="T1039" s="24" t="s">
        <v>50</v>
      </c>
      <c r="U1039" s="21">
        <v>0</v>
      </c>
      <c r="V1039" s="21">
        <v>0</v>
      </c>
      <c r="W1039" s="22">
        <v>0</v>
      </c>
    </row>
    <row r="1040" spans="2:23" x14ac:dyDescent="0.25">
      <c r="B1040" s="18" t="s">
        <v>28</v>
      </c>
      <c r="C1040" s="19" t="s">
        <v>53</v>
      </c>
      <c r="D1040" s="18" t="s">
        <v>124</v>
      </c>
      <c r="E1040" s="18" t="s">
        <v>113</v>
      </c>
      <c r="F1040" s="23">
        <v>7.91</v>
      </c>
      <c r="G1040" s="24">
        <v>58350</v>
      </c>
      <c r="H1040" s="24">
        <v>7.94</v>
      </c>
      <c r="I1040" s="24">
        <v>1</v>
      </c>
      <c r="J1040" s="24">
        <v>28.142040843522299</v>
      </c>
      <c r="K1040" s="24">
        <v>5.7259753663222099E-2</v>
      </c>
      <c r="L1040" s="24">
        <v>32.692841029883603</v>
      </c>
      <c r="M1040" s="24">
        <v>7.7275820087959093E-2</v>
      </c>
      <c r="N1040" s="24">
        <v>-4.5508001863612897</v>
      </c>
      <c r="O1040" s="24">
        <v>-2.0016066424737002E-2</v>
      </c>
      <c r="P1040" s="24">
        <v>-17.884400804366699</v>
      </c>
      <c r="Q1040" s="24">
        <v>-17.884400804366599</v>
      </c>
      <c r="R1040" s="24">
        <v>0</v>
      </c>
      <c r="S1040" s="24">
        <v>2.3125284571087999E-2</v>
      </c>
      <c r="T1040" s="24" t="s">
        <v>69</v>
      </c>
      <c r="U1040" s="21">
        <v>-2.2103320825200602E-2</v>
      </c>
      <c r="V1040" s="21">
        <v>-1.57449252288141E-2</v>
      </c>
      <c r="W1040" s="22">
        <v>-6.3584018126244196E-3</v>
      </c>
    </row>
    <row r="1041" spans="2:23" x14ac:dyDescent="0.25">
      <c r="B1041" s="18" t="s">
        <v>28</v>
      </c>
      <c r="C1041" s="19" t="s">
        <v>53</v>
      </c>
      <c r="D1041" s="18" t="s">
        <v>124</v>
      </c>
      <c r="E1041" s="18" t="s">
        <v>113</v>
      </c>
      <c r="F1041" s="23">
        <v>7.91</v>
      </c>
      <c r="G1041" s="24">
        <v>58600</v>
      </c>
      <c r="H1041" s="24">
        <v>7.91</v>
      </c>
      <c r="I1041" s="24">
        <v>1</v>
      </c>
      <c r="J1041" s="24">
        <v>-28.480960253565499</v>
      </c>
      <c r="K1041" s="24">
        <v>3.1148739723462901E-3</v>
      </c>
      <c r="L1041" s="24">
        <v>-30.2231884342599</v>
      </c>
      <c r="M1041" s="24">
        <v>3.5076138974698902E-3</v>
      </c>
      <c r="N1041" s="24">
        <v>1.74222818069439</v>
      </c>
      <c r="O1041" s="24">
        <v>-3.92739925123597E-4</v>
      </c>
      <c r="P1041" s="24">
        <v>7.8330398209121403</v>
      </c>
      <c r="Q1041" s="24">
        <v>7.8330398209121403</v>
      </c>
      <c r="R1041" s="24">
        <v>0</v>
      </c>
      <c r="S1041" s="24">
        <v>2.3560900929022201E-4</v>
      </c>
      <c r="T1041" s="24" t="s">
        <v>50</v>
      </c>
      <c r="U1041" s="21">
        <v>-3.1065728077276501E-3</v>
      </c>
      <c r="V1041" s="21">
        <v>-2.21291438342479E-3</v>
      </c>
      <c r="W1041" s="22">
        <v>-8.9365929798134304E-4</v>
      </c>
    </row>
    <row r="1042" spans="2:23" x14ac:dyDescent="0.25">
      <c r="B1042" s="18" t="s">
        <v>28</v>
      </c>
      <c r="C1042" s="19" t="s">
        <v>53</v>
      </c>
      <c r="D1042" s="18" t="s">
        <v>124</v>
      </c>
      <c r="E1042" s="18" t="s">
        <v>114</v>
      </c>
      <c r="F1042" s="23">
        <v>7.91</v>
      </c>
      <c r="G1042" s="24">
        <v>58300</v>
      </c>
      <c r="H1042" s="24">
        <v>7.91</v>
      </c>
      <c r="I1042" s="24">
        <v>2</v>
      </c>
      <c r="J1042" s="24">
        <v>-9.5824347440548507</v>
      </c>
      <c r="K1042" s="24">
        <v>0</v>
      </c>
      <c r="L1042" s="24">
        <v>-9.5824347440548099</v>
      </c>
      <c r="M1042" s="24">
        <v>0</v>
      </c>
      <c r="N1042" s="24">
        <v>-4.1632999999999998E-14</v>
      </c>
      <c r="O1042" s="24">
        <v>0</v>
      </c>
      <c r="P1042" s="24">
        <v>-8.3709999999999997E-15</v>
      </c>
      <c r="Q1042" s="24">
        <v>-8.3699999999999999E-15</v>
      </c>
      <c r="R1042" s="24">
        <v>0</v>
      </c>
      <c r="S1042" s="24">
        <v>0</v>
      </c>
      <c r="T1042" s="24" t="s">
        <v>50</v>
      </c>
      <c r="U1042" s="21">
        <v>0</v>
      </c>
      <c r="V1042" s="21">
        <v>0</v>
      </c>
      <c r="W1042" s="22">
        <v>0</v>
      </c>
    </row>
    <row r="1043" spans="2:23" x14ac:dyDescent="0.25">
      <c r="B1043" s="18" t="s">
        <v>28</v>
      </c>
      <c r="C1043" s="19" t="s">
        <v>53</v>
      </c>
      <c r="D1043" s="18" t="s">
        <v>124</v>
      </c>
      <c r="E1043" s="18" t="s">
        <v>115</v>
      </c>
      <c r="F1043" s="23">
        <v>7.93</v>
      </c>
      <c r="G1043" s="24">
        <v>58500</v>
      </c>
      <c r="H1043" s="24">
        <v>7.89</v>
      </c>
      <c r="I1043" s="24">
        <v>1</v>
      </c>
      <c r="J1043" s="24">
        <v>-165.931066122754</v>
      </c>
      <c r="K1043" s="24">
        <v>0.38821697373533698</v>
      </c>
      <c r="L1043" s="24">
        <v>-168.45101385527099</v>
      </c>
      <c r="M1043" s="24">
        <v>0.40009799137105101</v>
      </c>
      <c r="N1043" s="24">
        <v>2.5199477325172701</v>
      </c>
      <c r="O1043" s="24">
        <v>-1.1881017635713999E-2</v>
      </c>
      <c r="P1043" s="24">
        <v>-8.2468508235459801</v>
      </c>
      <c r="Q1043" s="24">
        <v>-8.2468508235459694</v>
      </c>
      <c r="R1043" s="24">
        <v>0</v>
      </c>
      <c r="S1043" s="24">
        <v>9.5894873393207597E-4</v>
      </c>
      <c r="T1043" s="24" t="s">
        <v>69</v>
      </c>
      <c r="U1043" s="21">
        <v>6.8190598021932404E-3</v>
      </c>
      <c r="V1043" s="21">
        <v>-4.8574414480711901E-3</v>
      </c>
      <c r="W1043" s="22">
        <v>1.1676489834820201E-2</v>
      </c>
    </row>
    <row r="1044" spans="2:23" x14ac:dyDescent="0.25">
      <c r="B1044" s="18" t="s">
        <v>28</v>
      </c>
      <c r="C1044" s="19" t="s">
        <v>53</v>
      </c>
      <c r="D1044" s="18" t="s">
        <v>124</v>
      </c>
      <c r="E1044" s="18" t="s">
        <v>116</v>
      </c>
      <c r="F1044" s="23">
        <v>7.89</v>
      </c>
      <c r="G1044" s="24">
        <v>58600</v>
      </c>
      <c r="H1044" s="24">
        <v>7.91</v>
      </c>
      <c r="I1044" s="24">
        <v>1</v>
      </c>
      <c r="J1044" s="24">
        <v>28.501070874727201</v>
      </c>
      <c r="K1044" s="24">
        <v>3.7106368353164401E-2</v>
      </c>
      <c r="L1044" s="24">
        <v>30.245836515917301</v>
      </c>
      <c r="M1044" s="24">
        <v>4.17885494206943E-2</v>
      </c>
      <c r="N1044" s="24">
        <v>-1.74476564119009</v>
      </c>
      <c r="O1044" s="24">
        <v>-4.6821810675299102E-3</v>
      </c>
      <c r="P1044" s="24">
        <v>-7.8330398209119796</v>
      </c>
      <c r="Q1044" s="24">
        <v>-7.8330398209119698</v>
      </c>
      <c r="R1044" s="24">
        <v>0</v>
      </c>
      <c r="S1044" s="24">
        <v>2.8027655063481501E-3</v>
      </c>
      <c r="T1044" s="24" t="s">
        <v>50</v>
      </c>
      <c r="U1044" s="21">
        <v>-2.09391760968371E-3</v>
      </c>
      <c r="V1044" s="21">
        <v>-1.49156665011978E-3</v>
      </c>
      <c r="W1044" s="22">
        <v>-6.0235154844784497E-4</v>
      </c>
    </row>
    <row r="1045" spans="2:23" x14ac:dyDescent="0.25">
      <c r="B1045" s="18" t="s">
        <v>28</v>
      </c>
      <c r="C1045" s="19" t="s">
        <v>29</v>
      </c>
      <c r="D1045" s="18" t="s">
        <v>125</v>
      </c>
      <c r="E1045" s="18" t="s">
        <v>31</v>
      </c>
      <c r="F1045" s="23">
        <v>12.82</v>
      </c>
      <c r="G1045" s="24">
        <v>50050</v>
      </c>
      <c r="H1045" s="24">
        <v>12.49</v>
      </c>
      <c r="I1045" s="24">
        <v>1</v>
      </c>
      <c r="J1045" s="24">
        <v>-66.421128152690997</v>
      </c>
      <c r="K1045" s="24">
        <v>0.80735322650894503</v>
      </c>
      <c r="L1045" s="24">
        <v>3.5633270844912301</v>
      </c>
      <c r="M1045" s="24">
        <v>2.32360588372559E-3</v>
      </c>
      <c r="N1045" s="24">
        <v>-69.984455237182203</v>
      </c>
      <c r="O1045" s="24">
        <v>0.80502962062521999</v>
      </c>
      <c r="P1045" s="24">
        <v>-28.140371457354298</v>
      </c>
      <c r="Q1045" s="24">
        <v>-28.140371457354199</v>
      </c>
      <c r="R1045" s="24">
        <v>0</v>
      </c>
      <c r="S1045" s="24">
        <v>0.14491413255369201</v>
      </c>
      <c r="T1045" s="24" t="s">
        <v>46</v>
      </c>
      <c r="U1045" s="21">
        <v>-12.333144197989</v>
      </c>
      <c r="V1045" s="21">
        <v>-7.2962645254833296</v>
      </c>
      <c r="W1045" s="22">
        <v>-5.0368826827110302</v>
      </c>
    </row>
    <row r="1046" spans="2:23" x14ac:dyDescent="0.25">
      <c r="B1046" s="18" t="s">
        <v>28</v>
      </c>
      <c r="C1046" s="19" t="s">
        <v>29</v>
      </c>
      <c r="D1046" s="18" t="s">
        <v>125</v>
      </c>
      <c r="E1046" s="18" t="s">
        <v>47</v>
      </c>
      <c r="F1046" s="23">
        <v>12.63</v>
      </c>
      <c r="G1046" s="24">
        <v>56050</v>
      </c>
      <c r="H1046" s="24">
        <v>12.62</v>
      </c>
      <c r="I1046" s="24">
        <v>1</v>
      </c>
      <c r="J1046" s="24">
        <v>-12.792935878521099</v>
      </c>
      <c r="K1046" s="24">
        <v>5.2370946685424899E-3</v>
      </c>
      <c r="L1046" s="24">
        <v>-11.0819919650045</v>
      </c>
      <c r="M1046" s="24">
        <v>3.9299374691975503E-3</v>
      </c>
      <c r="N1046" s="24">
        <v>-1.71094391351665</v>
      </c>
      <c r="O1046" s="24">
        <v>1.3071571993449401E-3</v>
      </c>
      <c r="P1046" s="24">
        <v>11.2155510301408</v>
      </c>
      <c r="Q1046" s="24">
        <v>11.2155510301408</v>
      </c>
      <c r="R1046" s="24">
        <v>0</v>
      </c>
      <c r="S1046" s="24">
        <v>4.0252347171101802E-3</v>
      </c>
      <c r="T1046" s="24" t="s">
        <v>46</v>
      </c>
      <c r="U1046" s="21">
        <v>3.1942225112065602E-3</v>
      </c>
      <c r="V1046" s="21">
        <v>-1.88969592999787E-3</v>
      </c>
      <c r="W1046" s="22">
        <v>5.0839154028871503E-3</v>
      </c>
    </row>
    <row r="1047" spans="2:23" x14ac:dyDescent="0.25">
      <c r="B1047" s="18" t="s">
        <v>28</v>
      </c>
      <c r="C1047" s="19" t="s">
        <v>29</v>
      </c>
      <c r="D1047" s="18" t="s">
        <v>125</v>
      </c>
      <c r="E1047" s="18" t="s">
        <v>33</v>
      </c>
      <c r="F1047" s="23">
        <v>12.49</v>
      </c>
      <c r="G1047" s="24">
        <v>51450</v>
      </c>
      <c r="H1047" s="24">
        <v>12.55</v>
      </c>
      <c r="I1047" s="24">
        <v>10</v>
      </c>
      <c r="J1047" s="24">
        <v>9.0708206560870099</v>
      </c>
      <c r="K1047" s="24">
        <v>1.4346303726686599E-2</v>
      </c>
      <c r="L1047" s="24">
        <v>50.870487175311801</v>
      </c>
      <c r="M1047" s="24">
        <v>0.45120993531648301</v>
      </c>
      <c r="N1047" s="24">
        <v>-41.7996665192248</v>
      </c>
      <c r="O1047" s="24">
        <v>-0.43686363158979602</v>
      </c>
      <c r="P1047" s="24">
        <v>-9.3881672633965199</v>
      </c>
      <c r="Q1047" s="24">
        <v>-9.3881672633965092</v>
      </c>
      <c r="R1047" s="24">
        <v>0</v>
      </c>
      <c r="S1047" s="24">
        <v>1.5367686680842299E-2</v>
      </c>
      <c r="T1047" s="24" t="s">
        <v>48</v>
      </c>
      <c r="U1047" s="21">
        <v>-2.9615526763507298</v>
      </c>
      <c r="V1047" s="21">
        <v>-1.75204890058217</v>
      </c>
      <c r="W1047" s="22">
        <v>-1.20950449860789</v>
      </c>
    </row>
    <row r="1048" spans="2:23" x14ac:dyDescent="0.25">
      <c r="B1048" s="18" t="s">
        <v>28</v>
      </c>
      <c r="C1048" s="19" t="s">
        <v>29</v>
      </c>
      <c r="D1048" s="18" t="s">
        <v>125</v>
      </c>
      <c r="E1048" s="18" t="s">
        <v>49</v>
      </c>
      <c r="F1048" s="23">
        <v>12.55</v>
      </c>
      <c r="G1048" s="24">
        <v>54000</v>
      </c>
      <c r="H1048" s="24">
        <v>12.54</v>
      </c>
      <c r="I1048" s="24">
        <v>10</v>
      </c>
      <c r="J1048" s="24">
        <v>-10.430354807621599</v>
      </c>
      <c r="K1048" s="24">
        <v>5.2046236995919298E-3</v>
      </c>
      <c r="L1048" s="24">
        <v>31.130301439295</v>
      </c>
      <c r="M1048" s="24">
        <v>4.6361536742833498E-2</v>
      </c>
      <c r="N1048" s="24">
        <v>-41.560656246916601</v>
      </c>
      <c r="O1048" s="24">
        <v>-4.1156913043241601E-2</v>
      </c>
      <c r="P1048" s="24">
        <v>-9.3881672633991702</v>
      </c>
      <c r="Q1048" s="24">
        <v>-9.3881672633991702</v>
      </c>
      <c r="R1048" s="24">
        <v>0</v>
      </c>
      <c r="S1048" s="24">
        <v>4.2165068296163904E-3</v>
      </c>
      <c r="T1048" s="24" t="s">
        <v>50</v>
      </c>
      <c r="U1048" s="21">
        <v>-0.93192003659669598</v>
      </c>
      <c r="V1048" s="21">
        <v>-0.55132211173824597</v>
      </c>
      <c r="W1048" s="22">
        <v>-0.38059815231631799</v>
      </c>
    </row>
    <row r="1049" spans="2:23" x14ac:dyDescent="0.25">
      <c r="B1049" s="18" t="s">
        <v>28</v>
      </c>
      <c r="C1049" s="19" t="s">
        <v>29</v>
      </c>
      <c r="D1049" s="18" t="s">
        <v>125</v>
      </c>
      <c r="E1049" s="18" t="s">
        <v>51</v>
      </c>
      <c r="F1049" s="23">
        <v>12.54</v>
      </c>
      <c r="G1049" s="24">
        <v>56100</v>
      </c>
      <c r="H1049" s="24">
        <v>12.62</v>
      </c>
      <c r="I1049" s="24">
        <v>10</v>
      </c>
      <c r="J1049" s="24">
        <v>15.306734610445901</v>
      </c>
      <c r="K1049" s="24">
        <v>4.2829331546648801E-2</v>
      </c>
      <c r="L1049" s="24">
        <v>-2.5178938509454998</v>
      </c>
      <c r="M1049" s="24">
        <v>1.15891351047821E-3</v>
      </c>
      <c r="N1049" s="24">
        <v>17.824628461391399</v>
      </c>
      <c r="O1049" s="24">
        <v>4.1670418036170602E-2</v>
      </c>
      <c r="P1049" s="24">
        <v>-16.293999552859901</v>
      </c>
      <c r="Q1049" s="24">
        <v>-16.293999552859901</v>
      </c>
      <c r="R1049" s="24">
        <v>0</v>
      </c>
      <c r="S1049" s="24">
        <v>4.8532380237147899E-2</v>
      </c>
      <c r="T1049" s="24" t="s">
        <v>48</v>
      </c>
      <c r="U1049" s="21">
        <v>-0.90175641801628403</v>
      </c>
      <c r="V1049" s="21">
        <v>-0.53347737266154305</v>
      </c>
      <c r="W1049" s="22">
        <v>-0.36827926545043999</v>
      </c>
    </row>
    <row r="1050" spans="2:23" x14ac:dyDescent="0.25">
      <c r="B1050" s="18" t="s">
        <v>28</v>
      </c>
      <c r="C1050" s="19" t="s">
        <v>29</v>
      </c>
      <c r="D1050" s="18" t="s">
        <v>125</v>
      </c>
      <c r="E1050" s="18" t="s">
        <v>52</v>
      </c>
      <c r="F1050" s="23">
        <v>12.62</v>
      </c>
      <c r="G1050" s="24">
        <v>56100</v>
      </c>
      <c r="H1050" s="24">
        <v>12.62</v>
      </c>
      <c r="I1050" s="24">
        <v>10</v>
      </c>
      <c r="J1050" s="24">
        <v>1.8763682594987801</v>
      </c>
      <c r="K1050" s="24">
        <v>2.5243833750474497E-4</v>
      </c>
      <c r="L1050" s="24">
        <v>4.0801206570773498</v>
      </c>
      <c r="M1050" s="24">
        <v>1.1936174741213801E-3</v>
      </c>
      <c r="N1050" s="24">
        <v>-2.2037523975785702</v>
      </c>
      <c r="O1050" s="24">
        <v>-9.4117913661663001E-4</v>
      </c>
      <c r="P1050" s="24">
        <v>15.796444166344999</v>
      </c>
      <c r="Q1050" s="24">
        <v>15.7964441663449</v>
      </c>
      <c r="R1050" s="24">
        <v>0</v>
      </c>
      <c r="S1050" s="24">
        <v>1.7891132383142602E-2</v>
      </c>
      <c r="T1050" s="24" t="s">
        <v>48</v>
      </c>
      <c r="U1050" s="21">
        <v>-1.1877680704101799E-2</v>
      </c>
      <c r="V1050" s="21">
        <v>-7.0268131933856103E-3</v>
      </c>
      <c r="W1050" s="22">
        <v>-4.8508704097546202E-3</v>
      </c>
    </row>
    <row r="1051" spans="2:23" x14ac:dyDescent="0.25">
      <c r="B1051" s="18" t="s">
        <v>28</v>
      </c>
      <c r="C1051" s="19" t="s">
        <v>53</v>
      </c>
      <c r="D1051" s="18" t="s">
        <v>125</v>
      </c>
      <c r="E1051" s="18" t="s">
        <v>54</v>
      </c>
      <c r="F1051" s="23">
        <v>12.71</v>
      </c>
      <c r="G1051" s="24">
        <v>50000</v>
      </c>
      <c r="H1051" s="24">
        <v>12.47</v>
      </c>
      <c r="I1051" s="24">
        <v>1</v>
      </c>
      <c r="J1051" s="24">
        <v>-105.295062983549</v>
      </c>
      <c r="K1051" s="24">
        <v>1.05659589251403</v>
      </c>
      <c r="L1051" s="24">
        <v>-3.8795704626039398</v>
      </c>
      <c r="M1051" s="24">
        <v>1.4343666826516499E-3</v>
      </c>
      <c r="N1051" s="24">
        <v>-101.41549252094499</v>
      </c>
      <c r="O1051" s="24">
        <v>1.05516152583137</v>
      </c>
      <c r="P1051" s="24">
        <v>-46.848628542638998</v>
      </c>
      <c r="Q1051" s="24">
        <v>-46.848628542638998</v>
      </c>
      <c r="R1051" s="24">
        <v>0</v>
      </c>
      <c r="S1051" s="24">
        <v>0.209163867849884</v>
      </c>
      <c r="T1051" s="24" t="s">
        <v>55</v>
      </c>
      <c r="U1051" s="21">
        <v>-11.669610659315699</v>
      </c>
      <c r="V1051" s="21">
        <v>-6.9037193527381797</v>
      </c>
      <c r="W1051" s="22">
        <v>-4.7658941548313001</v>
      </c>
    </row>
    <row r="1052" spans="2:23" x14ac:dyDescent="0.25">
      <c r="B1052" s="18" t="s">
        <v>28</v>
      </c>
      <c r="C1052" s="19" t="s">
        <v>53</v>
      </c>
      <c r="D1052" s="18" t="s">
        <v>125</v>
      </c>
      <c r="E1052" s="18" t="s">
        <v>56</v>
      </c>
      <c r="F1052" s="23">
        <v>12.57</v>
      </c>
      <c r="G1052" s="24">
        <v>56050</v>
      </c>
      <c r="H1052" s="24">
        <v>12.62</v>
      </c>
      <c r="I1052" s="24">
        <v>1</v>
      </c>
      <c r="J1052" s="24">
        <v>35.741590712085298</v>
      </c>
      <c r="K1052" s="24">
        <v>7.30707867392488E-2</v>
      </c>
      <c r="L1052" s="24">
        <v>38.515826717712301</v>
      </c>
      <c r="M1052" s="24">
        <v>8.4854421523233706E-2</v>
      </c>
      <c r="N1052" s="24">
        <v>-2.7742360056269799</v>
      </c>
      <c r="O1052" s="24">
        <v>-1.1783634783984901E-2</v>
      </c>
      <c r="P1052" s="24">
        <v>20.889048163054301</v>
      </c>
      <c r="Q1052" s="24">
        <v>20.889048163054301</v>
      </c>
      <c r="R1052" s="24">
        <v>0</v>
      </c>
      <c r="S1052" s="24">
        <v>2.4959353456660699E-2</v>
      </c>
      <c r="T1052" s="24" t="s">
        <v>55</v>
      </c>
      <c r="U1052" s="21">
        <v>-1.8368654222758001E-2</v>
      </c>
      <c r="V1052" s="21">
        <v>-1.08668607157153E-2</v>
      </c>
      <c r="W1052" s="22">
        <v>-7.5017979903618404E-3</v>
      </c>
    </row>
    <row r="1053" spans="2:23" x14ac:dyDescent="0.25">
      <c r="B1053" s="18" t="s">
        <v>28</v>
      </c>
      <c r="C1053" s="19" t="s">
        <v>53</v>
      </c>
      <c r="D1053" s="18" t="s">
        <v>125</v>
      </c>
      <c r="E1053" s="18" t="s">
        <v>67</v>
      </c>
      <c r="F1053" s="23">
        <v>12.54</v>
      </c>
      <c r="G1053" s="24">
        <v>58350</v>
      </c>
      <c r="H1053" s="24">
        <v>12.51</v>
      </c>
      <c r="I1053" s="24">
        <v>1</v>
      </c>
      <c r="J1053" s="24">
        <v>-22.872564229024299</v>
      </c>
      <c r="K1053" s="24">
        <v>3.7248578642051902E-2</v>
      </c>
      <c r="L1053" s="24">
        <v>-27.406540747619601</v>
      </c>
      <c r="M1053" s="24">
        <v>5.3479635473466298E-2</v>
      </c>
      <c r="N1053" s="24">
        <v>4.5339765185952601</v>
      </c>
      <c r="O1053" s="24">
        <v>-1.62310568314144E-2</v>
      </c>
      <c r="P1053" s="24">
        <v>17.884400806798499</v>
      </c>
      <c r="Q1053" s="24">
        <v>17.8844008067984</v>
      </c>
      <c r="R1053" s="24">
        <v>0</v>
      </c>
      <c r="S1053" s="24">
        <v>2.2773447605936799E-2</v>
      </c>
      <c r="T1053" s="24" t="s">
        <v>55</v>
      </c>
      <c r="U1053" s="21">
        <v>-6.5498670370717493E-2</v>
      </c>
      <c r="V1053" s="21">
        <v>-3.8748888152148303E-2</v>
      </c>
      <c r="W1053" s="22">
        <v>-2.6749798205120998E-2</v>
      </c>
    </row>
    <row r="1054" spans="2:23" x14ac:dyDescent="0.25">
      <c r="B1054" s="18" t="s">
        <v>28</v>
      </c>
      <c r="C1054" s="19" t="s">
        <v>53</v>
      </c>
      <c r="D1054" s="18" t="s">
        <v>125</v>
      </c>
      <c r="E1054" s="18" t="s">
        <v>68</v>
      </c>
      <c r="F1054" s="23">
        <v>12.47</v>
      </c>
      <c r="G1054" s="24">
        <v>50050</v>
      </c>
      <c r="H1054" s="24">
        <v>12.49</v>
      </c>
      <c r="I1054" s="24">
        <v>1</v>
      </c>
      <c r="J1054" s="24">
        <v>23.165920893974999</v>
      </c>
      <c r="K1054" s="24">
        <v>3.1072607681136101E-2</v>
      </c>
      <c r="L1054" s="24">
        <v>86.235267399342206</v>
      </c>
      <c r="M1054" s="24">
        <v>0.43057458578494801</v>
      </c>
      <c r="N1054" s="24">
        <v>-63.0693465053672</v>
      </c>
      <c r="O1054" s="24">
        <v>-0.399501978103811</v>
      </c>
      <c r="P1054" s="24">
        <v>-28.916123824294399</v>
      </c>
      <c r="Q1054" s="24">
        <v>-28.916123824294399</v>
      </c>
      <c r="R1054" s="24">
        <v>0</v>
      </c>
      <c r="S1054" s="24">
        <v>4.8412634365569501E-2</v>
      </c>
      <c r="T1054" s="24" t="s">
        <v>50</v>
      </c>
      <c r="U1054" s="21">
        <v>-3.7243977566282398</v>
      </c>
      <c r="V1054" s="21">
        <v>-2.2033465914480499</v>
      </c>
      <c r="W1054" s="22">
        <v>-1.52105207421052</v>
      </c>
    </row>
    <row r="1055" spans="2:23" x14ac:dyDescent="0.25">
      <c r="B1055" s="18" t="s">
        <v>28</v>
      </c>
      <c r="C1055" s="19" t="s">
        <v>53</v>
      </c>
      <c r="D1055" s="18" t="s">
        <v>125</v>
      </c>
      <c r="E1055" s="18" t="s">
        <v>68</v>
      </c>
      <c r="F1055" s="23">
        <v>12.47</v>
      </c>
      <c r="G1055" s="24">
        <v>51150</v>
      </c>
      <c r="H1055" s="24">
        <v>12.33</v>
      </c>
      <c r="I1055" s="24">
        <v>1</v>
      </c>
      <c r="J1055" s="24">
        <v>-163.90656194598901</v>
      </c>
      <c r="K1055" s="24">
        <v>0.94028763671340299</v>
      </c>
      <c r="L1055" s="24">
        <v>-125.036037525125</v>
      </c>
      <c r="M1055" s="24">
        <v>0.54719037379945501</v>
      </c>
      <c r="N1055" s="24">
        <v>-38.8705244208642</v>
      </c>
      <c r="O1055" s="24">
        <v>0.39309726291394798</v>
      </c>
      <c r="P1055" s="24">
        <v>-17.932504718333</v>
      </c>
      <c r="Q1055" s="24">
        <v>-17.932504718333</v>
      </c>
      <c r="R1055" s="24">
        <v>0</v>
      </c>
      <c r="S1055" s="24">
        <v>1.1255115391556301E-2</v>
      </c>
      <c r="T1055" s="24" t="s">
        <v>69</v>
      </c>
      <c r="U1055" s="21">
        <v>-0.56746735878806298</v>
      </c>
      <c r="V1055" s="21">
        <v>-0.335712604411954</v>
      </c>
      <c r="W1055" s="22">
        <v>-0.231754892880391</v>
      </c>
    </row>
    <row r="1056" spans="2:23" x14ac:dyDescent="0.25">
      <c r="B1056" s="18" t="s">
        <v>28</v>
      </c>
      <c r="C1056" s="19" t="s">
        <v>53</v>
      </c>
      <c r="D1056" s="18" t="s">
        <v>125</v>
      </c>
      <c r="E1056" s="18" t="s">
        <v>68</v>
      </c>
      <c r="F1056" s="23">
        <v>12.47</v>
      </c>
      <c r="G1056" s="24">
        <v>51200</v>
      </c>
      <c r="H1056" s="24">
        <v>12.47</v>
      </c>
      <c r="I1056" s="24">
        <v>1</v>
      </c>
      <c r="J1056" s="24">
        <v>0</v>
      </c>
      <c r="K1056" s="24">
        <v>0</v>
      </c>
      <c r="L1056" s="24">
        <v>0</v>
      </c>
      <c r="M1056" s="24">
        <v>0</v>
      </c>
      <c r="N1056" s="24">
        <v>0</v>
      </c>
      <c r="O1056" s="24">
        <v>0</v>
      </c>
      <c r="P1056" s="24">
        <v>0</v>
      </c>
      <c r="Q1056" s="24">
        <v>0</v>
      </c>
      <c r="R1056" s="24">
        <v>0</v>
      </c>
      <c r="S1056" s="24">
        <v>0</v>
      </c>
      <c r="T1056" s="24" t="s">
        <v>50</v>
      </c>
      <c r="U1056" s="21">
        <v>0</v>
      </c>
      <c r="V1056" s="21">
        <v>0</v>
      </c>
      <c r="W1056" s="22">
        <v>0</v>
      </c>
    </row>
    <row r="1057" spans="2:23" x14ac:dyDescent="0.25">
      <c r="B1057" s="18" t="s">
        <v>28</v>
      </c>
      <c r="C1057" s="19" t="s">
        <v>53</v>
      </c>
      <c r="D1057" s="18" t="s">
        <v>125</v>
      </c>
      <c r="E1057" s="18" t="s">
        <v>33</v>
      </c>
      <c r="F1057" s="23">
        <v>12.49</v>
      </c>
      <c r="G1057" s="24">
        <v>50054</v>
      </c>
      <c r="H1057" s="24">
        <v>12.49</v>
      </c>
      <c r="I1057" s="24">
        <v>1</v>
      </c>
      <c r="J1057" s="24">
        <v>19.964100607159502</v>
      </c>
      <c r="K1057" s="24">
        <v>0</v>
      </c>
      <c r="L1057" s="24">
        <v>19.964101402045198</v>
      </c>
      <c r="M1057" s="24">
        <v>0</v>
      </c>
      <c r="N1057" s="24">
        <v>-7.9488574056299998E-7</v>
      </c>
      <c r="O1057" s="24">
        <v>0</v>
      </c>
      <c r="P1057" s="24">
        <v>-1.6199899999999999E-13</v>
      </c>
      <c r="Q1057" s="24">
        <v>-1.61996E-13</v>
      </c>
      <c r="R1057" s="24">
        <v>0</v>
      </c>
      <c r="S1057" s="24">
        <v>0</v>
      </c>
      <c r="T1057" s="24" t="s">
        <v>50</v>
      </c>
      <c r="U1057" s="21">
        <v>0</v>
      </c>
      <c r="V1057" s="21">
        <v>0</v>
      </c>
      <c r="W1057" s="22">
        <v>0</v>
      </c>
    </row>
    <row r="1058" spans="2:23" x14ac:dyDescent="0.25">
      <c r="B1058" s="18" t="s">
        <v>28</v>
      </c>
      <c r="C1058" s="19" t="s">
        <v>53</v>
      </c>
      <c r="D1058" s="18" t="s">
        <v>125</v>
      </c>
      <c r="E1058" s="18" t="s">
        <v>33</v>
      </c>
      <c r="F1058" s="23">
        <v>12.49</v>
      </c>
      <c r="G1058" s="24">
        <v>50100</v>
      </c>
      <c r="H1058" s="24">
        <v>12.46</v>
      </c>
      <c r="I1058" s="24">
        <v>1</v>
      </c>
      <c r="J1058" s="24">
        <v>-150.610070567073</v>
      </c>
      <c r="K1058" s="24">
        <v>0.180786645049063</v>
      </c>
      <c r="L1058" s="24">
        <v>-95.970737965589194</v>
      </c>
      <c r="M1058" s="24">
        <v>7.3406748888908496E-2</v>
      </c>
      <c r="N1058" s="24">
        <v>-54.639332601483602</v>
      </c>
      <c r="O1058" s="24">
        <v>0.107379896160154</v>
      </c>
      <c r="P1058" s="24">
        <v>-33.109651043559197</v>
      </c>
      <c r="Q1058" s="24">
        <v>-33.109651043559097</v>
      </c>
      <c r="R1058" s="24">
        <v>0</v>
      </c>
      <c r="S1058" s="24">
        <v>8.7371044680432993E-3</v>
      </c>
      <c r="T1058" s="24" t="s">
        <v>69</v>
      </c>
      <c r="U1058" s="21">
        <v>-0.29961577344654999</v>
      </c>
      <c r="V1058" s="21">
        <v>-0.177252118679498</v>
      </c>
      <c r="W1058" s="22">
        <v>-0.122363727895606</v>
      </c>
    </row>
    <row r="1059" spans="2:23" x14ac:dyDescent="0.25">
      <c r="B1059" s="18" t="s">
        <v>28</v>
      </c>
      <c r="C1059" s="19" t="s">
        <v>53</v>
      </c>
      <c r="D1059" s="18" t="s">
        <v>125</v>
      </c>
      <c r="E1059" s="18" t="s">
        <v>33</v>
      </c>
      <c r="F1059" s="23">
        <v>12.49</v>
      </c>
      <c r="G1059" s="24">
        <v>50900</v>
      </c>
      <c r="H1059" s="24">
        <v>12.61</v>
      </c>
      <c r="I1059" s="24">
        <v>1</v>
      </c>
      <c r="J1059" s="24">
        <v>65.974631669781303</v>
      </c>
      <c r="K1059" s="24">
        <v>0.30686196768941298</v>
      </c>
      <c r="L1059" s="24">
        <v>102.41118265988401</v>
      </c>
      <c r="M1059" s="24">
        <v>0.73940754853263002</v>
      </c>
      <c r="N1059" s="24">
        <v>-36.436550990102901</v>
      </c>
      <c r="O1059" s="24">
        <v>-0.43254558084321698</v>
      </c>
      <c r="P1059" s="24">
        <v>-14.558676974700401</v>
      </c>
      <c r="Q1059" s="24">
        <v>-14.558676974700299</v>
      </c>
      <c r="R1059" s="24">
        <v>0</v>
      </c>
      <c r="S1059" s="24">
        <v>1.4942832805383799E-2</v>
      </c>
      <c r="T1059" s="24" t="s">
        <v>69</v>
      </c>
      <c r="U1059" s="21">
        <v>-1.05606092077004</v>
      </c>
      <c r="V1059" s="21">
        <v>-0.62476362144700703</v>
      </c>
      <c r="W1059" s="22">
        <v>-0.43129755708052497</v>
      </c>
    </row>
    <row r="1060" spans="2:23" x14ac:dyDescent="0.25">
      <c r="B1060" s="18" t="s">
        <v>28</v>
      </c>
      <c r="C1060" s="19" t="s">
        <v>53</v>
      </c>
      <c r="D1060" s="18" t="s">
        <v>125</v>
      </c>
      <c r="E1060" s="18" t="s">
        <v>70</v>
      </c>
      <c r="F1060" s="23">
        <v>12.49</v>
      </c>
      <c r="G1060" s="24">
        <v>50454</v>
      </c>
      <c r="H1060" s="24">
        <v>12.49</v>
      </c>
      <c r="I1060" s="24">
        <v>1</v>
      </c>
      <c r="J1060" s="24">
        <v>-3.88193E-13</v>
      </c>
      <c r="K1060" s="24">
        <v>0</v>
      </c>
      <c r="L1060" s="24">
        <v>1.7240299999999999E-13</v>
      </c>
      <c r="M1060" s="24">
        <v>0</v>
      </c>
      <c r="N1060" s="24">
        <v>-5.60595E-13</v>
      </c>
      <c r="O1060" s="24">
        <v>0</v>
      </c>
      <c r="P1060" s="24">
        <v>-1.0286E-13</v>
      </c>
      <c r="Q1060" s="24">
        <v>-1.02862E-13</v>
      </c>
      <c r="R1060" s="24">
        <v>0</v>
      </c>
      <c r="S1060" s="24">
        <v>0</v>
      </c>
      <c r="T1060" s="24" t="s">
        <v>50</v>
      </c>
      <c r="U1060" s="21">
        <v>0</v>
      </c>
      <c r="V1060" s="21">
        <v>0</v>
      </c>
      <c r="W1060" s="22">
        <v>0</v>
      </c>
    </row>
    <row r="1061" spans="2:23" x14ac:dyDescent="0.25">
      <c r="B1061" s="18" t="s">
        <v>28</v>
      </c>
      <c r="C1061" s="19" t="s">
        <v>53</v>
      </c>
      <c r="D1061" s="18" t="s">
        <v>125</v>
      </c>
      <c r="E1061" s="18" t="s">
        <v>70</v>
      </c>
      <c r="F1061" s="23">
        <v>12.49</v>
      </c>
      <c r="G1061" s="24">
        <v>50604</v>
      </c>
      <c r="H1061" s="24">
        <v>12.49</v>
      </c>
      <c r="I1061" s="24">
        <v>1</v>
      </c>
      <c r="J1061" s="24">
        <v>-1.9409599999999999E-13</v>
      </c>
      <c r="K1061" s="24">
        <v>0</v>
      </c>
      <c r="L1061" s="24">
        <v>8.6200999999999998E-14</v>
      </c>
      <c r="M1061" s="24">
        <v>0</v>
      </c>
      <c r="N1061" s="24">
        <v>-2.8029799999999998E-13</v>
      </c>
      <c r="O1061" s="24">
        <v>0</v>
      </c>
      <c r="P1061" s="24">
        <v>-5.1430000000000001E-14</v>
      </c>
      <c r="Q1061" s="24">
        <v>-5.1428000000000002E-14</v>
      </c>
      <c r="R1061" s="24">
        <v>0</v>
      </c>
      <c r="S1061" s="24">
        <v>0</v>
      </c>
      <c r="T1061" s="24" t="s">
        <v>50</v>
      </c>
      <c r="U1061" s="21">
        <v>0</v>
      </c>
      <c r="V1061" s="21">
        <v>0</v>
      </c>
      <c r="W1061" s="22">
        <v>0</v>
      </c>
    </row>
    <row r="1062" spans="2:23" x14ac:dyDescent="0.25">
      <c r="B1062" s="18" t="s">
        <v>28</v>
      </c>
      <c r="C1062" s="19" t="s">
        <v>53</v>
      </c>
      <c r="D1062" s="18" t="s">
        <v>125</v>
      </c>
      <c r="E1062" s="18" t="s">
        <v>71</v>
      </c>
      <c r="F1062" s="23">
        <v>12.46</v>
      </c>
      <c r="G1062" s="24">
        <v>50103</v>
      </c>
      <c r="H1062" s="24">
        <v>12.46</v>
      </c>
      <c r="I1062" s="24">
        <v>1</v>
      </c>
      <c r="J1062" s="24">
        <v>-12.099633616818499</v>
      </c>
      <c r="K1062" s="24">
        <v>7.3200566830622198E-4</v>
      </c>
      <c r="L1062" s="24">
        <v>-12.099633118903601</v>
      </c>
      <c r="M1062" s="24">
        <v>7.32005608060345E-4</v>
      </c>
      <c r="N1062" s="24">
        <v>-4.9791489820100004E-7</v>
      </c>
      <c r="O1062" s="24">
        <v>6.0245877000000003E-11</v>
      </c>
      <c r="P1062" s="24">
        <v>0</v>
      </c>
      <c r="Q1062" s="24">
        <v>0</v>
      </c>
      <c r="R1062" s="24">
        <v>0</v>
      </c>
      <c r="S1062" s="24">
        <v>0</v>
      </c>
      <c r="T1062" s="24" t="s">
        <v>50</v>
      </c>
      <c r="U1062" s="21">
        <v>7.5066363000000001E-10</v>
      </c>
      <c r="V1062" s="21">
        <v>0</v>
      </c>
      <c r="W1062" s="22">
        <v>7.5066318137999997E-10</v>
      </c>
    </row>
    <row r="1063" spans="2:23" x14ac:dyDescent="0.25">
      <c r="B1063" s="18" t="s">
        <v>28</v>
      </c>
      <c r="C1063" s="19" t="s">
        <v>53</v>
      </c>
      <c r="D1063" s="18" t="s">
        <v>125</v>
      </c>
      <c r="E1063" s="18" t="s">
        <v>71</v>
      </c>
      <c r="F1063" s="23">
        <v>12.46</v>
      </c>
      <c r="G1063" s="24">
        <v>50200</v>
      </c>
      <c r="H1063" s="24">
        <v>12.45</v>
      </c>
      <c r="I1063" s="24">
        <v>1</v>
      </c>
      <c r="J1063" s="24">
        <v>-24.220068748549199</v>
      </c>
      <c r="K1063" s="24">
        <v>9.7377547210618694E-3</v>
      </c>
      <c r="L1063" s="24">
        <v>5.4775702565414699</v>
      </c>
      <c r="M1063" s="24">
        <v>4.9806268019477297E-4</v>
      </c>
      <c r="N1063" s="24">
        <v>-29.6976390050907</v>
      </c>
      <c r="O1063" s="24">
        <v>9.2396920408671004E-3</v>
      </c>
      <c r="P1063" s="24">
        <v>-8.1096510435606408</v>
      </c>
      <c r="Q1063" s="24">
        <v>-8.1096510435606408</v>
      </c>
      <c r="R1063" s="24">
        <v>0</v>
      </c>
      <c r="S1063" s="24">
        <v>1.0917229048021801E-3</v>
      </c>
      <c r="T1063" s="24" t="s">
        <v>69</v>
      </c>
      <c r="U1063" s="21">
        <v>-0.18189602568195301</v>
      </c>
      <c r="V1063" s="21">
        <v>-0.10760934099238401</v>
      </c>
      <c r="W1063" s="22">
        <v>-7.4286729085741396E-2</v>
      </c>
    </row>
    <row r="1064" spans="2:23" x14ac:dyDescent="0.25">
      <c r="B1064" s="18" t="s">
        <v>28</v>
      </c>
      <c r="C1064" s="19" t="s">
        <v>53</v>
      </c>
      <c r="D1064" s="18" t="s">
        <v>125</v>
      </c>
      <c r="E1064" s="18" t="s">
        <v>72</v>
      </c>
      <c r="F1064" s="23">
        <v>12.45</v>
      </c>
      <c r="G1064" s="24">
        <v>50800</v>
      </c>
      <c r="H1064" s="24">
        <v>12.55</v>
      </c>
      <c r="I1064" s="24">
        <v>1</v>
      </c>
      <c r="J1064" s="24">
        <v>59.844280078847198</v>
      </c>
      <c r="K1064" s="24">
        <v>0.18178870967997299</v>
      </c>
      <c r="L1064" s="24">
        <v>89.667059836142002</v>
      </c>
      <c r="M1064" s="24">
        <v>0.40811961901385402</v>
      </c>
      <c r="N1064" s="24">
        <v>-29.8227797572948</v>
      </c>
      <c r="O1064" s="24">
        <v>-0.22633090933388</v>
      </c>
      <c r="P1064" s="24">
        <v>-12.5360413199753</v>
      </c>
      <c r="Q1064" s="24">
        <v>-12.5360413199753</v>
      </c>
      <c r="R1064" s="24">
        <v>0</v>
      </c>
      <c r="S1064" s="24">
        <v>7.9770523711082692E-3</v>
      </c>
      <c r="T1064" s="24" t="s">
        <v>69</v>
      </c>
      <c r="U1064" s="21">
        <v>0.15314160905602001</v>
      </c>
      <c r="V1064" s="21">
        <v>-9.0598283097433896E-2</v>
      </c>
      <c r="W1064" s="22">
        <v>0.24373974648645799</v>
      </c>
    </row>
    <row r="1065" spans="2:23" x14ac:dyDescent="0.25">
      <c r="B1065" s="18" t="s">
        <v>28</v>
      </c>
      <c r="C1065" s="19" t="s">
        <v>53</v>
      </c>
      <c r="D1065" s="18" t="s">
        <v>125</v>
      </c>
      <c r="E1065" s="18" t="s">
        <v>73</v>
      </c>
      <c r="F1065" s="23">
        <v>12.45</v>
      </c>
      <c r="G1065" s="24">
        <v>50150</v>
      </c>
      <c r="H1065" s="24">
        <v>12.45</v>
      </c>
      <c r="I1065" s="24">
        <v>1</v>
      </c>
      <c r="J1065" s="24">
        <v>20.996326265034</v>
      </c>
      <c r="K1065" s="24">
        <v>2.3012146407968902E-3</v>
      </c>
      <c r="L1065" s="24">
        <v>50.937894558532903</v>
      </c>
      <c r="M1065" s="24">
        <v>1.3544172712733501E-2</v>
      </c>
      <c r="N1065" s="24">
        <v>-29.9415682934989</v>
      </c>
      <c r="O1065" s="24">
        <v>-1.12429580719366E-2</v>
      </c>
      <c r="P1065" s="24">
        <v>-12.5360413199829</v>
      </c>
      <c r="Q1065" s="24">
        <v>-12.5360413199828</v>
      </c>
      <c r="R1065" s="24">
        <v>0</v>
      </c>
      <c r="S1065" s="24">
        <v>8.2033517291637799E-4</v>
      </c>
      <c r="T1065" s="24" t="s">
        <v>69</v>
      </c>
      <c r="U1065" s="21">
        <v>-0.13997482799561001</v>
      </c>
      <c r="V1065" s="21">
        <v>-8.2808840598128305E-2</v>
      </c>
      <c r="W1065" s="22">
        <v>-5.7166021561760899E-2</v>
      </c>
    </row>
    <row r="1066" spans="2:23" x14ac:dyDescent="0.25">
      <c r="B1066" s="18" t="s">
        <v>28</v>
      </c>
      <c r="C1066" s="19" t="s">
        <v>53</v>
      </c>
      <c r="D1066" s="18" t="s">
        <v>125</v>
      </c>
      <c r="E1066" s="18" t="s">
        <v>73</v>
      </c>
      <c r="F1066" s="23">
        <v>12.45</v>
      </c>
      <c r="G1066" s="24">
        <v>50250</v>
      </c>
      <c r="H1066" s="24">
        <v>12.31</v>
      </c>
      <c r="I1066" s="24">
        <v>1</v>
      </c>
      <c r="J1066" s="24">
        <v>-107.907323088872</v>
      </c>
      <c r="K1066" s="24">
        <v>0.57486380487329802</v>
      </c>
      <c r="L1066" s="24">
        <v>-146.768572281156</v>
      </c>
      <c r="M1066" s="24">
        <v>1.0634798517724899</v>
      </c>
      <c r="N1066" s="24">
        <v>38.8612491922839</v>
      </c>
      <c r="O1066" s="24">
        <v>-0.48861604689918903</v>
      </c>
      <c r="P1066" s="24">
        <v>17.932504718335998</v>
      </c>
      <c r="Q1066" s="24">
        <v>17.932504718335899</v>
      </c>
      <c r="R1066" s="24">
        <v>0</v>
      </c>
      <c r="S1066" s="24">
        <v>1.5876144196609002E-2</v>
      </c>
      <c r="T1066" s="24" t="s">
        <v>69</v>
      </c>
      <c r="U1066" s="21">
        <v>-0.60849177369227003</v>
      </c>
      <c r="V1066" s="21">
        <v>-0.35998256982702498</v>
      </c>
      <c r="W1066" s="22">
        <v>-0.24850935238253899</v>
      </c>
    </row>
    <row r="1067" spans="2:23" x14ac:dyDescent="0.25">
      <c r="B1067" s="18" t="s">
        <v>28</v>
      </c>
      <c r="C1067" s="19" t="s">
        <v>53</v>
      </c>
      <c r="D1067" s="18" t="s">
        <v>125</v>
      </c>
      <c r="E1067" s="18" t="s">
        <v>73</v>
      </c>
      <c r="F1067" s="23">
        <v>12.45</v>
      </c>
      <c r="G1067" s="24">
        <v>50900</v>
      </c>
      <c r="H1067" s="24">
        <v>12.61</v>
      </c>
      <c r="I1067" s="24">
        <v>1</v>
      </c>
      <c r="J1067" s="24">
        <v>76.708797332744396</v>
      </c>
      <c r="K1067" s="24">
        <v>0.56194488067654302</v>
      </c>
      <c r="L1067" s="24">
        <v>92.723638226208195</v>
      </c>
      <c r="M1067" s="24">
        <v>0.82107777970390305</v>
      </c>
      <c r="N1067" s="24">
        <v>-16.014840893463798</v>
      </c>
      <c r="O1067" s="24">
        <v>-0.25913289902735998</v>
      </c>
      <c r="P1067" s="24">
        <v>-5.5304350142117196</v>
      </c>
      <c r="Q1067" s="24">
        <v>-5.5304350142117098</v>
      </c>
      <c r="R1067" s="24">
        <v>0</v>
      </c>
      <c r="S1067" s="24">
        <v>2.9209354431330098E-3</v>
      </c>
      <c r="T1067" s="24" t="s">
        <v>50</v>
      </c>
      <c r="U1067" s="21">
        <v>-0.68456068185860097</v>
      </c>
      <c r="V1067" s="21">
        <v>-0.40498479044784202</v>
      </c>
      <c r="W1067" s="22">
        <v>-0.27957605849452999</v>
      </c>
    </row>
    <row r="1068" spans="2:23" x14ac:dyDescent="0.25">
      <c r="B1068" s="18" t="s">
        <v>28</v>
      </c>
      <c r="C1068" s="19" t="s">
        <v>53</v>
      </c>
      <c r="D1068" s="18" t="s">
        <v>125</v>
      </c>
      <c r="E1068" s="18" t="s">
        <v>73</v>
      </c>
      <c r="F1068" s="23">
        <v>12.45</v>
      </c>
      <c r="G1068" s="24">
        <v>53050</v>
      </c>
      <c r="H1068" s="24">
        <v>12.74</v>
      </c>
      <c r="I1068" s="24">
        <v>1</v>
      </c>
      <c r="J1068" s="24">
        <v>65.640133295563103</v>
      </c>
      <c r="K1068" s="24">
        <v>0.86474145878119901</v>
      </c>
      <c r="L1068" s="24">
        <v>87.531249578513894</v>
      </c>
      <c r="M1068" s="24">
        <v>1.53770713431216</v>
      </c>
      <c r="N1068" s="24">
        <v>-21.891116282950801</v>
      </c>
      <c r="O1068" s="24">
        <v>-0.67296567553096198</v>
      </c>
      <c r="P1068" s="24">
        <v>-7.9756794277055496</v>
      </c>
      <c r="Q1068" s="24">
        <v>-7.9756794277055496</v>
      </c>
      <c r="R1068" s="24">
        <v>0</v>
      </c>
      <c r="S1068" s="24">
        <v>1.2766820490338599E-2</v>
      </c>
      <c r="T1068" s="24" t="s">
        <v>69</v>
      </c>
      <c r="U1068" s="21">
        <v>-2.1275789612567002</v>
      </c>
      <c r="V1068" s="21">
        <v>-1.258671645363</v>
      </c>
      <c r="W1068" s="22">
        <v>-0.86890783518136405</v>
      </c>
    </row>
    <row r="1069" spans="2:23" x14ac:dyDescent="0.25">
      <c r="B1069" s="18" t="s">
        <v>28</v>
      </c>
      <c r="C1069" s="19" t="s">
        <v>53</v>
      </c>
      <c r="D1069" s="18" t="s">
        <v>125</v>
      </c>
      <c r="E1069" s="18" t="s">
        <v>74</v>
      </c>
      <c r="F1069" s="23">
        <v>12.31</v>
      </c>
      <c r="G1069" s="24">
        <v>50253</v>
      </c>
      <c r="H1069" s="24">
        <v>12.31</v>
      </c>
      <c r="I1069" s="24">
        <v>1</v>
      </c>
      <c r="J1069" s="24">
        <v>0</v>
      </c>
      <c r="K1069" s="24">
        <v>0</v>
      </c>
      <c r="L1069" s="24">
        <v>0</v>
      </c>
      <c r="M1069" s="24">
        <v>0</v>
      </c>
      <c r="N1069" s="24">
        <v>0</v>
      </c>
      <c r="O1069" s="24">
        <v>0</v>
      </c>
      <c r="P1069" s="24">
        <v>0</v>
      </c>
      <c r="Q1069" s="24">
        <v>0</v>
      </c>
      <c r="R1069" s="24">
        <v>0</v>
      </c>
      <c r="S1069" s="24">
        <v>0</v>
      </c>
      <c r="T1069" s="24" t="s">
        <v>50</v>
      </c>
      <c r="U1069" s="21">
        <v>0</v>
      </c>
      <c r="V1069" s="21">
        <v>0</v>
      </c>
      <c r="W1069" s="22">
        <v>0</v>
      </c>
    </row>
    <row r="1070" spans="2:23" x14ac:dyDescent="0.25">
      <c r="B1070" s="18" t="s">
        <v>28</v>
      </c>
      <c r="C1070" s="19" t="s">
        <v>53</v>
      </c>
      <c r="D1070" s="18" t="s">
        <v>125</v>
      </c>
      <c r="E1070" s="18" t="s">
        <v>74</v>
      </c>
      <c r="F1070" s="23">
        <v>12.31</v>
      </c>
      <c r="G1070" s="24">
        <v>50300</v>
      </c>
      <c r="H1070" s="24">
        <v>12.31</v>
      </c>
      <c r="I1070" s="24">
        <v>1</v>
      </c>
      <c r="J1070" s="24">
        <v>12.949375469684099</v>
      </c>
      <c r="K1070" s="24">
        <v>2.3308399182625102E-3</v>
      </c>
      <c r="L1070" s="24">
        <v>-26.1597778398271</v>
      </c>
      <c r="M1070" s="24">
        <v>9.5122422751445796E-3</v>
      </c>
      <c r="N1070" s="24">
        <v>39.1091533095112</v>
      </c>
      <c r="O1070" s="24">
        <v>-7.1814023568820698E-3</v>
      </c>
      <c r="P1070" s="24">
        <v>17.932504718336901</v>
      </c>
      <c r="Q1070" s="24">
        <v>17.932504718336901</v>
      </c>
      <c r="R1070" s="24">
        <v>0</v>
      </c>
      <c r="S1070" s="24">
        <v>4.4698886840771499E-3</v>
      </c>
      <c r="T1070" s="24" t="s">
        <v>69</v>
      </c>
      <c r="U1070" s="21">
        <v>-8.8403063013218194E-2</v>
      </c>
      <c r="V1070" s="21">
        <v>-5.2299083044255998E-2</v>
      </c>
      <c r="W1070" s="22">
        <v>-3.6104001545890899E-2</v>
      </c>
    </row>
    <row r="1071" spans="2:23" x14ac:dyDescent="0.25">
      <c r="B1071" s="18" t="s">
        <v>28</v>
      </c>
      <c r="C1071" s="19" t="s">
        <v>53</v>
      </c>
      <c r="D1071" s="18" t="s">
        <v>125</v>
      </c>
      <c r="E1071" s="18" t="s">
        <v>75</v>
      </c>
      <c r="F1071" s="23">
        <v>12.31</v>
      </c>
      <c r="G1071" s="24">
        <v>51150</v>
      </c>
      <c r="H1071" s="24">
        <v>12.33</v>
      </c>
      <c r="I1071" s="24">
        <v>1</v>
      </c>
      <c r="J1071" s="24">
        <v>39.973559437507298</v>
      </c>
      <c r="K1071" s="24">
        <v>4.5699523987372398E-2</v>
      </c>
      <c r="L1071" s="24">
        <v>0.88365290968783705</v>
      </c>
      <c r="M1071" s="24">
        <v>2.2332094493274E-5</v>
      </c>
      <c r="N1071" s="24">
        <v>39.089906527819501</v>
      </c>
      <c r="O1071" s="24">
        <v>4.5677191892879103E-2</v>
      </c>
      <c r="P1071" s="24">
        <v>17.9325047183296</v>
      </c>
      <c r="Q1071" s="24">
        <v>17.9325047183296</v>
      </c>
      <c r="R1071" s="24">
        <v>0</v>
      </c>
      <c r="S1071" s="24">
        <v>9.1970371485253308E-3</v>
      </c>
      <c r="T1071" s="24" t="s">
        <v>69</v>
      </c>
      <c r="U1071" s="21">
        <v>-0.219055126436102</v>
      </c>
      <c r="V1071" s="21">
        <v>-0.12959259394709799</v>
      </c>
      <c r="W1071" s="22">
        <v>-8.9462585954763002E-2</v>
      </c>
    </row>
    <row r="1072" spans="2:23" x14ac:dyDescent="0.25">
      <c r="B1072" s="18" t="s">
        <v>28</v>
      </c>
      <c r="C1072" s="19" t="s">
        <v>53</v>
      </c>
      <c r="D1072" s="18" t="s">
        <v>125</v>
      </c>
      <c r="E1072" s="18" t="s">
        <v>76</v>
      </c>
      <c r="F1072" s="23">
        <v>12.63</v>
      </c>
      <c r="G1072" s="24">
        <v>50354</v>
      </c>
      <c r="H1072" s="24">
        <v>12.63</v>
      </c>
      <c r="I1072" s="24">
        <v>1</v>
      </c>
      <c r="J1072" s="24">
        <v>-7.2135E-14</v>
      </c>
      <c r="K1072" s="24">
        <v>0</v>
      </c>
      <c r="L1072" s="24">
        <v>4.7293000000000002E-14</v>
      </c>
      <c r="M1072" s="24">
        <v>0</v>
      </c>
      <c r="N1072" s="24">
        <v>-1.1942800000000001E-13</v>
      </c>
      <c r="O1072" s="24">
        <v>0</v>
      </c>
      <c r="P1072" s="24">
        <v>-2.3130000000000002E-14</v>
      </c>
      <c r="Q1072" s="24">
        <v>-2.3131000000000001E-14</v>
      </c>
      <c r="R1072" s="24">
        <v>0</v>
      </c>
      <c r="S1072" s="24">
        <v>0</v>
      </c>
      <c r="T1072" s="24" t="s">
        <v>50</v>
      </c>
      <c r="U1072" s="21">
        <v>0</v>
      </c>
      <c r="V1072" s="21">
        <v>0</v>
      </c>
      <c r="W1072" s="22">
        <v>0</v>
      </c>
    </row>
    <row r="1073" spans="2:23" x14ac:dyDescent="0.25">
      <c r="B1073" s="18" t="s">
        <v>28</v>
      </c>
      <c r="C1073" s="19" t="s">
        <v>53</v>
      </c>
      <c r="D1073" s="18" t="s">
        <v>125</v>
      </c>
      <c r="E1073" s="18" t="s">
        <v>76</v>
      </c>
      <c r="F1073" s="23">
        <v>12.63</v>
      </c>
      <c r="G1073" s="24">
        <v>50900</v>
      </c>
      <c r="H1073" s="24">
        <v>12.61</v>
      </c>
      <c r="I1073" s="24">
        <v>1</v>
      </c>
      <c r="J1073" s="24">
        <v>-86.747076141402502</v>
      </c>
      <c r="K1073" s="24">
        <v>5.9447936230750099E-2</v>
      </c>
      <c r="L1073" s="24">
        <v>-117.70669091028201</v>
      </c>
      <c r="M1073" s="24">
        <v>0.10945343417188499</v>
      </c>
      <c r="N1073" s="24">
        <v>30.9596147688796</v>
      </c>
      <c r="O1073" s="24">
        <v>-5.0005497941134597E-2</v>
      </c>
      <c r="P1073" s="24">
        <v>12.1308798108616</v>
      </c>
      <c r="Q1073" s="24">
        <v>12.1308798108616</v>
      </c>
      <c r="R1073" s="24">
        <v>0</v>
      </c>
      <c r="S1073" s="24">
        <v>1.16255013538601E-3</v>
      </c>
      <c r="T1073" s="24" t="s">
        <v>69</v>
      </c>
      <c r="U1073" s="21">
        <v>-1.18770886394847E-2</v>
      </c>
      <c r="V1073" s="21">
        <v>-7.0264629290902299E-3</v>
      </c>
      <c r="W1073" s="22">
        <v>-4.8506286092884201E-3</v>
      </c>
    </row>
    <row r="1074" spans="2:23" x14ac:dyDescent="0.25">
      <c r="B1074" s="18" t="s">
        <v>28</v>
      </c>
      <c r="C1074" s="19" t="s">
        <v>53</v>
      </c>
      <c r="D1074" s="18" t="s">
        <v>125</v>
      </c>
      <c r="E1074" s="18" t="s">
        <v>76</v>
      </c>
      <c r="F1074" s="23">
        <v>12.63</v>
      </c>
      <c r="G1074" s="24">
        <v>53200</v>
      </c>
      <c r="H1074" s="24">
        <v>12.69</v>
      </c>
      <c r="I1074" s="24">
        <v>1</v>
      </c>
      <c r="J1074" s="24">
        <v>49.752473470200698</v>
      </c>
      <c r="K1074" s="24">
        <v>0.119557406172266</v>
      </c>
      <c r="L1074" s="24">
        <v>80.590015964439502</v>
      </c>
      <c r="M1074" s="24">
        <v>0.31369645751307801</v>
      </c>
      <c r="N1074" s="24">
        <v>-30.8375424942388</v>
      </c>
      <c r="O1074" s="24">
        <v>-0.194139051340812</v>
      </c>
      <c r="P1074" s="24">
        <v>-12.1308798108617</v>
      </c>
      <c r="Q1074" s="24">
        <v>-12.1308798108617</v>
      </c>
      <c r="R1074" s="24">
        <v>0</v>
      </c>
      <c r="S1074" s="24">
        <v>7.1077432328031601E-3</v>
      </c>
      <c r="T1074" s="24" t="s">
        <v>69</v>
      </c>
      <c r="U1074" s="21">
        <v>-0.607547840320392</v>
      </c>
      <c r="V1074" s="21">
        <v>-0.359424140649104</v>
      </c>
      <c r="W1074" s="22">
        <v>-0.24812384795819101</v>
      </c>
    </row>
    <row r="1075" spans="2:23" x14ac:dyDescent="0.25">
      <c r="B1075" s="18" t="s">
        <v>28</v>
      </c>
      <c r="C1075" s="19" t="s">
        <v>53</v>
      </c>
      <c r="D1075" s="18" t="s">
        <v>125</v>
      </c>
      <c r="E1075" s="18" t="s">
        <v>77</v>
      </c>
      <c r="F1075" s="23">
        <v>12.63</v>
      </c>
      <c r="G1075" s="24">
        <v>50404</v>
      </c>
      <c r="H1075" s="24">
        <v>12.63</v>
      </c>
      <c r="I1075" s="24">
        <v>1</v>
      </c>
      <c r="J1075" s="24">
        <v>0</v>
      </c>
      <c r="K1075" s="24">
        <v>0</v>
      </c>
      <c r="L1075" s="24">
        <v>0</v>
      </c>
      <c r="M1075" s="24">
        <v>0</v>
      </c>
      <c r="N1075" s="24">
        <v>0</v>
      </c>
      <c r="O1075" s="24">
        <v>0</v>
      </c>
      <c r="P1075" s="24">
        <v>0</v>
      </c>
      <c r="Q1075" s="24">
        <v>0</v>
      </c>
      <c r="R1075" s="24">
        <v>0</v>
      </c>
      <c r="S1075" s="24">
        <v>0</v>
      </c>
      <c r="T1075" s="24" t="s">
        <v>50</v>
      </c>
      <c r="U1075" s="21">
        <v>0</v>
      </c>
      <c r="V1075" s="21">
        <v>0</v>
      </c>
      <c r="W1075" s="22">
        <v>0</v>
      </c>
    </row>
    <row r="1076" spans="2:23" x14ac:dyDescent="0.25">
      <c r="B1076" s="18" t="s">
        <v>28</v>
      </c>
      <c r="C1076" s="19" t="s">
        <v>53</v>
      </c>
      <c r="D1076" s="18" t="s">
        <v>125</v>
      </c>
      <c r="E1076" s="18" t="s">
        <v>78</v>
      </c>
      <c r="F1076" s="23">
        <v>12.49</v>
      </c>
      <c r="G1076" s="24">
        <v>50499</v>
      </c>
      <c r="H1076" s="24">
        <v>12.49</v>
      </c>
      <c r="I1076" s="24">
        <v>1</v>
      </c>
      <c r="J1076" s="24">
        <v>0</v>
      </c>
      <c r="K1076" s="24">
        <v>0</v>
      </c>
      <c r="L1076" s="24">
        <v>0</v>
      </c>
      <c r="M1076" s="24">
        <v>0</v>
      </c>
      <c r="N1076" s="24">
        <v>0</v>
      </c>
      <c r="O1076" s="24">
        <v>0</v>
      </c>
      <c r="P1076" s="24">
        <v>0</v>
      </c>
      <c r="Q1076" s="24">
        <v>0</v>
      </c>
      <c r="R1076" s="24">
        <v>0</v>
      </c>
      <c r="S1076" s="24">
        <v>0</v>
      </c>
      <c r="T1076" s="24" t="s">
        <v>50</v>
      </c>
      <c r="U1076" s="21">
        <v>0</v>
      </c>
      <c r="V1076" s="21">
        <v>0</v>
      </c>
      <c r="W1076" s="22">
        <v>0</v>
      </c>
    </row>
    <row r="1077" spans="2:23" x14ac:dyDescent="0.25">
      <c r="B1077" s="18" t="s">
        <v>28</v>
      </c>
      <c r="C1077" s="19" t="s">
        <v>53</v>
      </c>
      <c r="D1077" s="18" t="s">
        <v>125</v>
      </c>
      <c r="E1077" s="18" t="s">
        <v>78</v>
      </c>
      <c r="F1077" s="23">
        <v>12.49</v>
      </c>
      <c r="G1077" s="24">
        <v>50554</v>
      </c>
      <c r="H1077" s="24">
        <v>12.49</v>
      </c>
      <c r="I1077" s="24">
        <v>1</v>
      </c>
      <c r="J1077" s="24">
        <v>0</v>
      </c>
      <c r="K1077" s="24">
        <v>0</v>
      </c>
      <c r="L1077" s="24">
        <v>0</v>
      </c>
      <c r="M1077" s="24">
        <v>0</v>
      </c>
      <c r="N1077" s="24">
        <v>0</v>
      </c>
      <c r="O1077" s="24">
        <v>0</v>
      </c>
      <c r="P1077" s="24">
        <v>0</v>
      </c>
      <c r="Q1077" s="24">
        <v>0</v>
      </c>
      <c r="R1077" s="24">
        <v>0</v>
      </c>
      <c r="S1077" s="24">
        <v>0</v>
      </c>
      <c r="T1077" s="24" t="s">
        <v>50</v>
      </c>
      <c r="U1077" s="21">
        <v>0</v>
      </c>
      <c r="V1077" s="21">
        <v>0</v>
      </c>
      <c r="W1077" s="22">
        <v>0</v>
      </c>
    </row>
    <row r="1078" spans="2:23" x14ac:dyDescent="0.25">
      <c r="B1078" s="18" t="s">
        <v>28</v>
      </c>
      <c r="C1078" s="19" t="s">
        <v>53</v>
      </c>
      <c r="D1078" s="18" t="s">
        <v>125</v>
      </c>
      <c r="E1078" s="18" t="s">
        <v>79</v>
      </c>
      <c r="F1078" s="23">
        <v>12.49</v>
      </c>
      <c r="G1078" s="24">
        <v>50604</v>
      </c>
      <c r="H1078" s="24">
        <v>12.49</v>
      </c>
      <c r="I1078" s="24">
        <v>1</v>
      </c>
      <c r="J1078" s="24">
        <v>4.7255000000000003E-14</v>
      </c>
      <c r="K1078" s="24">
        <v>0</v>
      </c>
      <c r="L1078" s="24">
        <v>-2.0987000000000001E-14</v>
      </c>
      <c r="M1078" s="24">
        <v>0</v>
      </c>
      <c r="N1078" s="24">
        <v>6.8241000000000004E-14</v>
      </c>
      <c r="O1078" s="24">
        <v>0</v>
      </c>
      <c r="P1078" s="24">
        <v>1.2521E-14</v>
      </c>
      <c r="Q1078" s="24">
        <v>1.2524000000000001E-14</v>
      </c>
      <c r="R1078" s="24">
        <v>0</v>
      </c>
      <c r="S1078" s="24">
        <v>0</v>
      </c>
      <c r="T1078" s="24" t="s">
        <v>50</v>
      </c>
      <c r="U1078" s="21">
        <v>0</v>
      </c>
      <c r="V1078" s="21">
        <v>0</v>
      </c>
      <c r="W1078" s="22">
        <v>0</v>
      </c>
    </row>
    <row r="1079" spans="2:23" x14ac:dyDescent="0.25">
      <c r="B1079" s="18" t="s">
        <v>28</v>
      </c>
      <c r="C1079" s="19" t="s">
        <v>53</v>
      </c>
      <c r="D1079" s="18" t="s">
        <v>125</v>
      </c>
      <c r="E1079" s="18" t="s">
        <v>80</v>
      </c>
      <c r="F1079" s="23">
        <v>12.56</v>
      </c>
      <c r="G1079" s="24">
        <v>50750</v>
      </c>
      <c r="H1079" s="24">
        <v>12.57</v>
      </c>
      <c r="I1079" s="24">
        <v>1</v>
      </c>
      <c r="J1079" s="24">
        <v>15.366521167300901</v>
      </c>
      <c r="K1079" s="24">
        <v>5.6435063495640803E-3</v>
      </c>
      <c r="L1079" s="24">
        <v>34.5699483697855</v>
      </c>
      <c r="M1079" s="24">
        <v>2.85624437939224E-2</v>
      </c>
      <c r="N1079" s="24">
        <v>-19.203427202484601</v>
      </c>
      <c r="O1079" s="24">
        <v>-2.29189374443583E-2</v>
      </c>
      <c r="P1079" s="24">
        <v>-10.140694829613</v>
      </c>
      <c r="Q1079" s="24">
        <v>-10.140694829612899</v>
      </c>
      <c r="R1079" s="24">
        <v>0</v>
      </c>
      <c r="S1079" s="24">
        <v>2.4577252298934099E-3</v>
      </c>
      <c r="T1079" s="24" t="s">
        <v>69</v>
      </c>
      <c r="U1079" s="21">
        <v>-9.5942176963519699E-2</v>
      </c>
      <c r="V1079" s="21">
        <v>-5.6759208441811197E-2</v>
      </c>
      <c r="W1079" s="22">
        <v>-3.91829919387423E-2</v>
      </c>
    </row>
    <row r="1080" spans="2:23" x14ac:dyDescent="0.25">
      <c r="B1080" s="18" t="s">
        <v>28</v>
      </c>
      <c r="C1080" s="19" t="s">
        <v>53</v>
      </c>
      <c r="D1080" s="18" t="s">
        <v>125</v>
      </c>
      <c r="E1080" s="18" t="s">
        <v>80</v>
      </c>
      <c r="F1080" s="23">
        <v>12.56</v>
      </c>
      <c r="G1080" s="24">
        <v>50800</v>
      </c>
      <c r="H1080" s="24">
        <v>12.55</v>
      </c>
      <c r="I1080" s="24">
        <v>1</v>
      </c>
      <c r="J1080" s="24">
        <v>-2.0079816958088399</v>
      </c>
      <c r="K1080" s="24">
        <v>7.5398222176152E-5</v>
      </c>
      <c r="L1080" s="24">
        <v>-21.227045069467401</v>
      </c>
      <c r="M1080" s="24">
        <v>8.4259851725284399E-3</v>
      </c>
      <c r="N1080" s="24">
        <v>19.219063373658599</v>
      </c>
      <c r="O1080" s="24">
        <v>-8.35058695035229E-3</v>
      </c>
      <c r="P1080" s="24">
        <v>10.140694829612199</v>
      </c>
      <c r="Q1080" s="24">
        <v>10.1406948296121</v>
      </c>
      <c r="R1080" s="24">
        <v>0</v>
      </c>
      <c r="S1080" s="24">
        <v>1.9229900334309399E-3</v>
      </c>
      <c r="T1080" s="24" t="s">
        <v>69</v>
      </c>
      <c r="U1080" s="21">
        <v>8.7349014574908498E-2</v>
      </c>
      <c r="V1080" s="21">
        <v>-5.1675510003584502E-2</v>
      </c>
      <c r="W1080" s="22">
        <v>0.13902444149285301</v>
      </c>
    </row>
    <row r="1081" spans="2:23" x14ac:dyDescent="0.25">
      <c r="B1081" s="18" t="s">
        <v>28</v>
      </c>
      <c r="C1081" s="19" t="s">
        <v>53</v>
      </c>
      <c r="D1081" s="18" t="s">
        <v>125</v>
      </c>
      <c r="E1081" s="18" t="s">
        <v>81</v>
      </c>
      <c r="F1081" s="23">
        <v>12.57</v>
      </c>
      <c r="G1081" s="24">
        <v>50750</v>
      </c>
      <c r="H1081" s="24">
        <v>12.57</v>
      </c>
      <c r="I1081" s="24">
        <v>1</v>
      </c>
      <c r="J1081" s="24">
        <v>-15.8299466797482</v>
      </c>
      <c r="K1081" s="24">
        <v>1.9044628103158899E-3</v>
      </c>
      <c r="L1081" s="24">
        <v>-35.018206142337597</v>
      </c>
      <c r="M1081" s="24">
        <v>9.3196881868471294E-3</v>
      </c>
      <c r="N1081" s="24">
        <v>19.1882594625895</v>
      </c>
      <c r="O1081" s="24">
        <v>-7.4152253765312403E-3</v>
      </c>
      <c r="P1081" s="24">
        <v>10.140694829611901</v>
      </c>
      <c r="Q1081" s="24">
        <v>10.1406948296118</v>
      </c>
      <c r="R1081" s="24">
        <v>0</v>
      </c>
      <c r="S1081" s="24">
        <v>7.8153605636760795E-4</v>
      </c>
      <c r="T1081" s="24" t="s">
        <v>50</v>
      </c>
      <c r="U1081" s="21">
        <v>-9.3209382982997704E-2</v>
      </c>
      <c r="V1081" s="21">
        <v>-5.51424927482747E-2</v>
      </c>
      <c r="W1081" s="22">
        <v>-3.8066912984751601E-2</v>
      </c>
    </row>
    <row r="1082" spans="2:23" x14ac:dyDescent="0.25">
      <c r="B1082" s="18" t="s">
        <v>28</v>
      </c>
      <c r="C1082" s="19" t="s">
        <v>53</v>
      </c>
      <c r="D1082" s="18" t="s">
        <v>125</v>
      </c>
      <c r="E1082" s="18" t="s">
        <v>81</v>
      </c>
      <c r="F1082" s="23">
        <v>12.57</v>
      </c>
      <c r="G1082" s="24">
        <v>50950</v>
      </c>
      <c r="H1082" s="24">
        <v>12.58</v>
      </c>
      <c r="I1082" s="24">
        <v>1</v>
      </c>
      <c r="J1082" s="24">
        <v>28.820639196535002</v>
      </c>
      <c r="K1082" s="24">
        <v>7.3095373445322799E-3</v>
      </c>
      <c r="L1082" s="24">
        <v>47.998708128272902</v>
      </c>
      <c r="M1082" s="24">
        <v>2.0274108641451499E-2</v>
      </c>
      <c r="N1082" s="24">
        <v>-19.178068931737801</v>
      </c>
      <c r="O1082" s="24">
        <v>-1.29645712969192E-2</v>
      </c>
      <c r="P1082" s="24">
        <v>-10.140694829609901</v>
      </c>
      <c r="Q1082" s="24">
        <v>-10.140694829609799</v>
      </c>
      <c r="R1082" s="24">
        <v>0</v>
      </c>
      <c r="S1082" s="24">
        <v>9.0493648632002999E-4</v>
      </c>
      <c r="T1082" s="24" t="s">
        <v>69</v>
      </c>
      <c r="U1082" s="21">
        <v>2.8751205258614999E-2</v>
      </c>
      <c r="V1082" s="21">
        <v>-1.7009158056185501E-2</v>
      </c>
      <c r="W1082" s="22">
        <v>4.5760335966898602E-2</v>
      </c>
    </row>
    <row r="1083" spans="2:23" x14ac:dyDescent="0.25">
      <c r="B1083" s="18" t="s">
        <v>28</v>
      </c>
      <c r="C1083" s="19" t="s">
        <v>53</v>
      </c>
      <c r="D1083" s="18" t="s">
        <v>125</v>
      </c>
      <c r="E1083" s="18" t="s">
        <v>82</v>
      </c>
      <c r="F1083" s="23">
        <v>12.55</v>
      </c>
      <c r="G1083" s="24">
        <v>51300</v>
      </c>
      <c r="H1083" s="24">
        <v>12.58</v>
      </c>
      <c r="I1083" s="24">
        <v>1</v>
      </c>
      <c r="J1083" s="24">
        <v>69.166344434451403</v>
      </c>
      <c r="K1083" s="24">
        <v>7.3242782829129396E-2</v>
      </c>
      <c r="L1083" s="24">
        <v>79.640787777946997</v>
      </c>
      <c r="M1083" s="24">
        <v>9.7106049242526402E-2</v>
      </c>
      <c r="N1083" s="24">
        <v>-10.4744433434955</v>
      </c>
      <c r="O1083" s="24">
        <v>-2.3863266413397002E-2</v>
      </c>
      <c r="P1083" s="24">
        <v>-2.3953464903675998</v>
      </c>
      <c r="Q1083" s="24">
        <v>-2.3953464903675998</v>
      </c>
      <c r="R1083" s="24">
        <v>0</v>
      </c>
      <c r="S1083" s="24">
        <v>8.7843954424509998E-5</v>
      </c>
      <c r="T1083" s="24" t="s">
        <v>69</v>
      </c>
      <c r="U1083" s="21">
        <v>1.4391357820526401E-2</v>
      </c>
      <c r="V1083" s="21">
        <v>-8.5138997690925797E-3</v>
      </c>
      <c r="W1083" s="22">
        <v>2.2905243900681799E-2</v>
      </c>
    </row>
    <row r="1084" spans="2:23" x14ac:dyDescent="0.25">
      <c r="B1084" s="18" t="s">
        <v>28</v>
      </c>
      <c r="C1084" s="19" t="s">
        <v>53</v>
      </c>
      <c r="D1084" s="18" t="s">
        <v>125</v>
      </c>
      <c r="E1084" s="18" t="s">
        <v>83</v>
      </c>
      <c r="F1084" s="23">
        <v>12.61</v>
      </c>
      <c r="G1084" s="24">
        <v>54750</v>
      </c>
      <c r="H1084" s="24">
        <v>12.75</v>
      </c>
      <c r="I1084" s="24">
        <v>1</v>
      </c>
      <c r="J1084" s="24">
        <v>58.393213285089203</v>
      </c>
      <c r="K1084" s="24">
        <v>0.36242417245608799</v>
      </c>
      <c r="L1084" s="24">
        <v>79.360647190070097</v>
      </c>
      <c r="M1084" s="24">
        <v>0.66942635875074297</v>
      </c>
      <c r="N1084" s="24">
        <v>-20.967433904981</v>
      </c>
      <c r="O1084" s="24">
        <v>-0.30700218629465498</v>
      </c>
      <c r="P1084" s="24">
        <v>-7.9582321780540903</v>
      </c>
      <c r="Q1084" s="24">
        <v>-7.9582321780540903</v>
      </c>
      <c r="R1084" s="24">
        <v>0</v>
      </c>
      <c r="S1084" s="24">
        <v>6.7317133996064003E-3</v>
      </c>
      <c r="T1084" s="24" t="s">
        <v>50</v>
      </c>
      <c r="U1084" s="21">
        <v>-0.95734697551887105</v>
      </c>
      <c r="V1084" s="21">
        <v>-0.56636464018608101</v>
      </c>
      <c r="W1084" s="22">
        <v>-0.39098256899672401</v>
      </c>
    </row>
    <row r="1085" spans="2:23" x14ac:dyDescent="0.25">
      <c r="B1085" s="18" t="s">
        <v>28</v>
      </c>
      <c r="C1085" s="19" t="s">
        <v>53</v>
      </c>
      <c r="D1085" s="18" t="s">
        <v>125</v>
      </c>
      <c r="E1085" s="18" t="s">
        <v>84</v>
      </c>
      <c r="F1085" s="23">
        <v>12.58</v>
      </c>
      <c r="G1085" s="24">
        <v>53150</v>
      </c>
      <c r="H1085" s="24">
        <v>12.72</v>
      </c>
      <c r="I1085" s="24">
        <v>1</v>
      </c>
      <c r="J1085" s="24">
        <v>122.346228440991</v>
      </c>
      <c r="K1085" s="24">
        <v>0.65861838300434195</v>
      </c>
      <c r="L1085" s="24">
        <v>134.43122193501401</v>
      </c>
      <c r="M1085" s="24">
        <v>0.79515715096140804</v>
      </c>
      <c r="N1085" s="24">
        <v>-12.0849934940238</v>
      </c>
      <c r="O1085" s="24">
        <v>-0.13653876795706499</v>
      </c>
      <c r="P1085" s="24">
        <v>-0.503144842487664</v>
      </c>
      <c r="Q1085" s="24">
        <v>-0.503144842487663</v>
      </c>
      <c r="R1085" s="24">
        <v>0</v>
      </c>
      <c r="S1085" s="24">
        <v>1.1138808230965E-5</v>
      </c>
      <c r="T1085" s="24" t="s">
        <v>69</v>
      </c>
      <c r="U1085" s="21">
        <v>-3.53163254935423E-2</v>
      </c>
      <c r="V1085" s="21">
        <v>-2.08930706340862E-2</v>
      </c>
      <c r="W1085" s="22">
        <v>-1.44232634792687E-2</v>
      </c>
    </row>
    <row r="1086" spans="2:23" x14ac:dyDescent="0.25">
      <c r="B1086" s="18" t="s">
        <v>28</v>
      </c>
      <c r="C1086" s="19" t="s">
        <v>53</v>
      </c>
      <c r="D1086" s="18" t="s">
        <v>125</v>
      </c>
      <c r="E1086" s="18" t="s">
        <v>84</v>
      </c>
      <c r="F1086" s="23">
        <v>12.58</v>
      </c>
      <c r="G1086" s="24">
        <v>54500</v>
      </c>
      <c r="H1086" s="24">
        <v>12.5</v>
      </c>
      <c r="I1086" s="24">
        <v>1</v>
      </c>
      <c r="J1086" s="24">
        <v>-63.582979201178098</v>
      </c>
      <c r="K1086" s="24">
        <v>0.22384957266567601</v>
      </c>
      <c r="L1086" s="24">
        <v>-56.541238730936001</v>
      </c>
      <c r="M1086" s="24">
        <v>0.177012999568153</v>
      </c>
      <c r="N1086" s="24">
        <v>-7.0417404702420603</v>
      </c>
      <c r="O1086" s="24">
        <v>4.6836573097522399E-2</v>
      </c>
      <c r="P1086" s="24">
        <v>-9.6375499871240802</v>
      </c>
      <c r="Q1086" s="24">
        <v>-9.6375499871240695</v>
      </c>
      <c r="R1086" s="24">
        <v>0</v>
      </c>
      <c r="S1086" s="24">
        <v>5.1428968132964398E-3</v>
      </c>
      <c r="T1086" s="24" t="s">
        <v>69</v>
      </c>
      <c r="U1086" s="21">
        <v>2.3991389023565499E-2</v>
      </c>
      <c r="V1086" s="21">
        <v>-1.4193259872713899E-2</v>
      </c>
      <c r="W1086" s="22">
        <v>3.8184626075874202E-2</v>
      </c>
    </row>
    <row r="1087" spans="2:23" x14ac:dyDescent="0.25">
      <c r="B1087" s="18" t="s">
        <v>28</v>
      </c>
      <c r="C1087" s="19" t="s">
        <v>53</v>
      </c>
      <c r="D1087" s="18" t="s">
        <v>125</v>
      </c>
      <c r="E1087" s="18" t="s">
        <v>85</v>
      </c>
      <c r="F1087" s="23">
        <v>12.47</v>
      </c>
      <c r="G1087" s="24">
        <v>51250</v>
      </c>
      <c r="H1087" s="24">
        <v>12.47</v>
      </c>
      <c r="I1087" s="24">
        <v>1</v>
      </c>
      <c r="J1087" s="24">
        <v>0</v>
      </c>
      <c r="K1087" s="24">
        <v>0</v>
      </c>
      <c r="L1087" s="24">
        <v>0</v>
      </c>
      <c r="M1087" s="24">
        <v>0</v>
      </c>
      <c r="N1087" s="24">
        <v>0</v>
      </c>
      <c r="O1087" s="24">
        <v>0</v>
      </c>
      <c r="P1087" s="24">
        <v>0</v>
      </c>
      <c r="Q1087" s="24">
        <v>0</v>
      </c>
      <c r="R1087" s="24">
        <v>0</v>
      </c>
      <c r="S1087" s="24">
        <v>0</v>
      </c>
      <c r="T1087" s="24" t="s">
        <v>50</v>
      </c>
      <c r="U1087" s="21">
        <v>0</v>
      </c>
      <c r="V1087" s="21">
        <v>0</v>
      </c>
      <c r="W1087" s="22">
        <v>0</v>
      </c>
    </row>
    <row r="1088" spans="2:23" x14ac:dyDescent="0.25">
      <c r="B1088" s="18" t="s">
        <v>28</v>
      </c>
      <c r="C1088" s="19" t="s">
        <v>53</v>
      </c>
      <c r="D1088" s="18" t="s">
        <v>125</v>
      </c>
      <c r="E1088" s="18" t="s">
        <v>86</v>
      </c>
      <c r="F1088" s="23">
        <v>12.58</v>
      </c>
      <c r="G1088" s="24">
        <v>53200</v>
      </c>
      <c r="H1088" s="24">
        <v>12.69</v>
      </c>
      <c r="I1088" s="24">
        <v>1</v>
      </c>
      <c r="J1088" s="24">
        <v>72.819530991830405</v>
      </c>
      <c r="K1088" s="24">
        <v>0.27038386194643899</v>
      </c>
      <c r="L1088" s="24">
        <v>83.240579770580396</v>
      </c>
      <c r="M1088" s="24">
        <v>0.35330941020645501</v>
      </c>
      <c r="N1088" s="24">
        <v>-10.42104877875</v>
      </c>
      <c r="O1088" s="24">
        <v>-8.2925548260015594E-2</v>
      </c>
      <c r="P1088" s="24">
        <v>-2.3953464903674502</v>
      </c>
      <c r="Q1088" s="24">
        <v>-2.39534649036744</v>
      </c>
      <c r="R1088" s="24">
        <v>0</v>
      </c>
      <c r="S1088" s="24">
        <v>2.9256454840660798E-4</v>
      </c>
      <c r="T1088" s="24" t="s">
        <v>50</v>
      </c>
      <c r="U1088" s="21">
        <v>9.8551063397190899E-2</v>
      </c>
      <c r="V1088" s="21">
        <v>-5.8302620667552797E-2</v>
      </c>
      <c r="W1088" s="22">
        <v>0.15685359032380999</v>
      </c>
    </row>
    <row r="1089" spans="2:23" x14ac:dyDescent="0.25">
      <c r="B1089" s="18" t="s">
        <v>28</v>
      </c>
      <c r="C1089" s="19" t="s">
        <v>53</v>
      </c>
      <c r="D1089" s="18" t="s">
        <v>125</v>
      </c>
      <c r="E1089" s="18" t="s">
        <v>87</v>
      </c>
      <c r="F1089" s="23">
        <v>12.77</v>
      </c>
      <c r="G1089" s="24">
        <v>53050</v>
      </c>
      <c r="H1089" s="24">
        <v>12.74</v>
      </c>
      <c r="I1089" s="24">
        <v>1</v>
      </c>
      <c r="J1089" s="24">
        <v>-123.752397293001</v>
      </c>
      <c r="K1089" s="24">
        <v>0.143957764856188</v>
      </c>
      <c r="L1089" s="24">
        <v>-114.946272928784</v>
      </c>
      <c r="M1089" s="24">
        <v>0.124198869206054</v>
      </c>
      <c r="N1089" s="24">
        <v>-8.8061243642167106</v>
      </c>
      <c r="O1089" s="24">
        <v>1.9758895650134198E-2</v>
      </c>
      <c r="P1089" s="24">
        <v>-1.65404129944858</v>
      </c>
      <c r="Q1089" s="24">
        <v>-1.65404129944858</v>
      </c>
      <c r="R1089" s="24">
        <v>0</v>
      </c>
      <c r="S1089" s="24">
        <v>2.5717014630647E-5</v>
      </c>
      <c r="T1089" s="24" t="s">
        <v>69</v>
      </c>
      <c r="U1089" s="21">
        <v>-1.21590169090341E-2</v>
      </c>
      <c r="V1089" s="21">
        <v>-7.1932511542842203E-3</v>
      </c>
      <c r="W1089" s="22">
        <v>-4.9657687224553097E-3</v>
      </c>
    </row>
    <row r="1090" spans="2:23" x14ac:dyDescent="0.25">
      <c r="B1090" s="18" t="s">
        <v>28</v>
      </c>
      <c r="C1090" s="19" t="s">
        <v>53</v>
      </c>
      <c r="D1090" s="18" t="s">
        <v>125</v>
      </c>
      <c r="E1090" s="18" t="s">
        <v>87</v>
      </c>
      <c r="F1090" s="23">
        <v>12.77</v>
      </c>
      <c r="G1090" s="24">
        <v>53050</v>
      </c>
      <c r="H1090" s="24">
        <v>12.74</v>
      </c>
      <c r="I1090" s="24">
        <v>2</v>
      </c>
      <c r="J1090" s="24">
        <v>-109.881725792559</v>
      </c>
      <c r="K1090" s="24">
        <v>0.102628946136784</v>
      </c>
      <c r="L1090" s="24">
        <v>-102.062627626785</v>
      </c>
      <c r="M1090" s="24">
        <v>8.8542629643711804E-2</v>
      </c>
      <c r="N1090" s="24">
        <v>-7.8190981657738599</v>
      </c>
      <c r="O1090" s="24">
        <v>1.4086316493072199E-2</v>
      </c>
      <c r="P1090" s="24">
        <v>-1.46864963015812</v>
      </c>
      <c r="Q1090" s="24">
        <v>-1.46864963015811</v>
      </c>
      <c r="R1090" s="24">
        <v>0</v>
      </c>
      <c r="S1090" s="24">
        <v>1.833391975739E-5</v>
      </c>
      <c r="T1090" s="24" t="s">
        <v>50</v>
      </c>
      <c r="U1090" s="21">
        <v>-5.4901978104074899E-2</v>
      </c>
      <c r="V1090" s="21">
        <v>-3.2479905269001998E-2</v>
      </c>
      <c r="W1090" s="22">
        <v>-2.2422086235242899E-2</v>
      </c>
    </row>
    <row r="1091" spans="2:23" x14ac:dyDescent="0.25">
      <c r="B1091" s="18" t="s">
        <v>28</v>
      </c>
      <c r="C1091" s="19" t="s">
        <v>53</v>
      </c>
      <c r="D1091" s="18" t="s">
        <v>125</v>
      </c>
      <c r="E1091" s="18" t="s">
        <v>87</v>
      </c>
      <c r="F1091" s="23">
        <v>12.77</v>
      </c>
      <c r="G1091" s="24">
        <v>53100</v>
      </c>
      <c r="H1091" s="24">
        <v>12.77</v>
      </c>
      <c r="I1091" s="24">
        <v>1</v>
      </c>
      <c r="J1091" s="24">
        <v>0</v>
      </c>
      <c r="K1091" s="24">
        <v>0</v>
      </c>
      <c r="L1091" s="24">
        <v>0</v>
      </c>
      <c r="M1091" s="24">
        <v>0</v>
      </c>
      <c r="N1091" s="24">
        <v>0</v>
      </c>
      <c r="O1091" s="24">
        <v>0</v>
      </c>
      <c r="P1091" s="24">
        <v>0</v>
      </c>
      <c r="Q1091" s="24">
        <v>0</v>
      </c>
      <c r="R1091" s="24">
        <v>0</v>
      </c>
      <c r="S1091" s="24">
        <v>0</v>
      </c>
      <c r="T1091" s="24" t="s">
        <v>50</v>
      </c>
      <c r="U1091" s="21">
        <v>0</v>
      </c>
      <c r="V1091" s="21">
        <v>0</v>
      </c>
      <c r="W1091" s="22">
        <v>0</v>
      </c>
    </row>
    <row r="1092" spans="2:23" x14ac:dyDescent="0.25">
      <c r="B1092" s="18" t="s">
        <v>28</v>
      </c>
      <c r="C1092" s="19" t="s">
        <v>53</v>
      </c>
      <c r="D1092" s="18" t="s">
        <v>125</v>
      </c>
      <c r="E1092" s="18" t="s">
        <v>87</v>
      </c>
      <c r="F1092" s="23">
        <v>12.77</v>
      </c>
      <c r="G1092" s="24">
        <v>53100</v>
      </c>
      <c r="H1092" s="24">
        <v>12.77</v>
      </c>
      <c r="I1092" s="24">
        <v>2</v>
      </c>
      <c r="J1092" s="24">
        <v>-1.037797E-12</v>
      </c>
      <c r="K1092" s="24">
        <v>0</v>
      </c>
      <c r="L1092" s="24">
        <v>1.0776149999999999E-12</v>
      </c>
      <c r="M1092" s="24">
        <v>0</v>
      </c>
      <c r="N1092" s="24">
        <v>-2.1154120000000001E-12</v>
      </c>
      <c r="O1092" s="24">
        <v>0</v>
      </c>
      <c r="P1092" s="24">
        <v>-4.2406599999999999E-13</v>
      </c>
      <c r="Q1092" s="24">
        <v>-4.2406599999999999E-13</v>
      </c>
      <c r="R1092" s="24">
        <v>0</v>
      </c>
      <c r="S1092" s="24">
        <v>0</v>
      </c>
      <c r="T1092" s="24" t="s">
        <v>50</v>
      </c>
      <c r="U1092" s="21">
        <v>0</v>
      </c>
      <c r="V1092" s="21">
        <v>0</v>
      </c>
      <c r="W1092" s="22">
        <v>0</v>
      </c>
    </row>
    <row r="1093" spans="2:23" x14ac:dyDescent="0.25">
      <c r="B1093" s="18" t="s">
        <v>28</v>
      </c>
      <c r="C1093" s="19" t="s">
        <v>53</v>
      </c>
      <c r="D1093" s="18" t="s">
        <v>125</v>
      </c>
      <c r="E1093" s="18" t="s">
        <v>88</v>
      </c>
      <c r="F1093" s="23">
        <v>12.77</v>
      </c>
      <c r="G1093" s="24">
        <v>53000</v>
      </c>
      <c r="H1093" s="24">
        <v>12.77</v>
      </c>
      <c r="I1093" s="24">
        <v>1</v>
      </c>
      <c r="J1093" s="24">
        <v>-38.032591100666998</v>
      </c>
      <c r="K1093" s="24">
        <v>0</v>
      </c>
      <c r="L1093" s="24">
        <v>-39.147424902080502</v>
      </c>
      <c r="M1093" s="24">
        <v>0</v>
      </c>
      <c r="N1093" s="24">
        <v>1.11483380141344</v>
      </c>
      <c r="O1093" s="24">
        <v>0</v>
      </c>
      <c r="P1093" s="24">
        <v>1.2942477936221799</v>
      </c>
      <c r="Q1093" s="24">
        <v>1.2942477936221699</v>
      </c>
      <c r="R1093" s="24">
        <v>0</v>
      </c>
      <c r="S1093" s="24">
        <v>0</v>
      </c>
      <c r="T1093" s="24" t="s">
        <v>69</v>
      </c>
      <c r="U1093" s="21">
        <v>0</v>
      </c>
      <c r="V1093" s="21">
        <v>0</v>
      </c>
      <c r="W1093" s="22">
        <v>0</v>
      </c>
    </row>
    <row r="1094" spans="2:23" x14ac:dyDescent="0.25">
      <c r="B1094" s="18" t="s">
        <v>28</v>
      </c>
      <c r="C1094" s="19" t="s">
        <v>53</v>
      </c>
      <c r="D1094" s="18" t="s">
        <v>125</v>
      </c>
      <c r="E1094" s="18" t="s">
        <v>88</v>
      </c>
      <c r="F1094" s="23">
        <v>12.77</v>
      </c>
      <c r="G1094" s="24">
        <v>53000</v>
      </c>
      <c r="H1094" s="24">
        <v>12.77</v>
      </c>
      <c r="I1094" s="24">
        <v>2</v>
      </c>
      <c r="J1094" s="24">
        <v>-33.5954554722558</v>
      </c>
      <c r="K1094" s="24">
        <v>0</v>
      </c>
      <c r="L1094" s="24">
        <v>-34.580225330171402</v>
      </c>
      <c r="M1094" s="24">
        <v>0</v>
      </c>
      <c r="N1094" s="24">
        <v>0.98476985791564597</v>
      </c>
      <c r="O1094" s="24">
        <v>0</v>
      </c>
      <c r="P1094" s="24">
        <v>1.1432522176997599</v>
      </c>
      <c r="Q1094" s="24">
        <v>1.1432522176997599</v>
      </c>
      <c r="R1094" s="24">
        <v>0</v>
      </c>
      <c r="S1094" s="24">
        <v>0</v>
      </c>
      <c r="T1094" s="24" t="s">
        <v>69</v>
      </c>
      <c r="U1094" s="21">
        <v>0</v>
      </c>
      <c r="V1094" s="21">
        <v>0</v>
      </c>
      <c r="W1094" s="22">
        <v>0</v>
      </c>
    </row>
    <row r="1095" spans="2:23" x14ac:dyDescent="0.25">
      <c r="B1095" s="18" t="s">
        <v>28</v>
      </c>
      <c r="C1095" s="19" t="s">
        <v>53</v>
      </c>
      <c r="D1095" s="18" t="s">
        <v>125</v>
      </c>
      <c r="E1095" s="18" t="s">
        <v>88</v>
      </c>
      <c r="F1095" s="23">
        <v>12.77</v>
      </c>
      <c r="G1095" s="24">
        <v>53000</v>
      </c>
      <c r="H1095" s="24">
        <v>12.77</v>
      </c>
      <c r="I1095" s="24">
        <v>3</v>
      </c>
      <c r="J1095" s="24">
        <v>-33.5954554722558</v>
      </c>
      <c r="K1095" s="24">
        <v>0</v>
      </c>
      <c r="L1095" s="24">
        <v>-34.580225330171402</v>
      </c>
      <c r="M1095" s="24">
        <v>0</v>
      </c>
      <c r="N1095" s="24">
        <v>0.98476985791564597</v>
      </c>
      <c r="O1095" s="24">
        <v>0</v>
      </c>
      <c r="P1095" s="24">
        <v>1.1432522176997599</v>
      </c>
      <c r="Q1095" s="24">
        <v>1.1432522176997599</v>
      </c>
      <c r="R1095" s="24">
        <v>0</v>
      </c>
      <c r="S1095" s="24">
        <v>0</v>
      </c>
      <c r="T1095" s="24" t="s">
        <v>69</v>
      </c>
      <c r="U1095" s="21">
        <v>0</v>
      </c>
      <c r="V1095" s="21">
        <v>0</v>
      </c>
      <c r="W1095" s="22">
        <v>0</v>
      </c>
    </row>
    <row r="1096" spans="2:23" x14ac:dyDescent="0.25">
      <c r="B1096" s="18" t="s">
        <v>28</v>
      </c>
      <c r="C1096" s="19" t="s">
        <v>53</v>
      </c>
      <c r="D1096" s="18" t="s">
        <v>125</v>
      </c>
      <c r="E1096" s="18" t="s">
        <v>88</v>
      </c>
      <c r="F1096" s="23">
        <v>12.77</v>
      </c>
      <c r="G1096" s="24">
        <v>53000</v>
      </c>
      <c r="H1096" s="24">
        <v>12.77</v>
      </c>
      <c r="I1096" s="24">
        <v>4</v>
      </c>
      <c r="J1096" s="24">
        <v>-36.873060884182898</v>
      </c>
      <c r="K1096" s="24">
        <v>0</v>
      </c>
      <c r="L1096" s="24">
        <v>-37.9539058501882</v>
      </c>
      <c r="M1096" s="24">
        <v>0</v>
      </c>
      <c r="N1096" s="24">
        <v>1.0808449660052399</v>
      </c>
      <c r="O1096" s="24">
        <v>0</v>
      </c>
      <c r="P1096" s="24">
        <v>1.25478901942664</v>
      </c>
      <c r="Q1096" s="24">
        <v>1.25478901942664</v>
      </c>
      <c r="R1096" s="24">
        <v>0</v>
      </c>
      <c r="S1096" s="24">
        <v>0</v>
      </c>
      <c r="T1096" s="24" t="s">
        <v>69</v>
      </c>
      <c r="U1096" s="21">
        <v>0</v>
      </c>
      <c r="V1096" s="21">
        <v>0</v>
      </c>
      <c r="W1096" s="22">
        <v>0</v>
      </c>
    </row>
    <row r="1097" spans="2:23" x14ac:dyDescent="0.25">
      <c r="B1097" s="18" t="s">
        <v>28</v>
      </c>
      <c r="C1097" s="19" t="s">
        <v>53</v>
      </c>
      <c r="D1097" s="18" t="s">
        <v>125</v>
      </c>
      <c r="E1097" s="18" t="s">
        <v>88</v>
      </c>
      <c r="F1097" s="23">
        <v>12.77</v>
      </c>
      <c r="G1097" s="24">
        <v>53204</v>
      </c>
      <c r="H1097" s="24">
        <v>12.74</v>
      </c>
      <c r="I1097" s="24">
        <v>1</v>
      </c>
      <c r="J1097" s="24">
        <v>-0.464814895175929</v>
      </c>
      <c r="K1097" s="24">
        <v>2.7611558930152999E-5</v>
      </c>
      <c r="L1097" s="24">
        <v>-3.45309553791021</v>
      </c>
      <c r="M1097" s="24">
        <v>1.5238704318649499E-3</v>
      </c>
      <c r="N1097" s="24">
        <v>2.9882806427342898</v>
      </c>
      <c r="O1097" s="24">
        <v>-1.4962588729348001E-3</v>
      </c>
      <c r="P1097" s="24">
        <v>1.36184404159886</v>
      </c>
      <c r="Q1097" s="24">
        <v>1.36184404159885</v>
      </c>
      <c r="R1097" s="24">
        <v>0</v>
      </c>
      <c r="S1097" s="24">
        <v>2.3702033294697601E-4</v>
      </c>
      <c r="T1097" s="24" t="s">
        <v>69</v>
      </c>
      <c r="U1097" s="21">
        <v>7.0563637357743306E-2</v>
      </c>
      <c r="V1097" s="21">
        <v>-4.1745312937014202E-2</v>
      </c>
      <c r="W1097" s="22">
        <v>0.112308883175225</v>
      </c>
    </row>
    <row r="1098" spans="2:23" x14ac:dyDescent="0.25">
      <c r="B1098" s="18" t="s">
        <v>28</v>
      </c>
      <c r="C1098" s="19" t="s">
        <v>53</v>
      </c>
      <c r="D1098" s="18" t="s">
        <v>125</v>
      </c>
      <c r="E1098" s="18" t="s">
        <v>88</v>
      </c>
      <c r="F1098" s="23">
        <v>12.77</v>
      </c>
      <c r="G1098" s="24">
        <v>53304</v>
      </c>
      <c r="H1098" s="24">
        <v>12.8</v>
      </c>
      <c r="I1098" s="24">
        <v>1</v>
      </c>
      <c r="J1098" s="24">
        <v>19.325864287967299</v>
      </c>
      <c r="K1098" s="24">
        <v>3.4622433125211301E-2</v>
      </c>
      <c r="L1098" s="24">
        <v>17.417051523265499</v>
      </c>
      <c r="M1098" s="24">
        <v>2.81208864849306E-2</v>
      </c>
      <c r="N1098" s="24">
        <v>1.9088127647018001</v>
      </c>
      <c r="O1098" s="24">
        <v>6.5015466402807099E-3</v>
      </c>
      <c r="P1098" s="24">
        <v>0.87001791539907003</v>
      </c>
      <c r="Q1098" s="24">
        <v>0.87001791539906903</v>
      </c>
      <c r="R1098" s="24">
        <v>0</v>
      </c>
      <c r="S1098" s="24">
        <v>7.0167519747792E-5</v>
      </c>
      <c r="T1098" s="24" t="s">
        <v>69</v>
      </c>
      <c r="U1098" s="21">
        <v>2.5857890854932598E-2</v>
      </c>
      <c r="V1098" s="21">
        <v>-1.5297478787236401E-2</v>
      </c>
      <c r="W1098" s="22">
        <v>4.1155345046363201E-2</v>
      </c>
    </row>
    <row r="1099" spans="2:23" x14ac:dyDescent="0.25">
      <c r="B1099" s="18" t="s">
        <v>28</v>
      </c>
      <c r="C1099" s="19" t="s">
        <v>53</v>
      </c>
      <c r="D1099" s="18" t="s">
        <v>125</v>
      </c>
      <c r="E1099" s="18" t="s">
        <v>88</v>
      </c>
      <c r="F1099" s="23">
        <v>12.77</v>
      </c>
      <c r="G1099" s="24">
        <v>53354</v>
      </c>
      <c r="H1099" s="24">
        <v>12.79</v>
      </c>
      <c r="I1099" s="24">
        <v>1</v>
      </c>
      <c r="J1099" s="24">
        <v>50.562175122031299</v>
      </c>
      <c r="K1099" s="24">
        <v>5.3687204614490197E-2</v>
      </c>
      <c r="L1099" s="24">
        <v>52.890983692314798</v>
      </c>
      <c r="M1099" s="24">
        <v>5.8746579274754802E-2</v>
      </c>
      <c r="N1099" s="24">
        <v>-2.32880857028346</v>
      </c>
      <c r="O1099" s="24">
        <v>-5.05937466026464E-3</v>
      </c>
      <c r="P1099" s="24">
        <v>-2.1899378349591601</v>
      </c>
      <c r="Q1099" s="24">
        <v>-2.1899378349591601</v>
      </c>
      <c r="R1099" s="24">
        <v>0</v>
      </c>
      <c r="S1099" s="24">
        <v>1.00712382140698E-4</v>
      </c>
      <c r="T1099" s="24" t="s">
        <v>50</v>
      </c>
      <c r="U1099" s="21">
        <v>-1.8082636752513901E-2</v>
      </c>
      <c r="V1099" s="21">
        <v>-1.06976533272092E-2</v>
      </c>
      <c r="W1099" s="22">
        <v>-7.3849878388142498E-3</v>
      </c>
    </row>
    <row r="1100" spans="2:23" x14ac:dyDescent="0.25">
      <c r="B1100" s="18" t="s">
        <v>28</v>
      </c>
      <c r="C1100" s="19" t="s">
        <v>53</v>
      </c>
      <c r="D1100" s="18" t="s">
        <v>125</v>
      </c>
      <c r="E1100" s="18" t="s">
        <v>88</v>
      </c>
      <c r="F1100" s="23">
        <v>12.77</v>
      </c>
      <c r="G1100" s="24">
        <v>53454</v>
      </c>
      <c r="H1100" s="24">
        <v>12.84</v>
      </c>
      <c r="I1100" s="24">
        <v>1</v>
      </c>
      <c r="J1100" s="24">
        <v>47.501958541638899</v>
      </c>
      <c r="K1100" s="24">
        <v>0.153888939652886</v>
      </c>
      <c r="L1100" s="24">
        <v>49.980084508059399</v>
      </c>
      <c r="M1100" s="24">
        <v>0.17036420339491401</v>
      </c>
      <c r="N1100" s="24">
        <v>-2.4781259664205102</v>
      </c>
      <c r="O1100" s="24">
        <v>-1.6475263742028502E-2</v>
      </c>
      <c r="P1100" s="24">
        <v>-2.1257115135493798</v>
      </c>
      <c r="Q1100" s="24">
        <v>-2.1257115135493798</v>
      </c>
      <c r="R1100" s="24">
        <v>0</v>
      </c>
      <c r="S1100" s="24">
        <v>3.0817189172864301E-4</v>
      </c>
      <c r="T1100" s="24" t="s">
        <v>50</v>
      </c>
      <c r="U1100" s="21">
        <v>-3.74969345672376E-2</v>
      </c>
      <c r="V1100" s="21">
        <v>-2.2183114792569701E-2</v>
      </c>
      <c r="W1100" s="22">
        <v>-1.5313828926711501E-2</v>
      </c>
    </row>
    <row r="1101" spans="2:23" x14ac:dyDescent="0.25">
      <c r="B1101" s="18" t="s">
        <v>28</v>
      </c>
      <c r="C1101" s="19" t="s">
        <v>53</v>
      </c>
      <c r="D1101" s="18" t="s">
        <v>125</v>
      </c>
      <c r="E1101" s="18" t="s">
        <v>88</v>
      </c>
      <c r="F1101" s="23">
        <v>12.77</v>
      </c>
      <c r="G1101" s="24">
        <v>53604</v>
      </c>
      <c r="H1101" s="24">
        <v>12.8</v>
      </c>
      <c r="I1101" s="24">
        <v>1</v>
      </c>
      <c r="J1101" s="24">
        <v>31.148290759313401</v>
      </c>
      <c r="K1101" s="24">
        <v>4.2204396749362799E-2</v>
      </c>
      <c r="L1101" s="24">
        <v>32.8072954192602</v>
      </c>
      <c r="M1101" s="24">
        <v>4.6819860523607502E-2</v>
      </c>
      <c r="N1101" s="24">
        <v>-1.6590046599467201</v>
      </c>
      <c r="O1101" s="24">
        <v>-4.6154637742446703E-3</v>
      </c>
      <c r="P1101" s="24">
        <v>-1.07537665530735</v>
      </c>
      <c r="Q1101" s="24">
        <v>-1.0753766553073401</v>
      </c>
      <c r="R1101" s="24">
        <v>0</v>
      </c>
      <c r="S1101" s="24">
        <v>5.0304920358930999E-5</v>
      </c>
      <c r="T1101" s="24" t="s">
        <v>50</v>
      </c>
      <c r="U1101" s="21">
        <v>-9.2385645553147207E-3</v>
      </c>
      <c r="V1101" s="21">
        <v>-5.4655171259832998E-3</v>
      </c>
      <c r="W1101" s="22">
        <v>-3.7730496842289601E-3</v>
      </c>
    </row>
    <row r="1102" spans="2:23" x14ac:dyDescent="0.25">
      <c r="B1102" s="18" t="s">
        <v>28</v>
      </c>
      <c r="C1102" s="19" t="s">
        <v>53</v>
      </c>
      <c r="D1102" s="18" t="s">
        <v>125</v>
      </c>
      <c r="E1102" s="18" t="s">
        <v>88</v>
      </c>
      <c r="F1102" s="23">
        <v>12.77</v>
      </c>
      <c r="G1102" s="24">
        <v>53654</v>
      </c>
      <c r="H1102" s="24">
        <v>12.77</v>
      </c>
      <c r="I1102" s="24">
        <v>1</v>
      </c>
      <c r="J1102" s="24">
        <v>-6.1200395166022803</v>
      </c>
      <c r="K1102" s="24">
        <v>1.8266746773063999E-3</v>
      </c>
      <c r="L1102" s="24">
        <v>-3.5336303768074102</v>
      </c>
      <c r="M1102" s="24">
        <v>6.0896873331773096E-4</v>
      </c>
      <c r="N1102" s="24">
        <v>-2.5864091397948701</v>
      </c>
      <c r="O1102" s="24">
        <v>1.2177059439886699E-3</v>
      </c>
      <c r="P1102" s="24">
        <v>-1.6763772016279901</v>
      </c>
      <c r="Q1102" s="24">
        <v>-1.6763772016279801</v>
      </c>
      <c r="R1102" s="24">
        <v>0</v>
      </c>
      <c r="S1102" s="24">
        <v>1.3705543026467401E-4</v>
      </c>
      <c r="T1102" s="24" t="s">
        <v>50</v>
      </c>
      <c r="U1102" s="21">
        <v>1.5550104904735299E-2</v>
      </c>
      <c r="V1102" s="21">
        <v>-9.1994123284851008E-3</v>
      </c>
      <c r="W1102" s="22">
        <v>2.47495024420929E-2</v>
      </c>
    </row>
    <row r="1103" spans="2:23" x14ac:dyDescent="0.25">
      <c r="B1103" s="18" t="s">
        <v>28</v>
      </c>
      <c r="C1103" s="19" t="s">
        <v>53</v>
      </c>
      <c r="D1103" s="18" t="s">
        <v>125</v>
      </c>
      <c r="E1103" s="18" t="s">
        <v>89</v>
      </c>
      <c r="F1103" s="23">
        <v>12.74</v>
      </c>
      <c r="G1103" s="24">
        <v>53150</v>
      </c>
      <c r="H1103" s="24">
        <v>12.72</v>
      </c>
      <c r="I1103" s="24">
        <v>1</v>
      </c>
      <c r="J1103" s="24">
        <v>-16.344080159089302</v>
      </c>
      <c r="K1103" s="24">
        <v>7.3086482429107098E-3</v>
      </c>
      <c r="L1103" s="24">
        <v>-10.065174837812201</v>
      </c>
      <c r="M1103" s="24">
        <v>2.7717798899502899E-3</v>
      </c>
      <c r="N1103" s="24">
        <v>-6.2789053212771497</v>
      </c>
      <c r="O1103" s="24">
        <v>4.5368683529604303E-3</v>
      </c>
      <c r="P1103" s="24">
        <v>-6.7471430751826702</v>
      </c>
      <c r="Q1103" s="24">
        <v>-6.7471430751826604</v>
      </c>
      <c r="R1103" s="24">
        <v>0</v>
      </c>
      <c r="S1103" s="24">
        <v>1.2455349895623201E-3</v>
      </c>
      <c r="T1103" s="24" t="s">
        <v>69</v>
      </c>
      <c r="U1103" s="21">
        <v>-6.7823772292354104E-2</v>
      </c>
      <c r="V1103" s="21">
        <v>-4.0124414003190903E-2</v>
      </c>
      <c r="W1103" s="22">
        <v>-2.7699374843213002E-2</v>
      </c>
    </row>
    <row r="1104" spans="2:23" x14ac:dyDescent="0.25">
      <c r="B1104" s="18" t="s">
        <v>28</v>
      </c>
      <c r="C1104" s="19" t="s">
        <v>53</v>
      </c>
      <c r="D1104" s="18" t="s">
        <v>125</v>
      </c>
      <c r="E1104" s="18" t="s">
        <v>89</v>
      </c>
      <c r="F1104" s="23">
        <v>12.74</v>
      </c>
      <c r="G1104" s="24">
        <v>53150</v>
      </c>
      <c r="H1104" s="24">
        <v>12.72</v>
      </c>
      <c r="I1104" s="24">
        <v>2</v>
      </c>
      <c r="J1104" s="24">
        <v>-16.2960918898256</v>
      </c>
      <c r="K1104" s="24">
        <v>7.2737599120481196E-3</v>
      </c>
      <c r="L1104" s="24">
        <v>-10.035622222082701</v>
      </c>
      <c r="M1104" s="24">
        <v>2.7585486095976202E-3</v>
      </c>
      <c r="N1104" s="24">
        <v>-6.2604696677429104</v>
      </c>
      <c r="O1104" s="24">
        <v>4.5152113024505003E-3</v>
      </c>
      <c r="P1104" s="24">
        <v>-6.7273326168723599</v>
      </c>
      <c r="Q1104" s="24">
        <v>-6.7273326168723599</v>
      </c>
      <c r="R1104" s="24">
        <v>0</v>
      </c>
      <c r="S1104" s="24">
        <v>1.23958934334077E-3</v>
      </c>
      <c r="T1104" s="24" t="s">
        <v>69</v>
      </c>
      <c r="U1104" s="21">
        <v>-6.7730753474660593E-2</v>
      </c>
      <c r="V1104" s="21">
        <v>-4.0069384248503502E-2</v>
      </c>
      <c r="W1104" s="22">
        <v>-2.76613857575034E-2</v>
      </c>
    </row>
    <row r="1105" spans="2:23" x14ac:dyDescent="0.25">
      <c r="B1105" s="18" t="s">
        <v>28</v>
      </c>
      <c r="C1105" s="19" t="s">
        <v>53</v>
      </c>
      <c r="D1105" s="18" t="s">
        <v>125</v>
      </c>
      <c r="E1105" s="18" t="s">
        <v>89</v>
      </c>
      <c r="F1105" s="23">
        <v>12.74</v>
      </c>
      <c r="G1105" s="24">
        <v>53900</v>
      </c>
      <c r="H1105" s="24">
        <v>12.69</v>
      </c>
      <c r="I1105" s="24">
        <v>1</v>
      </c>
      <c r="J1105" s="24">
        <v>-39.487511500885098</v>
      </c>
      <c r="K1105" s="24">
        <v>7.3129461176575705E-2</v>
      </c>
      <c r="L1105" s="24">
        <v>-8.6221221624394992</v>
      </c>
      <c r="M1105" s="24">
        <v>3.4865924583910202E-3</v>
      </c>
      <c r="N1105" s="24">
        <v>-30.865389338445599</v>
      </c>
      <c r="O1105" s="24">
        <v>6.9642868718184703E-2</v>
      </c>
      <c r="P1105" s="24">
        <v>-4.9564531465620698</v>
      </c>
      <c r="Q1105" s="24">
        <v>-4.9564531465620698</v>
      </c>
      <c r="R1105" s="24">
        <v>0</v>
      </c>
      <c r="S1105" s="24">
        <v>1.1521654635416501E-3</v>
      </c>
      <c r="T1105" s="24" t="s">
        <v>69</v>
      </c>
      <c r="U1105" s="21">
        <v>-0.65776039117058205</v>
      </c>
      <c r="V1105" s="21">
        <v>-0.38912978972130202</v>
      </c>
      <c r="W1105" s="22">
        <v>-0.26863076199178398</v>
      </c>
    </row>
    <row r="1106" spans="2:23" x14ac:dyDescent="0.25">
      <c r="B1106" s="18" t="s">
        <v>28</v>
      </c>
      <c r="C1106" s="19" t="s">
        <v>53</v>
      </c>
      <c r="D1106" s="18" t="s">
        <v>125</v>
      </c>
      <c r="E1106" s="18" t="s">
        <v>89</v>
      </c>
      <c r="F1106" s="23">
        <v>12.74</v>
      </c>
      <c r="G1106" s="24">
        <v>53900</v>
      </c>
      <c r="H1106" s="24">
        <v>12.69</v>
      </c>
      <c r="I1106" s="24">
        <v>2</v>
      </c>
      <c r="J1106" s="24">
        <v>-39.530155997382501</v>
      </c>
      <c r="K1106" s="24">
        <v>7.3224993306692895E-2</v>
      </c>
      <c r="L1106" s="24">
        <v>-8.6314336141944406</v>
      </c>
      <c r="M1106" s="24">
        <v>3.4911471426304799E-3</v>
      </c>
      <c r="N1106" s="24">
        <v>-30.898722383188101</v>
      </c>
      <c r="O1106" s="24">
        <v>6.9733846164062405E-2</v>
      </c>
      <c r="P1106" s="24">
        <v>-4.9618058629231898</v>
      </c>
      <c r="Q1106" s="24">
        <v>-4.96180586292318</v>
      </c>
      <c r="R1106" s="24">
        <v>0</v>
      </c>
      <c r="S1106" s="24">
        <v>1.1536705863639399E-3</v>
      </c>
      <c r="T1106" s="24" t="s">
        <v>69</v>
      </c>
      <c r="U1106" s="21">
        <v>-0.65827026518337195</v>
      </c>
      <c r="V1106" s="21">
        <v>-0.389431430212345</v>
      </c>
      <c r="W1106" s="22">
        <v>-0.26883899563797897</v>
      </c>
    </row>
    <row r="1107" spans="2:23" x14ac:dyDescent="0.25">
      <c r="B1107" s="18" t="s">
        <v>28</v>
      </c>
      <c r="C1107" s="19" t="s">
        <v>53</v>
      </c>
      <c r="D1107" s="18" t="s">
        <v>125</v>
      </c>
      <c r="E1107" s="18" t="s">
        <v>90</v>
      </c>
      <c r="F1107" s="23">
        <v>12.72</v>
      </c>
      <c r="G1107" s="24">
        <v>53550</v>
      </c>
      <c r="H1107" s="24">
        <v>12.7</v>
      </c>
      <c r="I1107" s="24">
        <v>1</v>
      </c>
      <c r="J1107" s="24">
        <v>-27.7056309964068</v>
      </c>
      <c r="K1107" s="24">
        <v>1.8859980867495501E-2</v>
      </c>
      <c r="L1107" s="24">
        <v>-15.5527267182927</v>
      </c>
      <c r="M1107" s="24">
        <v>5.9431711667466301E-3</v>
      </c>
      <c r="N1107" s="24">
        <v>-12.152904278114001</v>
      </c>
      <c r="O1107" s="24">
        <v>1.2916809700748899E-2</v>
      </c>
      <c r="P1107" s="24">
        <v>-6.7058229527040103</v>
      </c>
      <c r="Q1107" s="24">
        <v>-6.7058229527039996</v>
      </c>
      <c r="R1107" s="24">
        <v>0</v>
      </c>
      <c r="S1107" s="24">
        <v>1.1048652703919001E-3</v>
      </c>
      <c r="T1107" s="24" t="s">
        <v>50</v>
      </c>
      <c r="U1107" s="21">
        <v>-7.8885434265779195E-2</v>
      </c>
      <c r="V1107" s="21">
        <v>-4.6668472075807099E-2</v>
      </c>
      <c r="W1107" s="22">
        <v>-3.2216981443890902E-2</v>
      </c>
    </row>
    <row r="1108" spans="2:23" x14ac:dyDescent="0.25">
      <c r="B1108" s="18" t="s">
        <v>28</v>
      </c>
      <c r="C1108" s="19" t="s">
        <v>53</v>
      </c>
      <c r="D1108" s="18" t="s">
        <v>125</v>
      </c>
      <c r="E1108" s="18" t="s">
        <v>90</v>
      </c>
      <c r="F1108" s="23">
        <v>12.72</v>
      </c>
      <c r="G1108" s="24">
        <v>54200</v>
      </c>
      <c r="H1108" s="24">
        <v>12.72</v>
      </c>
      <c r="I1108" s="24">
        <v>1</v>
      </c>
      <c r="J1108" s="24">
        <v>-22.5527667069655</v>
      </c>
      <c r="K1108" s="24">
        <v>3.3569400885161702E-3</v>
      </c>
      <c r="L1108" s="24">
        <v>-10.194378087391501</v>
      </c>
      <c r="M1108" s="24">
        <v>6.8590727428533905E-4</v>
      </c>
      <c r="N1108" s="24">
        <v>-12.3583886195741</v>
      </c>
      <c r="O1108" s="24">
        <v>2.6710328142308302E-3</v>
      </c>
      <c r="P1108" s="24">
        <v>-6.8218649859702998</v>
      </c>
      <c r="Q1108" s="24">
        <v>-6.8218649859702998</v>
      </c>
      <c r="R1108" s="24">
        <v>0</v>
      </c>
      <c r="S1108" s="24">
        <v>3.0714975645293002E-4</v>
      </c>
      <c r="T1108" s="24" t="s">
        <v>50</v>
      </c>
      <c r="U1108" s="21">
        <v>3.3975537397016101E-2</v>
      </c>
      <c r="V1108" s="21">
        <v>-2.0099862959885102E-2</v>
      </c>
      <c r="W1108" s="22">
        <v>5.4075368039659101E-2</v>
      </c>
    </row>
    <row r="1109" spans="2:23" x14ac:dyDescent="0.25">
      <c r="B1109" s="18" t="s">
        <v>28</v>
      </c>
      <c r="C1109" s="19" t="s">
        <v>53</v>
      </c>
      <c r="D1109" s="18" t="s">
        <v>125</v>
      </c>
      <c r="E1109" s="18" t="s">
        <v>91</v>
      </c>
      <c r="F1109" s="23">
        <v>12.72</v>
      </c>
      <c r="G1109" s="24">
        <v>53150</v>
      </c>
      <c r="H1109" s="24">
        <v>12.72</v>
      </c>
      <c r="I1109" s="24">
        <v>1</v>
      </c>
      <c r="J1109" s="24">
        <v>-39.0706435569208</v>
      </c>
      <c r="K1109" s="24">
        <v>0</v>
      </c>
      <c r="L1109" s="24">
        <v>-39.090569574107803</v>
      </c>
      <c r="M1109" s="24">
        <v>0</v>
      </c>
      <c r="N1109" s="24">
        <v>1.99260171869775E-2</v>
      </c>
      <c r="O1109" s="24">
        <v>0</v>
      </c>
      <c r="P1109" s="24">
        <v>0.15693973220674901</v>
      </c>
      <c r="Q1109" s="24">
        <v>0.15693973220674801</v>
      </c>
      <c r="R1109" s="24">
        <v>0</v>
      </c>
      <c r="S1109" s="24">
        <v>0</v>
      </c>
      <c r="T1109" s="24" t="s">
        <v>50</v>
      </c>
      <c r="U1109" s="21">
        <v>0</v>
      </c>
      <c r="V1109" s="21">
        <v>0</v>
      </c>
      <c r="W1109" s="22">
        <v>0</v>
      </c>
    </row>
    <row r="1110" spans="2:23" x14ac:dyDescent="0.25">
      <c r="B1110" s="18" t="s">
        <v>28</v>
      </c>
      <c r="C1110" s="19" t="s">
        <v>53</v>
      </c>
      <c r="D1110" s="18" t="s">
        <v>125</v>
      </c>
      <c r="E1110" s="18" t="s">
        <v>91</v>
      </c>
      <c r="F1110" s="23">
        <v>12.72</v>
      </c>
      <c r="G1110" s="24">
        <v>53150</v>
      </c>
      <c r="H1110" s="24">
        <v>12.72</v>
      </c>
      <c r="I1110" s="24">
        <v>2</v>
      </c>
      <c r="J1110" s="24">
        <v>-32.804082874848604</v>
      </c>
      <c r="K1110" s="24">
        <v>0</v>
      </c>
      <c r="L1110" s="24">
        <v>-32.820812947856098</v>
      </c>
      <c r="M1110" s="24">
        <v>0</v>
      </c>
      <c r="N1110" s="24">
        <v>1.67300730075759E-2</v>
      </c>
      <c r="O1110" s="24">
        <v>0</v>
      </c>
      <c r="P1110" s="24">
        <v>0.13176808757104699</v>
      </c>
      <c r="Q1110" s="24">
        <v>0.13176808757104599</v>
      </c>
      <c r="R1110" s="24">
        <v>0</v>
      </c>
      <c r="S1110" s="24">
        <v>0</v>
      </c>
      <c r="T1110" s="24" t="s">
        <v>50</v>
      </c>
      <c r="U1110" s="21">
        <v>0</v>
      </c>
      <c r="V1110" s="21">
        <v>0</v>
      </c>
      <c r="W1110" s="22">
        <v>0</v>
      </c>
    </row>
    <row r="1111" spans="2:23" x14ac:dyDescent="0.25">
      <c r="B1111" s="18" t="s">
        <v>28</v>
      </c>
      <c r="C1111" s="19" t="s">
        <v>53</v>
      </c>
      <c r="D1111" s="18" t="s">
        <v>125</v>
      </c>
      <c r="E1111" s="18" t="s">
        <v>91</v>
      </c>
      <c r="F1111" s="23">
        <v>12.72</v>
      </c>
      <c r="G1111" s="24">
        <v>53150</v>
      </c>
      <c r="H1111" s="24">
        <v>12.72</v>
      </c>
      <c r="I1111" s="24">
        <v>3</v>
      </c>
      <c r="J1111" s="24">
        <v>-40.137418807621899</v>
      </c>
      <c r="K1111" s="24">
        <v>0</v>
      </c>
      <c r="L1111" s="24">
        <v>-40.157888879885398</v>
      </c>
      <c r="M1111" s="24">
        <v>0</v>
      </c>
      <c r="N1111" s="24">
        <v>2.0470072263423199E-2</v>
      </c>
      <c r="O1111" s="24">
        <v>0</v>
      </c>
      <c r="P1111" s="24">
        <v>0.161224776089468</v>
      </c>
      <c r="Q1111" s="24">
        <v>0.161224776089468</v>
      </c>
      <c r="R1111" s="24">
        <v>0</v>
      </c>
      <c r="S1111" s="24">
        <v>0</v>
      </c>
      <c r="T1111" s="24" t="s">
        <v>50</v>
      </c>
      <c r="U1111" s="21">
        <v>0</v>
      </c>
      <c r="V1111" s="21">
        <v>0</v>
      </c>
      <c r="W1111" s="22">
        <v>0</v>
      </c>
    </row>
    <row r="1112" spans="2:23" x14ac:dyDescent="0.25">
      <c r="B1112" s="18" t="s">
        <v>28</v>
      </c>
      <c r="C1112" s="19" t="s">
        <v>53</v>
      </c>
      <c r="D1112" s="18" t="s">
        <v>125</v>
      </c>
      <c r="E1112" s="18" t="s">
        <v>91</v>
      </c>
      <c r="F1112" s="23">
        <v>12.72</v>
      </c>
      <c r="G1112" s="24">
        <v>53654</v>
      </c>
      <c r="H1112" s="24">
        <v>12.77</v>
      </c>
      <c r="I1112" s="24">
        <v>1</v>
      </c>
      <c r="J1112" s="24">
        <v>63.9269847563057</v>
      </c>
      <c r="K1112" s="24">
        <v>0.128321104533034</v>
      </c>
      <c r="L1112" s="24">
        <v>61.798316542389799</v>
      </c>
      <c r="M1112" s="24">
        <v>0.11991760252266501</v>
      </c>
      <c r="N1112" s="24">
        <v>2.1286682139158599</v>
      </c>
      <c r="O1112" s="24">
        <v>8.4035020103691797E-3</v>
      </c>
      <c r="P1112" s="24">
        <v>1.37587692846791</v>
      </c>
      <c r="Q1112" s="24">
        <v>1.3758769284679</v>
      </c>
      <c r="R1112" s="24">
        <v>0</v>
      </c>
      <c r="S1112" s="24">
        <v>5.9441371919915E-5</v>
      </c>
      <c r="T1112" s="24" t="s">
        <v>50</v>
      </c>
      <c r="U1112" s="21">
        <v>6.69222426364345E-4</v>
      </c>
      <c r="V1112" s="21">
        <v>-3.9591070782552201E-4</v>
      </c>
      <c r="W1112" s="22">
        <v>1.0651324976311801E-3</v>
      </c>
    </row>
    <row r="1113" spans="2:23" x14ac:dyDescent="0.25">
      <c r="B1113" s="18" t="s">
        <v>28</v>
      </c>
      <c r="C1113" s="19" t="s">
        <v>53</v>
      </c>
      <c r="D1113" s="18" t="s">
        <v>125</v>
      </c>
      <c r="E1113" s="18" t="s">
        <v>91</v>
      </c>
      <c r="F1113" s="23">
        <v>12.72</v>
      </c>
      <c r="G1113" s="24">
        <v>53654</v>
      </c>
      <c r="H1113" s="24">
        <v>12.77</v>
      </c>
      <c r="I1113" s="24">
        <v>2</v>
      </c>
      <c r="J1113" s="24">
        <v>63.9269847563057</v>
      </c>
      <c r="K1113" s="24">
        <v>0.128321104533034</v>
      </c>
      <c r="L1113" s="24">
        <v>61.798316542389799</v>
      </c>
      <c r="M1113" s="24">
        <v>0.11991760252266501</v>
      </c>
      <c r="N1113" s="24">
        <v>2.1286682139158599</v>
      </c>
      <c r="O1113" s="24">
        <v>8.4035020103691797E-3</v>
      </c>
      <c r="P1113" s="24">
        <v>1.37587692846791</v>
      </c>
      <c r="Q1113" s="24">
        <v>1.3758769284679</v>
      </c>
      <c r="R1113" s="24">
        <v>0</v>
      </c>
      <c r="S1113" s="24">
        <v>5.9441371919915E-5</v>
      </c>
      <c r="T1113" s="24" t="s">
        <v>50</v>
      </c>
      <c r="U1113" s="21">
        <v>6.69222426364345E-4</v>
      </c>
      <c r="V1113" s="21">
        <v>-3.9591070782552201E-4</v>
      </c>
      <c r="W1113" s="22">
        <v>1.0651324976311801E-3</v>
      </c>
    </row>
    <row r="1114" spans="2:23" x14ac:dyDescent="0.25">
      <c r="B1114" s="18" t="s">
        <v>28</v>
      </c>
      <c r="C1114" s="19" t="s">
        <v>53</v>
      </c>
      <c r="D1114" s="18" t="s">
        <v>125</v>
      </c>
      <c r="E1114" s="18" t="s">
        <v>91</v>
      </c>
      <c r="F1114" s="23">
        <v>12.72</v>
      </c>
      <c r="G1114" s="24">
        <v>53704</v>
      </c>
      <c r="H1114" s="24">
        <v>12.73</v>
      </c>
      <c r="I1114" s="24">
        <v>1</v>
      </c>
      <c r="J1114" s="24">
        <v>13.0908151910487</v>
      </c>
      <c r="K1114" s="24">
        <v>7.1632426909067799E-3</v>
      </c>
      <c r="L1114" s="24">
        <v>15.0835672494502</v>
      </c>
      <c r="M1114" s="24">
        <v>9.5100852404911406E-3</v>
      </c>
      <c r="N1114" s="24">
        <v>-1.9927520584015499</v>
      </c>
      <c r="O1114" s="24">
        <v>-2.3468425495843498E-3</v>
      </c>
      <c r="P1114" s="24">
        <v>-1.4755211538630499</v>
      </c>
      <c r="Q1114" s="24">
        <v>-1.4755211538630399</v>
      </c>
      <c r="R1114" s="24">
        <v>0</v>
      </c>
      <c r="S1114" s="24">
        <v>9.1005399835789003E-5</v>
      </c>
      <c r="T1114" s="24" t="s">
        <v>50</v>
      </c>
      <c r="U1114" s="21">
        <v>-9.9360508594458791E-3</v>
      </c>
      <c r="V1114" s="21">
        <v>-5.8781486898526704E-3</v>
      </c>
      <c r="W1114" s="22">
        <v>-4.0579045947293302E-3</v>
      </c>
    </row>
    <row r="1115" spans="2:23" x14ac:dyDescent="0.25">
      <c r="B1115" s="18" t="s">
        <v>28</v>
      </c>
      <c r="C1115" s="19" t="s">
        <v>53</v>
      </c>
      <c r="D1115" s="18" t="s">
        <v>125</v>
      </c>
      <c r="E1115" s="18" t="s">
        <v>91</v>
      </c>
      <c r="F1115" s="23">
        <v>12.72</v>
      </c>
      <c r="G1115" s="24">
        <v>58004</v>
      </c>
      <c r="H1115" s="24">
        <v>12.58</v>
      </c>
      <c r="I1115" s="24">
        <v>1</v>
      </c>
      <c r="J1115" s="24">
        <v>-29.154555933291299</v>
      </c>
      <c r="K1115" s="24">
        <v>0.18002748628715801</v>
      </c>
      <c r="L1115" s="24">
        <v>-26.811729789190899</v>
      </c>
      <c r="M1115" s="24">
        <v>0.15225642333832301</v>
      </c>
      <c r="N1115" s="24">
        <v>-2.3428261441003801</v>
      </c>
      <c r="O1115" s="24">
        <v>2.7771062948834802E-2</v>
      </c>
      <c r="P1115" s="24">
        <v>-1.7261652989404499</v>
      </c>
      <c r="Q1115" s="24">
        <v>-1.7261652989404399</v>
      </c>
      <c r="R1115" s="24">
        <v>0</v>
      </c>
      <c r="S1115" s="24">
        <v>6.3108915819657405E-4</v>
      </c>
      <c r="T1115" s="24" t="s">
        <v>50</v>
      </c>
      <c r="U1115" s="21">
        <v>2.33082861287052E-2</v>
      </c>
      <c r="V1115" s="21">
        <v>-1.3789137506266799E-2</v>
      </c>
      <c r="W1115" s="22">
        <v>3.7097401464328397E-2</v>
      </c>
    </row>
    <row r="1116" spans="2:23" x14ac:dyDescent="0.25">
      <c r="B1116" s="18" t="s">
        <v>28</v>
      </c>
      <c r="C1116" s="19" t="s">
        <v>53</v>
      </c>
      <c r="D1116" s="18" t="s">
        <v>125</v>
      </c>
      <c r="E1116" s="18" t="s">
        <v>92</v>
      </c>
      <c r="F1116" s="23">
        <v>12.69</v>
      </c>
      <c r="G1116" s="24">
        <v>53050</v>
      </c>
      <c r="H1116" s="24">
        <v>12.74</v>
      </c>
      <c r="I1116" s="24">
        <v>1</v>
      </c>
      <c r="J1116" s="24">
        <v>88.484628868268999</v>
      </c>
      <c r="K1116" s="24">
        <v>0.188691662057523</v>
      </c>
      <c r="L1116" s="24">
        <v>124.609884996048</v>
      </c>
      <c r="M1116" s="24">
        <v>0.37421572487335297</v>
      </c>
      <c r="N1116" s="24">
        <v>-36.125256127779203</v>
      </c>
      <c r="O1116" s="24">
        <v>-0.185524062815831</v>
      </c>
      <c r="P1116" s="24">
        <v>-12.294364344224499</v>
      </c>
      <c r="Q1116" s="24">
        <v>-12.294364344224499</v>
      </c>
      <c r="R1116" s="24">
        <v>0</v>
      </c>
      <c r="S1116" s="24">
        <v>3.6427486105477902E-3</v>
      </c>
      <c r="T1116" s="24" t="s">
        <v>50</v>
      </c>
      <c r="U1116" s="21">
        <v>-0.55267565231430005</v>
      </c>
      <c r="V1116" s="21">
        <v>-0.326961859145108</v>
      </c>
      <c r="W1116" s="22">
        <v>-0.22571392806319701</v>
      </c>
    </row>
    <row r="1117" spans="2:23" x14ac:dyDescent="0.25">
      <c r="B1117" s="18" t="s">
        <v>28</v>
      </c>
      <c r="C1117" s="19" t="s">
        <v>53</v>
      </c>
      <c r="D1117" s="18" t="s">
        <v>125</v>
      </c>
      <c r="E1117" s="18" t="s">
        <v>92</v>
      </c>
      <c r="F1117" s="23">
        <v>12.69</v>
      </c>
      <c r="G1117" s="24">
        <v>53204</v>
      </c>
      <c r="H1117" s="24">
        <v>12.74</v>
      </c>
      <c r="I1117" s="24">
        <v>1</v>
      </c>
      <c r="J1117" s="24">
        <v>26.399029265715601</v>
      </c>
      <c r="K1117" s="24">
        <v>0</v>
      </c>
      <c r="L1117" s="24">
        <v>28.850049281755901</v>
      </c>
      <c r="M1117" s="24">
        <v>0</v>
      </c>
      <c r="N1117" s="24">
        <v>-2.4510200160403102</v>
      </c>
      <c r="O1117" s="24">
        <v>0</v>
      </c>
      <c r="P1117" s="24">
        <v>-1.1159309784987901</v>
      </c>
      <c r="Q1117" s="24">
        <v>-1.1159309784987901</v>
      </c>
      <c r="R1117" s="24">
        <v>0</v>
      </c>
      <c r="S1117" s="24">
        <v>0</v>
      </c>
      <c r="T1117" s="24" t="s">
        <v>50</v>
      </c>
      <c r="U1117" s="21">
        <v>0.122551000802017</v>
      </c>
      <c r="V1117" s="21">
        <v>-7.2500937746275307E-2</v>
      </c>
      <c r="W1117" s="22">
        <v>0.19505182197882301</v>
      </c>
    </row>
    <row r="1118" spans="2:23" x14ac:dyDescent="0.25">
      <c r="B1118" s="18" t="s">
        <v>28</v>
      </c>
      <c r="C1118" s="19" t="s">
        <v>53</v>
      </c>
      <c r="D1118" s="18" t="s">
        <v>125</v>
      </c>
      <c r="E1118" s="18" t="s">
        <v>92</v>
      </c>
      <c r="F1118" s="23">
        <v>12.69</v>
      </c>
      <c r="G1118" s="24">
        <v>53204</v>
      </c>
      <c r="H1118" s="24">
        <v>12.74</v>
      </c>
      <c r="I1118" s="24">
        <v>2</v>
      </c>
      <c r="J1118" s="24">
        <v>26.399029265715601</v>
      </c>
      <c r="K1118" s="24">
        <v>0</v>
      </c>
      <c r="L1118" s="24">
        <v>28.850049281755901</v>
      </c>
      <c r="M1118" s="24">
        <v>0</v>
      </c>
      <c r="N1118" s="24">
        <v>-2.4510200160403102</v>
      </c>
      <c r="O1118" s="24">
        <v>0</v>
      </c>
      <c r="P1118" s="24">
        <v>-1.1159309784987901</v>
      </c>
      <c r="Q1118" s="24">
        <v>-1.1159309784987901</v>
      </c>
      <c r="R1118" s="24">
        <v>0</v>
      </c>
      <c r="S1118" s="24">
        <v>0</v>
      </c>
      <c r="T1118" s="24" t="s">
        <v>50</v>
      </c>
      <c r="U1118" s="21">
        <v>0.122551000802017</v>
      </c>
      <c r="V1118" s="21">
        <v>-7.2500937746275307E-2</v>
      </c>
      <c r="W1118" s="22">
        <v>0.19505182197882301</v>
      </c>
    </row>
    <row r="1119" spans="2:23" x14ac:dyDescent="0.25">
      <c r="B1119" s="18" t="s">
        <v>28</v>
      </c>
      <c r="C1119" s="19" t="s">
        <v>53</v>
      </c>
      <c r="D1119" s="18" t="s">
        <v>125</v>
      </c>
      <c r="E1119" s="18" t="s">
        <v>93</v>
      </c>
      <c r="F1119" s="23">
        <v>12.74</v>
      </c>
      <c r="G1119" s="24">
        <v>53254</v>
      </c>
      <c r="H1119" s="24">
        <v>12.81</v>
      </c>
      <c r="I1119" s="24">
        <v>1</v>
      </c>
      <c r="J1119" s="24">
        <v>24.9185172636586</v>
      </c>
      <c r="K1119" s="24">
        <v>6.5446285776068994E-2</v>
      </c>
      <c r="L1119" s="24">
        <v>24.918517452325101</v>
      </c>
      <c r="M1119" s="24">
        <v>6.5446286767100806E-2</v>
      </c>
      <c r="N1119" s="24">
        <v>-1.88666510192E-7</v>
      </c>
      <c r="O1119" s="24">
        <v>-9.910318769999999E-10</v>
      </c>
      <c r="P1119" s="24">
        <v>0</v>
      </c>
      <c r="Q1119" s="24">
        <v>0</v>
      </c>
      <c r="R1119" s="24">
        <v>0</v>
      </c>
      <c r="S1119" s="24">
        <v>0</v>
      </c>
      <c r="T1119" s="24" t="s">
        <v>50</v>
      </c>
      <c r="U1119" s="21">
        <v>5.4622348800000005E-10</v>
      </c>
      <c r="V1119" s="21">
        <v>0</v>
      </c>
      <c r="W1119" s="22">
        <v>5.4622316155999999E-10</v>
      </c>
    </row>
    <row r="1120" spans="2:23" x14ac:dyDescent="0.25">
      <c r="B1120" s="18" t="s">
        <v>28</v>
      </c>
      <c r="C1120" s="19" t="s">
        <v>53</v>
      </c>
      <c r="D1120" s="18" t="s">
        <v>125</v>
      </c>
      <c r="E1120" s="18" t="s">
        <v>93</v>
      </c>
      <c r="F1120" s="23">
        <v>12.74</v>
      </c>
      <c r="G1120" s="24">
        <v>53304</v>
      </c>
      <c r="H1120" s="24">
        <v>12.8</v>
      </c>
      <c r="I1120" s="24">
        <v>1</v>
      </c>
      <c r="J1120" s="24">
        <v>16.553309458156399</v>
      </c>
      <c r="K1120" s="24">
        <v>3.0524942817548299E-2</v>
      </c>
      <c r="L1120" s="24">
        <v>18.4625953699896</v>
      </c>
      <c r="M1120" s="24">
        <v>3.7972631456470098E-2</v>
      </c>
      <c r="N1120" s="24">
        <v>-1.9092859118332299</v>
      </c>
      <c r="O1120" s="24">
        <v>-7.4476886389218096E-3</v>
      </c>
      <c r="P1120" s="24">
        <v>-0.87001791539907003</v>
      </c>
      <c r="Q1120" s="24">
        <v>-0.87001791539906903</v>
      </c>
      <c r="R1120" s="24">
        <v>0</v>
      </c>
      <c r="S1120" s="24">
        <v>8.4322132685048993E-5</v>
      </c>
      <c r="T1120" s="24" t="s">
        <v>50</v>
      </c>
      <c r="U1120" s="21">
        <v>1.94501707909631E-2</v>
      </c>
      <c r="V1120" s="21">
        <v>-1.15066838495115E-2</v>
      </c>
      <c r="W1120" s="22">
        <v>3.0956836139637602E-2</v>
      </c>
    </row>
    <row r="1121" spans="2:23" x14ac:dyDescent="0.25">
      <c r="B1121" s="18" t="s">
        <v>28</v>
      </c>
      <c r="C1121" s="19" t="s">
        <v>53</v>
      </c>
      <c r="D1121" s="18" t="s">
        <v>125</v>
      </c>
      <c r="E1121" s="18" t="s">
        <v>93</v>
      </c>
      <c r="F1121" s="23">
        <v>12.74</v>
      </c>
      <c r="G1121" s="24">
        <v>54104</v>
      </c>
      <c r="H1121" s="24">
        <v>12.81</v>
      </c>
      <c r="I1121" s="24">
        <v>1</v>
      </c>
      <c r="J1121" s="24">
        <v>25.087479035460198</v>
      </c>
      <c r="K1121" s="24">
        <v>6.2875222275029993E-2</v>
      </c>
      <c r="L1121" s="24">
        <v>25.087479239662599</v>
      </c>
      <c r="M1121" s="24">
        <v>6.2875223298590202E-2</v>
      </c>
      <c r="N1121" s="24">
        <v>-2.04202404985E-7</v>
      </c>
      <c r="O1121" s="24">
        <v>-1.023560143E-9</v>
      </c>
      <c r="P1121" s="24">
        <v>-3.1299E-14</v>
      </c>
      <c r="Q1121" s="24">
        <v>-3.1295000000000001E-14</v>
      </c>
      <c r="R1121" s="24">
        <v>0</v>
      </c>
      <c r="S1121" s="24">
        <v>0</v>
      </c>
      <c r="T1121" s="24" t="s">
        <v>50</v>
      </c>
      <c r="U1121" s="21">
        <v>1.218187524E-9</v>
      </c>
      <c r="V1121" s="21">
        <v>0</v>
      </c>
      <c r="W1121" s="22">
        <v>1.21818679597E-9</v>
      </c>
    </row>
    <row r="1122" spans="2:23" x14ac:dyDescent="0.25">
      <c r="B1122" s="18" t="s">
        <v>28</v>
      </c>
      <c r="C1122" s="19" t="s">
        <v>53</v>
      </c>
      <c r="D1122" s="18" t="s">
        <v>125</v>
      </c>
      <c r="E1122" s="18" t="s">
        <v>94</v>
      </c>
      <c r="F1122" s="23">
        <v>12.81</v>
      </c>
      <c r="G1122" s="24">
        <v>54104</v>
      </c>
      <c r="H1122" s="24">
        <v>12.81</v>
      </c>
      <c r="I1122" s="24">
        <v>1</v>
      </c>
      <c r="J1122" s="24">
        <v>-1.95627364427604</v>
      </c>
      <c r="K1122" s="24">
        <v>3.3524577564492E-4</v>
      </c>
      <c r="L1122" s="24">
        <v>-1.9562736422167899</v>
      </c>
      <c r="M1122" s="24">
        <v>3.35245774939138E-4</v>
      </c>
      <c r="N1122" s="24">
        <v>-2.059241666E-9</v>
      </c>
      <c r="O1122" s="24">
        <v>7.0578299999999996E-13</v>
      </c>
      <c r="P1122" s="24">
        <v>0</v>
      </c>
      <c r="Q1122" s="24">
        <v>0</v>
      </c>
      <c r="R1122" s="24">
        <v>0</v>
      </c>
      <c r="S1122" s="24">
        <v>0</v>
      </c>
      <c r="T1122" s="24" t="s">
        <v>50</v>
      </c>
      <c r="U1122" s="21">
        <v>9.041077E-12</v>
      </c>
      <c r="V1122" s="21">
        <v>0</v>
      </c>
      <c r="W1122" s="22">
        <v>9.0410716000000001E-12</v>
      </c>
    </row>
    <row r="1123" spans="2:23" x14ac:dyDescent="0.25">
      <c r="B1123" s="18" t="s">
        <v>28</v>
      </c>
      <c r="C1123" s="19" t="s">
        <v>53</v>
      </c>
      <c r="D1123" s="18" t="s">
        <v>125</v>
      </c>
      <c r="E1123" s="18" t="s">
        <v>95</v>
      </c>
      <c r="F1123" s="23">
        <v>12.79</v>
      </c>
      <c r="G1123" s="24">
        <v>53404</v>
      </c>
      <c r="H1123" s="24">
        <v>12.84</v>
      </c>
      <c r="I1123" s="24">
        <v>1</v>
      </c>
      <c r="J1123" s="24">
        <v>15.9628475894601</v>
      </c>
      <c r="K1123" s="24">
        <v>2.4767775307573198E-2</v>
      </c>
      <c r="L1123" s="24">
        <v>18.2852608571209</v>
      </c>
      <c r="M1123" s="24">
        <v>3.2498894320379501E-2</v>
      </c>
      <c r="N1123" s="24">
        <v>-2.32241326766079</v>
      </c>
      <c r="O1123" s="24">
        <v>-7.7311190128063704E-3</v>
      </c>
      <c r="P1123" s="24">
        <v>-2.1899378349593199</v>
      </c>
      <c r="Q1123" s="24">
        <v>-2.1899378349593199</v>
      </c>
      <c r="R1123" s="24">
        <v>0</v>
      </c>
      <c r="S1123" s="24">
        <v>4.6615445447987098E-4</v>
      </c>
      <c r="T1123" s="24" t="s">
        <v>50</v>
      </c>
      <c r="U1123" s="21">
        <v>1.7046373233927201E-2</v>
      </c>
      <c r="V1123" s="21">
        <v>-1.00846018110395E-2</v>
      </c>
      <c r="W1123" s="22">
        <v>2.7130958830601602E-2</v>
      </c>
    </row>
    <row r="1124" spans="2:23" x14ac:dyDescent="0.25">
      <c r="B1124" s="18" t="s">
        <v>28</v>
      </c>
      <c r="C1124" s="19" t="s">
        <v>53</v>
      </c>
      <c r="D1124" s="18" t="s">
        <v>125</v>
      </c>
      <c r="E1124" s="18" t="s">
        <v>96</v>
      </c>
      <c r="F1124" s="23">
        <v>12.84</v>
      </c>
      <c r="G1124" s="24">
        <v>53854</v>
      </c>
      <c r="H1124" s="24">
        <v>12.6</v>
      </c>
      <c r="I1124" s="24">
        <v>1</v>
      </c>
      <c r="J1124" s="24">
        <v>-50.6928102564639</v>
      </c>
      <c r="K1124" s="24">
        <v>0.50734791653950695</v>
      </c>
      <c r="L1124" s="24">
        <v>-48.351369943940703</v>
      </c>
      <c r="M1124" s="24">
        <v>0.46156270780424102</v>
      </c>
      <c r="N1124" s="24">
        <v>-2.34144031252319</v>
      </c>
      <c r="O1124" s="24">
        <v>4.5785208735265502E-2</v>
      </c>
      <c r="P1124" s="24">
        <v>-2.1899378349596099</v>
      </c>
      <c r="Q1124" s="24">
        <v>-2.1899378349596001</v>
      </c>
      <c r="R1124" s="24">
        <v>0</v>
      </c>
      <c r="S1124" s="24">
        <v>9.4684026695457597E-4</v>
      </c>
      <c r="T1124" s="24" t="s">
        <v>50</v>
      </c>
      <c r="U1124" s="21">
        <v>2.0442180107012601E-2</v>
      </c>
      <c r="V1124" s="21">
        <v>-1.2093554664078E-2</v>
      </c>
      <c r="W1124" s="22">
        <v>3.2535715326662898E-2</v>
      </c>
    </row>
    <row r="1125" spans="2:23" x14ac:dyDescent="0.25">
      <c r="B1125" s="18" t="s">
        <v>28</v>
      </c>
      <c r="C1125" s="19" t="s">
        <v>53</v>
      </c>
      <c r="D1125" s="18" t="s">
        <v>125</v>
      </c>
      <c r="E1125" s="18" t="s">
        <v>97</v>
      </c>
      <c r="F1125" s="23">
        <v>12.84</v>
      </c>
      <c r="G1125" s="24">
        <v>53754</v>
      </c>
      <c r="H1125" s="24">
        <v>12.67</v>
      </c>
      <c r="I1125" s="24">
        <v>1</v>
      </c>
      <c r="J1125" s="24">
        <v>-38.178497096838797</v>
      </c>
      <c r="K1125" s="24">
        <v>0.23642233730099399</v>
      </c>
      <c r="L1125" s="24">
        <v>-35.693722385054798</v>
      </c>
      <c r="M1125" s="24">
        <v>0.20664958283116</v>
      </c>
      <c r="N1125" s="24">
        <v>-2.48477471178406</v>
      </c>
      <c r="O1125" s="24">
        <v>2.9772754469833702E-2</v>
      </c>
      <c r="P1125" s="24">
        <v>-2.1257115135491702</v>
      </c>
      <c r="Q1125" s="24">
        <v>-2.12571151354916</v>
      </c>
      <c r="R1125" s="24">
        <v>0</v>
      </c>
      <c r="S1125" s="24">
        <v>7.3292493897911802E-4</v>
      </c>
      <c r="T1125" s="24" t="s">
        <v>50</v>
      </c>
      <c r="U1125" s="21">
        <v>-4.2660217740561099E-2</v>
      </c>
      <c r="V1125" s="21">
        <v>-2.5237703245260298E-2</v>
      </c>
      <c r="W1125" s="22">
        <v>-1.7422524907569899E-2</v>
      </c>
    </row>
    <row r="1126" spans="2:23" x14ac:dyDescent="0.25">
      <c r="B1126" s="18" t="s">
        <v>28</v>
      </c>
      <c r="C1126" s="19" t="s">
        <v>53</v>
      </c>
      <c r="D1126" s="18" t="s">
        <v>125</v>
      </c>
      <c r="E1126" s="18" t="s">
        <v>98</v>
      </c>
      <c r="F1126" s="23">
        <v>12.7</v>
      </c>
      <c r="G1126" s="24">
        <v>54050</v>
      </c>
      <c r="H1126" s="24">
        <v>12.67</v>
      </c>
      <c r="I1126" s="24">
        <v>1</v>
      </c>
      <c r="J1126" s="24">
        <v>-68.955089131601596</v>
      </c>
      <c r="K1126" s="24">
        <v>6.6281972181030893E-2</v>
      </c>
      <c r="L1126" s="24">
        <v>-62.370067285770901</v>
      </c>
      <c r="M1126" s="24">
        <v>5.4226952587648397E-2</v>
      </c>
      <c r="N1126" s="24">
        <v>-6.5850218458306404</v>
      </c>
      <c r="O1126" s="24">
        <v>1.2055019593382401E-2</v>
      </c>
      <c r="P1126" s="24">
        <v>-16.540114658691699</v>
      </c>
      <c r="Q1126" s="24">
        <v>-16.5401146586916</v>
      </c>
      <c r="R1126" s="24">
        <v>0</v>
      </c>
      <c r="S1126" s="24">
        <v>3.81364097734198E-3</v>
      </c>
      <c r="T1126" s="24" t="s">
        <v>50</v>
      </c>
      <c r="U1126" s="21">
        <v>-4.46327318328592E-2</v>
      </c>
      <c r="V1126" s="21">
        <v>-2.64046388106449E-2</v>
      </c>
      <c r="W1126" s="22">
        <v>-1.82281039159236E-2</v>
      </c>
    </row>
    <row r="1127" spans="2:23" x14ac:dyDescent="0.25">
      <c r="B1127" s="18" t="s">
        <v>28</v>
      </c>
      <c r="C1127" s="19" t="s">
        <v>53</v>
      </c>
      <c r="D1127" s="18" t="s">
        <v>125</v>
      </c>
      <c r="E1127" s="18" t="s">
        <v>98</v>
      </c>
      <c r="F1127" s="23">
        <v>12.7</v>
      </c>
      <c r="G1127" s="24">
        <v>54850</v>
      </c>
      <c r="H1127" s="24">
        <v>12.69</v>
      </c>
      <c r="I1127" s="24">
        <v>1</v>
      </c>
      <c r="J1127" s="24">
        <v>-11.3446591959296</v>
      </c>
      <c r="K1127" s="24">
        <v>3.3449465861438098E-3</v>
      </c>
      <c r="L1127" s="24">
        <v>6.6070864447344002</v>
      </c>
      <c r="M1127" s="24">
        <v>1.1345568375801399E-3</v>
      </c>
      <c r="N1127" s="24">
        <v>-17.951745640664001</v>
      </c>
      <c r="O1127" s="24">
        <v>2.2103897485636699E-3</v>
      </c>
      <c r="P1127" s="24">
        <v>3.0124267200203798</v>
      </c>
      <c r="Q1127" s="24">
        <v>3.01242672002037</v>
      </c>
      <c r="R1127" s="24">
        <v>0</v>
      </c>
      <c r="S1127" s="24">
        <v>2.3585183618337599E-4</v>
      </c>
      <c r="T1127" s="24" t="s">
        <v>50</v>
      </c>
      <c r="U1127" s="21">
        <v>-0.15145655854862</v>
      </c>
      <c r="V1127" s="21">
        <v>-8.9601410439219098E-2</v>
      </c>
      <c r="W1127" s="22">
        <v>-6.1855185076076999E-2</v>
      </c>
    </row>
    <row r="1128" spans="2:23" x14ac:dyDescent="0.25">
      <c r="B1128" s="18" t="s">
        <v>28</v>
      </c>
      <c r="C1128" s="19" t="s">
        <v>53</v>
      </c>
      <c r="D1128" s="18" t="s">
        <v>125</v>
      </c>
      <c r="E1128" s="18" t="s">
        <v>99</v>
      </c>
      <c r="F1128" s="23">
        <v>12.8</v>
      </c>
      <c r="G1128" s="24">
        <v>53654</v>
      </c>
      <c r="H1128" s="24">
        <v>12.77</v>
      </c>
      <c r="I1128" s="24">
        <v>1</v>
      </c>
      <c r="J1128" s="24">
        <v>-40.736903496599403</v>
      </c>
      <c r="K1128" s="24">
        <v>6.5384115075755297E-2</v>
      </c>
      <c r="L1128" s="24">
        <v>-39.077597566043302</v>
      </c>
      <c r="M1128" s="24">
        <v>6.01661100824252E-2</v>
      </c>
      <c r="N1128" s="24">
        <v>-1.65930593055609</v>
      </c>
      <c r="O1128" s="24">
        <v>5.21800499333015E-3</v>
      </c>
      <c r="P1128" s="24">
        <v>-1.0753766553072699</v>
      </c>
      <c r="Q1128" s="24">
        <v>-1.0753766553072599</v>
      </c>
      <c r="R1128" s="24">
        <v>0</v>
      </c>
      <c r="S1128" s="24">
        <v>4.5563537060726001E-5</v>
      </c>
      <c r="T1128" s="24" t="s">
        <v>50</v>
      </c>
      <c r="U1128" s="21">
        <v>1.6933015923041399E-2</v>
      </c>
      <c r="V1128" s="21">
        <v>-1.00175398426685E-2</v>
      </c>
      <c r="W1128" s="22">
        <v>2.6950539659169302E-2</v>
      </c>
    </row>
    <row r="1129" spans="2:23" x14ac:dyDescent="0.25">
      <c r="B1129" s="18" t="s">
        <v>28</v>
      </c>
      <c r="C1129" s="19" t="s">
        <v>53</v>
      </c>
      <c r="D1129" s="18" t="s">
        <v>125</v>
      </c>
      <c r="E1129" s="18" t="s">
        <v>100</v>
      </c>
      <c r="F1129" s="23">
        <v>12.73</v>
      </c>
      <c r="G1129" s="24">
        <v>58004</v>
      </c>
      <c r="H1129" s="24">
        <v>12.58</v>
      </c>
      <c r="I1129" s="24">
        <v>1</v>
      </c>
      <c r="J1129" s="24">
        <v>-32.634515878419499</v>
      </c>
      <c r="K1129" s="24">
        <v>0.219498896246137</v>
      </c>
      <c r="L1129" s="24">
        <v>-30.629868151377799</v>
      </c>
      <c r="M1129" s="24">
        <v>0.19336071641427899</v>
      </c>
      <c r="N1129" s="24">
        <v>-2.00464772704172</v>
      </c>
      <c r="O1129" s="24">
        <v>2.61381798318585E-2</v>
      </c>
      <c r="P1129" s="24">
        <v>-1.47552115386273</v>
      </c>
      <c r="Q1129" s="24">
        <v>-1.47552115386272</v>
      </c>
      <c r="R1129" s="24">
        <v>0</v>
      </c>
      <c r="S1129" s="24">
        <v>4.4871322741980803E-4</v>
      </c>
      <c r="T1129" s="24" t="s">
        <v>50</v>
      </c>
      <c r="U1129" s="21">
        <v>3.00815067159102E-2</v>
      </c>
      <c r="V1129" s="21">
        <v>-1.7796161854669E-2</v>
      </c>
      <c r="W1129" s="22">
        <v>4.7877639957305901E-2</v>
      </c>
    </row>
    <row r="1130" spans="2:23" x14ac:dyDescent="0.25">
      <c r="B1130" s="18" t="s">
        <v>28</v>
      </c>
      <c r="C1130" s="19" t="s">
        <v>53</v>
      </c>
      <c r="D1130" s="18" t="s">
        <v>125</v>
      </c>
      <c r="E1130" s="18" t="s">
        <v>101</v>
      </c>
      <c r="F1130" s="23">
        <v>12.67</v>
      </c>
      <c r="G1130" s="24">
        <v>53756</v>
      </c>
      <c r="H1130" s="24">
        <v>12.67</v>
      </c>
      <c r="I1130" s="24">
        <v>1</v>
      </c>
      <c r="J1130" s="24">
        <v>-5.6513199999999998E-13</v>
      </c>
      <c r="K1130" s="24">
        <v>0</v>
      </c>
      <c r="L1130" s="24">
        <v>6.4092699999999996E-13</v>
      </c>
      <c r="M1130" s="24">
        <v>0</v>
      </c>
      <c r="N1130" s="24">
        <v>-1.20606E-12</v>
      </c>
      <c r="O1130" s="24">
        <v>0</v>
      </c>
      <c r="P1130" s="24">
        <v>-2.5016500000000003E-13</v>
      </c>
      <c r="Q1130" s="24">
        <v>-2.50166E-13</v>
      </c>
      <c r="R1130" s="24">
        <v>0</v>
      </c>
      <c r="S1130" s="24">
        <v>0</v>
      </c>
      <c r="T1130" s="24" t="s">
        <v>50</v>
      </c>
      <c r="U1130" s="21">
        <v>0</v>
      </c>
      <c r="V1130" s="21">
        <v>0</v>
      </c>
      <c r="W1130" s="22">
        <v>0</v>
      </c>
    </row>
    <row r="1131" spans="2:23" x14ac:dyDescent="0.25">
      <c r="B1131" s="18" t="s">
        <v>28</v>
      </c>
      <c r="C1131" s="19" t="s">
        <v>53</v>
      </c>
      <c r="D1131" s="18" t="s">
        <v>125</v>
      </c>
      <c r="E1131" s="18" t="s">
        <v>101</v>
      </c>
      <c r="F1131" s="23">
        <v>12.67</v>
      </c>
      <c r="G1131" s="24">
        <v>53854</v>
      </c>
      <c r="H1131" s="24">
        <v>12.6</v>
      </c>
      <c r="I1131" s="24">
        <v>1</v>
      </c>
      <c r="J1131" s="24">
        <v>-63.655334081070102</v>
      </c>
      <c r="K1131" s="24">
        <v>0.20057407707014599</v>
      </c>
      <c r="L1131" s="24">
        <v>-62.2515275202109</v>
      </c>
      <c r="M1131" s="24">
        <v>0.191825007590679</v>
      </c>
      <c r="N1131" s="24">
        <v>-1.4038065608591701</v>
      </c>
      <c r="O1131" s="24">
        <v>8.7490694794667492E-3</v>
      </c>
      <c r="P1131" s="24">
        <v>-2.41877608691382</v>
      </c>
      <c r="Q1131" s="24">
        <v>-2.4187760869138102</v>
      </c>
      <c r="R1131" s="24">
        <v>0</v>
      </c>
      <c r="S1131" s="24">
        <v>2.8959864905199299E-4</v>
      </c>
      <c r="T1131" s="24" t="s">
        <v>69</v>
      </c>
      <c r="U1131" s="21">
        <v>1.22780336129203E-2</v>
      </c>
      <c r="V1131" s="21">
        <v>-7.26366120873296E-3</v>
      </c>
      <c r="W1131" s="22">
        <v>1.9541683142892102E-2</v>
      </c>
    </row>
    <row r="1132" spans="2:23" x14ac:dyDescent="0.25">
      <c r="B1132" s="18" t="s">
        <v>28</v>
      </c>
      <c r="C1132" s="19" t="s">
        <v>53</v>
      </c>
      <c r="D1132" s="18" t="s">
        <v>125</v>
      </c>
      <c r="E1132" s="18" t="s">
        <v>101</v>
      </c>
      <c r="F1132" s="23">
        <v>12.67</v>
      </c>
      <c r="G1132" s="24">
        <v>58104</v>
      </c>
      <c r="H1132" s="24">
        <v>12.6</v>
      </c>
      <c r="I1132" s="24">
        <v>1</v>
      </c>
      <c r="J1132" s="24">
        <v>-19.249049528644299</v>
      </c>
      <c r="K1132" s="24">
        <v>4.75755265558961E-2</v>
      </c>
      <c r="L1132" s="24">
        <v>-18.146173420331401</v>
      </c>
      <c r="M1132" s="24">
        <v>4.2280015498415202E-2</v>
      </c>
      <c r="N1132" s="24">
        <v>-1.10287610831288</v>
      </c>
      <c r="O1132" s="24">
        <v>5.2955110574809004E-3</v>
      </c>
      <c r="P1132" s="24">
        <v>0.293064573363509</v>
      </c>
      <c r="Q1132" s="24">
        <v>0.293064573363509</v>
      </c>
      <c r="R1132" s="24">
        <v>0</v>
      </c>
      <c r="S1132" s="24">
        <v>1.1027870790239E-5</v>
      </c>
      <c r="T1132" s="24" t="s">
        <v>50</v>
      </c>
      <c r="U1132" s="21">
        <v>-1.02925453706305E-2</v>
      </c>
      <c r="V1132" s="21">
        <v>-6.08905016102096E-3</v>
      </c>
      <c r="W1132" s="22">
        <v>-4.2034977217569602E-3</v>
      </c>
    </row>
    <row r="1133" spans="2:23" x14ac:dyDescent="0.25">
      <c r="B1133" s="18" t="s">
        <v>28</v>
      </c>
      <c r="C1133" s="19" t="s">
        <v>53</v>
      </c>
      <c r="D1133" s="18" t="s">
        <v>125</v>
      </c>
      <c r="E1133" s="18" t="s">
        <v>102</v>
      </c>
      <c r="F1133" s="23">
        <v>12.61</v>
      </c>
      <c r="G1133" s="24">
        <v>54050</v>
      </c>
      <c r="H1133" s="24">
        <v>12.67</v>
      </c>
      <c r="I1133" s="24">
        <v>1</v>
      </c>
      <c r="J1133" s="24">
        <v>91.932752566529999</v>
      </c>
      <c r="K1133" s="24">
        <v>0.178244897673137</v>
      </c>
      <c r="L1133" s="24">
        <v>85.3293599580917</v>
      </c>
      <c r="M1133" s="24">
        <v>0.15355839205838601</v>
      </c>
      <c r="N1133" s="24">
        <v>6.6033926084382903</v>
      </c>
      <c r="O1133" s="24">
        <v>2.46865056147502E-2</v>
      </c>
      <c r="P1133" s="24">
        <v>16.540114658692801</v>
      </c>
      <c r="Q1133" s="24">
        <v>16.540114658692701</v>
      </c>
      <c r="R1133" s="24">
        <v>0</v>
      </c>
      <c r="S1133" s="24">
        <v>5.7697050367398299E-3</v>
      </c>
      <c r="T1133" s="24" t="s">
        <v>69</v>
      </c>
      <c r="U1133" s="21">
        <v>-8.4166125535857603E-2</v>
      </c>
      <c r="V1133" s="21">
        <v>-4.9792518934043302E-2</v>
      </c>
      <c r="W1133" s="22">
        <v>-3.4373627144614803E-2</v>
      </c>
    </row>
    <row r="1134" spans="2:23" x14ac:dyDescent="0.25">
      <c r="B1134" s="18" t="s">
        <v>28</v>
      </c>
      <c r="C1134" s="19" t="s">
        <v>53</v>
      </c>
      <c r="D1134" s="18" t="s">
        <v>125</v>
      </c>
      <c r="E1134" s="18" t="s">
        <v>102</v>
      </c>
      <c r="F1134" s="23">
        <v>12.61</v>
      </c>
      <c r="G1134" s="24">
        <v>56000</v>
      </c>
      <c r="H1134" s="24">
        <v>12.65</v>
      </c>
      <c r="I1134" s="24">
        <v>1</v>
      </c>
      <c r="J1134" s="24">
        <v>11.9949105060539</v>
      </c>
      <c r="K1134" s="24">
        <v>1.3894286683118699E-2</v>
      </c>
      <c r="L1134" s="24">
        <v>25.326040095808299</v>
      </c>
      <c r="M1134" s="24">
        <v>6.1940800200663497E-2</v>
      </c>
      <c r="N1134" s="24">
        <v>-13.331129589754401</v>
      </c>
      <c r="O1134" s="24">
        <v>-4.8046513517544701E-2</v>
      </c>
      <c r="P1134" s="24">
        <v>-15.8105996403315</v>
      </c>
      <c r="Q1134" s="24">
        <v>-15.8105996403314</v>
      </c>
      <c r="R1134" s="24">
        <v>0</v>
      </c>
      <c r="S1134" s="24">
        <v>2.4140091639500001E-2</v>
      </c>
      <c r="T1134" s="24" t="s">
        <v>69</v>
      </c>
      <c r="U1134" s="21">
        <v>-7.3582282136402805E-2</v>
      </c>
      <c r="V1134" s="21">
        <v>-4.3531137416157203E-2</v>
      </c>
      <c r="W1134" s="22">
        <v>-3.0051162679800399E-2</v>
      </c>
    </row>
    <row r="1135" spans="2:23" x14ac:dyDescent="0.25">
      <c r="B1135" s="18" t="s">
        <v>28</v>
      </c>
      <c r="C1135" s="19" t="s">
        <v>53</v>
      </c>
      <c r="D1135" s="18" t="s">
        <v>125</v>
      </c>
      <c r="E1135" s="18" t="s">
        <v>102</v>
      </c>
      <c r="F1135" s="23">
        <v>12.61</v>
      </c>
      <c r="G1135" s="24">
        <v>58450</v>
      </c>
      <c r="H1135" s="24">
        <v>12.5</v>
      </c>
      <c r="I1135" s="24">
        <v>1</v>
      </c>
      <c r="J1135" s="24">
        <v>-169.65242502679899</v>
      </c>
      <c r="K1135" s="24">
        <v>0.73624216122097796</v>
      </c>
      <c r="L1135" s="24">
        <v>-172.15596629450101</v>
      </c>
      <c r="M1135" s="24">
        <v>0.75813177077369298</v>
      </c>
      <c r="N1135" s="24">
        <v>2.50354126770167</v>
      </c>
      <c r="O1135" s="24">
        <v>-2.1889609552715301E-2</v>
      </c>
      <c r="P1135" s="24">
        <v>-8.2468508196745596</v>
      </c>
      <c r="Q1135" s="24">
        <v>-8.2468508196745596</v>
      </c>
      <c r="R1135" s="24">
        <v>0</v>
      </c>
      <c r="S1135" s="24">
        <v>1.7397098291455199E-3</v>
      </c>
      <c r="T1135" s="24" t="s">
        <v>69</v>
      </c>
      <c r="U1135" s="21">
        <v>5.6549151284204303E-4</v>
      </c>
      <c r="V1135" s="21">
        <v>-3.3454369772827801E-4</v>
      </c>
      <c r="W1135" s="22">
        <v>9.0003467267960296E-4</v>
      </c>
    </row>
    <row r="1136" spans="2:23" x14ac:dyDescent="0.25">
      <c r="B1136" s="18" t="s">
        <v>28</v>
      </c>
      <c r="C1136" s="19" t="s">
        <v>53</v>
      </c>
      <c r="D1136" s="18" t="s">
        <v>125</v>
      </c>
      <c r="E1136" s="18" t="s">
        <v>103</v>
      </c>
      <c r="F1136" s="23">
        <v>12.6</v>
      </c>
      <c r="G1136" s="24">
        <v>53850</v>
      </c>
      <c r="H1136" s="24">
        <v>12.61</v>
      </c>
      <c r="I1136" s="24">
        <v>1</v>
      </c>
      <c r="J1136" s="24">
        <v>-19.698467368356798</v>
      </c>
      <c r="K1136" s="24">
        <v>0</v>
      </c>
      <c r="L1136" s="24">
        <v>-18.416592971061299</v>
      </c>
      <c r="M1136" s="24">
        <v>0</v>
      </c>
      <c r="N1136" s="24">
        <v>-1.28187439729554</v>
      </c>
      <c r="O1136" s="24">
        <v>0</v>
      </c>
      <c r="P1136" s="24">
        <v>-2.26905758058047</v>
      </c>
      <c r="Q1136" s="24">
        <v>-2.2690575805804598</v>
      </c>
      <c r="R1136" s="24">
        <v>0</v>
      </c>
      <c r="S1136" s="24">
        <v>0</v>
      </c>
      <c r="T1136" s="24" t="s">
        <v>69</v>
      </c>
      <c r="U1136" s="21">
        <v>1.2818743972955101E-2</v>
      </c>
      <c r="V1136" s="21">
        <v>-7.5835444238441701E-3</v>
      </c>
      <c r="W1136" s="22">
        <v>2.0402276203719E-2</v>
      </c>
    </row>
    <row r="1137" spans="2:23" x14ac:dyDescent="0.25">
      <c r="B1137" s="18" t="s">
        <v>28</v>
      </c>
      <c r="C1137" s="19" t="s">
        <v>53</v>
      </c>
      <c r="D1137" s="18" t="s">
        <v>125</v>
      </c>
      <c r="E1137" s="18" t="s">
        <v>103</v>
      </c>
      <c r="F1137" s="23">
        <v>12.6</v>
      </c>
      <c r="G1137" s="24">
        <v>53850</v>
      </c>
      <c r="H1137" s="24">
        <v>12.61</v>
      </c>
      <c r="I1137" s="24">
        <v>2</v>
      </c>
      <c r="J1137" s="24">
        <v>-45.562103913069798</v>
      </c>
      <c r="K1137" s="24">
        <v>0</v>
      </c>
      <c r="L1137" s="24">
        <v>-42.597157788027999</v>
      </c>
      <c r="M1137" s="24">
        <v>0</v>
      </c>
      <c r="N1137" s="24">
        <v>-2.9649461250417701</v>
      </c>
      <c r="O1137" s="24">
        <v>0</v>
      </c>
      <c r="P1137" s="24">
        <v>-5.2482782207317502</v>
      </c>
      <c r="Q1137" s="24">
        <v>-5.2482782207317502</v>
      </c>
      <c r="R1137" s="24">
        <v>0</v>
      </c>
      <c r="S1137" s="24">
        <v>0</v>
      </c>
      <c r="T1137" s="24" t="s">
        <v>69</v>
      </c>
      <c r="U1137" s="21">
        <v>2.9649461250417002E-2</v>
      </c>
      <c r="V1137" s="21">
        <v>-1.7540564583391802E-2</v>
      </c>
      <c r="W1137" s="22">
        <v>4.7189997631493501E-2</v>
      </c>
    </row>
    <row r="1138" spans="2:23" x14ac:dyDescent="0.25">
      <c r="B1138" s="18" t="s">
        <v>28</v>
      </c>
      <c r="C1138" s="19" t="s">
        <v>53</v>
      </c>
      <c r="D1138" s="18" t="s">
        <v>125</v>
      </c>
      <c r="E1138" s="18" t="s">
        <v>103</v>
      </c>
      <c r="F1138" s="23">
        <v>12.6</v>
      </c>
      <c r="G1138" s="24">
        <v>58004</v>
      </c>
      <c r="H1138" s="24">
        <v>12.58</v>
      </c>
      <c r="I1138" s="24">
        <v>1</v>
      </c>
      <c r="J1138" s="24">
        <v>-17.279511229592401</v>
      </c>
      <c r="K1138" s="24">
        <v>1.01517712833427E-2</v>
      </c>
      <c r="L1138" s="24">
        <v>-17.754102082399999</v>
      </c>
      <c r="M1138" s="24">
        <v>1.07170767855775E-2</v>
      </c>
      <c r="N1138" s="24">
        <v>0.47459085280757701</v>
      </c>
      <c r="O1138" s="24">
        <v>-5.6530550223475703E-4</v>
      </c>
      <c r="P1138" s="24">
        <v>2.9086218794396101</v>
      </c>
      <c r="Q1138" s="24">
        <v>2.9086218794395999</v>
      </c>
      <c r="R1138" s="24">
        <v>0</v>
      </c>
      <c r="S1138" s="24">
        <v>2.8764276207686299E-4</v>
      </c>
      <c r="T1138" s="24" t="s">
        <v>69</v>
      </c>
      <c r="U1138" s="21">
        <v>2.3746207830157499E-3</v>
      </c>
      <c r="V1138" s="21">
        <v>-1.40482111475015E-3</v>
      </c>
      <c r="W1138" s="22">
        <v>3.7794396390468101E-3</v>
      </c>
    </row>
    <row r="1139" spans="2:23" x14ac:dyDescent="0.25">
      <c r="B1139" s="18" t="s">
        <v>28</v>
      </c>
      <c r="C1139" s="19" t="s">
        <v>53</v>
      </c>
      <c r="D1139" s="18" t="s">
        <v>125</v>
      </c>
      <c r="E1139" s="18" t="s">
        <v>104</v>
      </c>
      <c r="F1139" s="23">
        <v>12.69</v>
      </c>
      <c r="G1139" s="24">
        <v>54000</v>
      </c>
      <c r="H1139" s="24">
        <v>12.54</v>
      </c>
      <c r="I1139" s="24">
        <v>1</v>
      </c>
      <c r="J1139" s="24">
        <v>-97.852111960631305</v>
      </c>
      <c r="K1139" s="24">
        <v>0.58024717039844997</v>
      </c>
      <c r="L1139" s="24">
        <v>-17.784251792850998</v>
      </c>
      <c r="M1139" s="24">
        <v>1.9166544476990399E-2</v>
      </c>
      <c r="N1139" s="24">
        <v>-80.067860167780296</v>
      </c>
      <c r="O1139" s="24">
        <v>0.56108062592145902</v>
      </c>
      <c r="P1139" s="24">
        <v>-6.9058322894667299</v>
      </c>
      <c r="Q1139" s="24">
        <v>-6.9058322894667299</v>
      </c>
      <c r="R1139" s="24">
        <v>0</v>
      </c>
      <c r="S1139" s="24">
        <v>2.8900454883806301E-3</v>
      </c>
      <c r="T1139" s="24" t="s">
        <v>69</v>
      </c>
      <c r="U1139" s="21">
        <v>-4.9321469291678701</v>
      </c>
      <c r="V1139" s="21">
        <v>-2.9178486926007698</v>
      </c>
      <c r="W1139" s="22">
        <v>-2.0142994403781298</v>
      </c>
    </row>
    <row r="1140" spans="2:23" x14ac:dyDescent="0.25">
      <c r="B1140" s="18" t="s">
        <v>28</v>
      </c>
      <c r="C1140" s="19" t="s">
        <v>53</v>
      </c>
      <c r="D1140" s="18" t="s">
        <v>125</v>
      </c>
      <c r="E1140" s="18" t="s">
        <v>104</v>
      </c>
      <c r="F1140" s="23">
        <v>12.69</v>
      </c>
      <c r="G1140" s="24">
        <v>54850</v>
      </c>
      <c r="H1140" s="24">
        <v>12.69</v>
      </c>
      <c r="I1140" s="24">
        <v>1</v>
      </c>
      <c r="J1140" s="24">
        <v>11.3468376595725</v>
      </c>
      <c r="K1140" s="24">
        <v>1.0119806974993701E-3</v>
      </c>
      <c r="L1140" s="24">
        <v>-6.6063476460696897</v>
      </c>
      <c r="M1140" s="24">
        <v>3.4304049767494202E-4</v>
      </c>
      <c r="N1140" s="24">
        <v>17.953185305642201</v>
      </c>
      <c r="O1140" s="24">
        <v>6.6894019982442396E-4</v>
      </c>
      <c r="P1140" s="24">
        <v>-3.0124267200194099</v>
      </c>
      <c r="Q1140" s="24">
        <v>-3.0124267200194099</v>
      </c>
      <c r="R1140" s="24">
        <v>0</v>
      </c>
      <c r="S1140" s="24">
        <v>7.1327257883807004E-5</v>
      </c>
      <c r="T1140" s="24" t="s">
        <v>50</v>
      </c>
      <c r="U1140" s="21">
        <v>8.4888511357719392E-3</v>
      </c>
      <c r="V1140" s="21">
        <v>-5.0219881004992103E-3</v>
      </c>
      <c r="W1140" s="22">
        <v>1.35108311617481E-2</v>
      </c>
    </row>
    <row r="1141" spans="2:23" x14ac:dyDescent="0.25">
      <c r="B1141" s="18" t="s">
        <v>28</v>
      </c>
      <c r="C1141" s="19" t="s">
        <v>53</v>
      </c>
      <c r="D1141" s="18" t="s">
        <v>125</v>
      </c>
      <c r="E1141" s="18" t="s">
        <v>51</v>
      </c>
      <c r="F1141" s="23">
        <v>12.54</v>
      </c>
      <c r="G1141" s="24">
        <v>54250</v>
      </c>
      <c r="H1141" s="24">
        <v>12.49</v>
      </c>
      <c r="I1141" s="24">
        <v>1</v>
      </c>
      <c r="J1141" s="24">
        <v>-139.866968770406</v>
      </c>
      <c r="K1141" s="24">
        <v>0.26605365776109702</v>
      </c>
      <c r="L1141" s="24">
        <v>0</v>
      </c>
      <c r="M1141" s="24">
        <v>0</v>
      </c>
      <c r="N1141" s="24">
        <v>-139.866968770406</v>
      </c>
      <c r="O1141" s="24">
        <v>0.26605365776109702</v>
      </c>
      <c r="P1141" s="24">
        <v>0</v>
      </c>
      <c r="Q1141" s="24">
        <v>0</v>
      </c>
      <c r="R1141" s="24">
        <v>0</v>
      </c>
      <c r="S1141" s="24">
        <v>0</v>
      </c>
      <c r="T1141" s="24" t="s">
        <v>69</v>
      </c>
      <c r="U1141" s="21">
        <v>-3.6636869116400401</v>
      </c>
      <c r="V1141" s="21">
        <v>0</v>
      </c>
      <c r="W1141" s="22">
        <v>-3.6636891011801298</v>
      </c>
    </row>
    <row r="1142" spans="2:23" x14ac:dyDescent="0.25">
      <c r="B1142" s="18" t="s">
        <v>28</v>
      </c>
      <c r="C1142" s="19" t="s">
        <v>53</v>
      </c>
      <c r="D1142" s="18" t="s">
        <v>125</v>
      </c>
      <c r="E1142" s="18" t="s">
        <v>105</v>
      </c>
      <c r="F1142" s="23">
        <v>12.58</v>
      </c>
      <c r="G1142" s="24">
        <v>58004</v>
      </c>
      <c r="H1142" s="24">
        <v>12.58</v>
      </c>
      <c r="I1142" s="24">
        <v>1</v>
      </c>
      <c r="J1142" s="24">
        <v>0</v>
      </c>
      <c r="K1142" s="24">
        <v>0</v>
      </c>
      <c r="L1142" s="24">
        <v>0</v>
      </c>
      <c r="M1142" s="24">
        <v>0</v>
      </c>
      <c r="N1142" s="24">
        <v>0</v>
      </c>
      <c r="O1142" s="24">
        <v>0</v>
      </c>
      <c r="P1142" s="24">
        <v>0</v>
      </c>
      <c r="Q1142" s="24">
        <v>0</v>
      </c>
      <c r="R1142" s="24">
        <v>0</v>
      </c>
      <c r="S1142" s="24">
        <v>0</v>
      </c>
      <c r="T1142" s="24" t="s">
        <v>50</v>
      </c>
      <c r="U1142" s="21">
        <v>0</v>
      </c>
      <c r="V1142" s="21">
        <v>0</v>
      </c>
      <c r="W1142" s="22">
        <v>0</v>
      </c>
    </row>
    <row r="1143" spans="2:23" x14ac:dyDescent="0.25">
      <c r="B1143" s="18" t="s">
        <v>28</v>
      </c>
      <c r="C1143" s="19" t="s">
        <v>53</v>
      </c>
      <c r="D1143" s="18" t="s">
        <v>125</v>
      </c>
      <c r="E1143" s="18" t="s">
        <v>106</v>
      </c>
      <c r="F1143" s="23">
        <v>12.72</v>
      </c>
      <c r="G1143" s="24">
        <v>53550</v>
      </c>
      <c r="H1143" s="24">
        <v>12.7</v>
      </c>
      <c r="I1143" s="24">
        <v>1</v>
      </c>
      <c r="J1143" s="24">
        <v>-30.279959529158202</v>
      </c>
      <c r="K1143" s="24">
        <v>1.6228704298848099E-2</v>
      </c>
      <c r="L1143" s="24">
        <v>-17.914961411737099</v>
      </c>
      <c r="M1143" s="24">
        <v>5.6807414101973002E-3</v>
      </c>
      <c r="N1143" s="24">
        <v>-12.3649981174212</v>
      </c>
      <c r="O1143" s="24">
        <v>1.05479628886508E-2</v>
      </c>
      <c r="P1143" s="24">
        <v>-6.8218649859690599</v>
      </c>
      <c r="Q1143" s="24">
        <v>-6.8218649859690501</v>
      </c>
      <c r="R1143" s="24">
        <v>0</v>
      </c>
      <c r="S1143" s="24">
        <v>8.2371980139619397E-4</v>
      </c>
      <c r="T1143" s="24" t="s">
        <v>50</v>
      </c>
      <c r="U1143" s="21">
        <v>-0.11323535403368799</v>
      </c>
      <c r="V1143" s="21">
        <v>-6.6989818930461006E-2</v>
      </c>
      <c r="W1143" s="22">
        <v>-4.6245562741084302E-2</v>
      </c>
    </row>
    <row r="1144" spans="2:23" x14ac:dyDescent="0.25">
      <c r="B1144" s="18" t="s">
        <v>28</v>
      </c>
      <c r="C1144" s="19" t="s">
        <v>53</v>
      </c>
      <c r="D1144" s="18" t="s">
        <v>125</v>
      </c>
      <c r="E1144" s="18" t="s">
        <v>107</v>
      </c>
      <c r="F1144" s="23">
        <v>12.5</v>
      </c>
      <c r="G1144" s="24">
        <v>58200</v>
      </c>
      <c r="H1144" s="24">
        <v>12.49</v>
      </c>
      <c r="I1144" s="24">
        <v>1</v>
      </c>
      <c r="J1144" s="24">
        <v>-26.394049576629602</v>
      </c>
      <c r="K1144" s="24">
        <v>1.2288832847865101E-2</v>
      </c>
      <c r="L1144" s="24">
        <v>-19.326042172573501</v>
      </c>
      <c r="M1144" s="24">
        <v>6.5884677828294104E-3</v>
      </c>
      <c r="N1144" s="24">
        <v>-7.0680074040560603</v>
      </c>
      <c r="O1144" s="24">
        <v>5.7003650650357196E-3</v>
      </c>
      <c r="P1144" s="24">
        <v>-9.63754998712648</v>
      </c>
      <c r="Q1144" s="24">
        <v>-9.6375499871264694</v>
      </c>
      <c r="R1144" s="24">
        <v>0</v>
      </c>
      <c r="S1144" s="24">
        <v>1.6384450024669399E-3</v>
      </c>
      <c r="T1144" s="24" t="s">
        <v>50</v>
      </c>
      <c r="U1144" s="21">
        <v>5.4598744706215395E-4</v>
      </c>
      <c r="V1144" s="21">
        <v>-3.2300512970637001E-4</v>
      </c>
      <c r="W1144" s="22">
        <v>8.6899205742990801E-4</v>
      </c>
    </row>
    <row r="1145" spans="2:23" x14ac:dyDescent="0.25">
      <c r="B1145" s="18" t="s">
        <v>28</v>
      </c>
      <c r="C1145" s="19" t="s">
        <v>53</v>
      </c>
      <c r="D1145" s="18" t="s">
        <v>125</v>
      </c>
      <c r="E1145" s="18" t="s">
        <v>108</v>
      </c>
      <c r="F1145" s="23">
        <v>12.75</v>
      </c>
      <c r="G1145" s="24">
        <v>53000</v>
      </c>
      <c r="H1145" s="24">
        <v>12.77</v>
      </c>
      <c r="I1145" s="24">
        <v>1</v>
      </c>
      <c r="J1145" s="24">
        <v>28.915067236299201</v>
      </c>
      <c r="K1145" s="24">
        <v>2.0667925120274301E-2</v>
      </c>
      <c r="L1145" s="24">
        <v>49.708792894523803</v>
      </c>
      <c r="M1145" s="24">
        <v>6.1082232330278E-2</v>
      </c>
      <c r="N1145" s="24">
        <v>-20.793725658224599</v>
      </c>
      <c r="O1145" s="24">
        <v>-4.0414307210003698E-2</v>
      </c>
      <c r="P1145" s="24">
        <v>-7.9582321780527998</v>
      </c>
      <c r="Q1145" s="24">
        <v>-7.9582321780527998</v>
      </c>
      <c r="R1145" s="24">
        <v>0</v>
      </c>
      <c r="S1145" s="24">
        <v>1.56560311636293E-3</v>
      </c>
      <c r="T1145" s="24" t="s">
        <v>50</v>
      </c>
      <c r="U1145" s="21">
        <v>-9.9812046835163606E-2</v>
      </c>
      <c r="V1145" s="21">
        <v>-5.9048616058347103E-2</v>
      </c>
      <c r="W1145" s="22">
        <v>-4.0763455138386598E-2</v>
      </c>
    </row>
    <row r="1146" spans="2:23" x14ac:dyDescent="0.25">
      <c r="B1146" s="18" t="s">
        <v>28</v>
      </c>
      <c r="C1146" s="19" t="s">
        <v>53</v>
      </c>
      <c r="D1146" s="18" t="s">
        <v>125</v>
      </c>
      <c r="E1146" s="18" t="s">
        <v>109</v>
      </c>
      <c r="F1146" s="23">
        <v>12.65</v>
      </c>
      <c r="G1146" s="24">
        <v>56100</v>
      </c>
      <c r="H1146" s="24">
        <v>12.62</v>
      </c>
      <c r="I1146" s="24">
        <v>1</v>
      </c>
      <c r="J1146" s="24">
        <v>-14.2409975376947</v>
      </c>
      <c r="K1146" s="24">
        <v>1.8921800814042902E-2</v>
      </c>
      <c r="L1146" s="24">
        <v>-0.92447017349215799</v>
      </c>
      <c r="M1146" s="24">
        <v>7.9738387986428997E-5</v>
      </c>
      <c r="N1146" s="24">
        <v>-13.316527364202599</v>
      </c>
      <c r="O1146" s="24">
        <v>1.8842062426056499E-2</v>
      </c>
      <c r="P1146" s="24">
        <v>-15.810599640329499</v>
      </c>
      <c r="Q1146" s="24">
        <v>-15.810599640329499</v>
      </c>
      <c r="R1146" s="24">
        <v>0</v>
      </c>
      <c r="S1146" s="24">
        <v>2.3322673190067401E-2</v>
      </c>
      <c r="T1146" s="24" t="s">
        <v>69</v>
      </c>
      <c r="U1146" s="21">
        <v>-0.16142636217286799</v>
      </c>
      <c r="V1146" s="21">
        <v>-9.5499527200190601E-2</v>
      </c>
      <c r="W1146" s="22">
        <v>-6.5926874372727998E-2</v>
      </c>
    </row>
    <row r="1147" spans="2:23" x14ac:dyDescent="0.25">
      <c r="B1147" s="18" t="s">
        <v>28</v>
      </c>
      <c r="C1147" s="19" t="s">
        <v>53</v>
      </c>
      <c r="D1147" s="18" t="s">
        <v>125</v>
      </c>
      <c r="E1147" s="18" t="s">
        <v>52</v>
      </c>
      <c r="F1147" s="23">
        <v>12.62</v>
      </c>
      <c r="G1147" s="24">
        <v>56100</v>
      </c>
      <c r="H1147" s="24">
        <v>12.62</v>
      </c>
      <c r="I1147" s="24">
        <v>1</v>
      </c>
      <c r="J1147" s="24">
        <v>1.93715143364382</v>
      </c>
      <c r="K1147" s="24">
        <v>3.0996109890932098E-4</v>
      </c>
      <c r="L1147" s="24">
        <v>4.2122923047086704</v>
      </c>
      <c r="M1147" s="24">
        <v>1.4656053736214301E-3</v>
      </c>
      <c r="N1147" s="24">
        <v>-2.2751408710648602</v>
      </c>
      <c r="O1147" s="24">
        <v>-1.15564427471211E-3</v>
      </c>
      <c r="P1147" s="24">
        <v>16.308155026850901</v>
      </c>
      <c r="Q1147" s="24">
        <v>16.308155026850802</v>
      </c>
      <c r="R1147" s="24">
        <v>0</v>
      </c>
      <c r="S1147" s="24">
        <v>2.1967959023371599E-2</v>
      </c>
      <c r="T1147" s="24" t="s">
        <v>50</v>
      </c>
      <c r="U1147" s="21">
        <v>-1.4584230746866799E-2</v>
      </c>
      <c r="V1147" s="21">
        <v>-8.62800302352572E-3</v>
      </c>
      <c r="W1147" s="22">
        <v>-5.9562312829791898E-3</v>
      </c>
    </row>
    <row r="1148" spans="2:23" x14ac:dyDescent="0.25">
      <c r="B1148" s="18" t="s">
        <v>28</v>
      </c>
      <c r="C1148" s="19" t="s">
        <v>53</v>
      </c>
      <c r="D1148" s="18" t="s">
        <v>125</v>
      </c>
      <c r="E1148" s="18" t="s">
        <v>110</v>
      </c>
      <c r="F1148" s="23">
        <v>12.58</v>
      </c>
      <c r="G1148" s="24">
        <v>58054</v>
      </c>
      <c r="H1148" s="24">
        <v>12.59</v>
      </c>
      <c r="I1148" s="24">
        <v>1</v>
      </c>
      <c r="J1148" s="24">
        <v>4.4272636643926697</v>
      </c>
      <c r="K1148" s="24">
        <v>1.1015572917376999E-3</v>
      </c>
      <c r="L1148" s="24">
        <v>6.3773794918610403</v>
      </c>
      <c r="M1148" s="24">
        <v>2.2857084680963898E-3</v>
      </c>
      <c r="N1148" s="24">
        <v>-1.9501158274683701</v>
      </c>
      <c r="O1148" s="24">
        <v>-1.1841511763586901E-3</v>
      </c>
      <c r="P1148" s="24">
        <v>-0.14660991968141299</v>
      </c>
      <c r="Q1148" s="24">
        <v>-0.14660991968141199</v>
      </c>
      <c r="R1148" s="24">
        <v>0</v>
      </c>
      <c r="S1148" s="24">
        <v>1.2079891324530001E-6</v>
      </c>
      <c r="T1148" s="24" t="s">
        <v>69</v>
      </c>
      <c r="U1148" s="21">
        <v>4.5986157202091904E-3</v>
      </c>
      <c r="V1148" s="21">
        <v>-2.72053226712157E-3</v>
      </c>
      <c r="W1148" s="22">
        <v>7.3191436131666097E-3</v>
      </c>
    </row>
    <row r="1149" spans="2:23" x14ac:dyDescent="0.25">
      <c r="B1149" s="18" t="s">
        <v>28</v>
      </c>
      <c r="C1149" s="19" t="s">
        <v>53</v>
      </c>
      <c r="D1149" s="18" t="s">
        <v>125</v>
      </c>
      <c r="E1149" s="18" t="s">
        <v>110</v>
      </c>
      <c r="F1149" s="23">
        <v>12.58</v>
      </c>
      <c r="G1149" s="24">
        <v>58104</v>
      </c>
      <c r="H1149" s="24">
        <v>12.6</v>
      </c>
      <c r="I1149" s="24">
        <v>1</v>
      </c>
      <c r="J1149" s="24">
        <v>6.2961884790854699</v>
      </c>
      <c r="K1149" s="24">
        <v>3.5439938491566699E-3</v>
      </c>
      <c r="L1149" s="24">
        <v>8.2437658836396999</v>
      </c>
      <c r="M1149" s="24">
        <v>6.0755950294170101E-3</v>
      </c>
      <c r="N1149" s="24">
        <v>-1.94757740455424</v>
      </c>
      <c r="O1149" s="24">
        <v>-2.5316011802603402E-3</v>
      </c>
      <c r="P1149" s="24">
        <v>-0.14645465368216001</v>
      </c>
      <c r="Q1149" s="24">
        <v>-0.14645465368215899</v>
      </c>
      <c r="R1149" s="24">
        <v>0</v>
      </c>
      <c r="S1149" s="24">
        <v>1.917537523313E-6</v>
      </c>
      <c r="T1149" s="24" t="s">
        <v>69</v>
      </c>
      <c r="U1149" s="21">
        <v>7.07868923160617E-3</v>
      </c>
      <c r="V1149" s="21">
        <v>-4.1877390143472502E-3</v>
      </c>
      <c r="W1149" s="22">
        <v>1.1266421512764401E-2</v>
      </c>
    </row>
    <row r="1150" spans="2:23" x14ac:dyDescent="0.25">
      <c r="B1150" s="18" t="s">
        <v>28</v>
      </c>
      <c r="C1150" s="19" t="s">
        <v>53</v>
      </c>
      <c r="D1150" s="18" t="s">
        <v>125</v>
      </c>
      <c r="E1150" s="18" t="s">
        <v>111</v>
      </c>
      <c r="F1150" s="23">
        <v>12.59</v>
      </c>
      <c r="G1150" s="24">
        <v>58104</v>
      </c>
      <c r="H1150" s="24">
        <v>12.6</v>
      </c>
      <c r="I1150" s="24">
        <v>1</v>
      </c>
      <c r="J1150" s="24">
        <v>9.4640167460662106</v>
      </c>
      <c r="K1150" s="24">
        <v>2.9915582731920398E-3</v>
      </c>
      <c r="L1150" s="24">
        <v>11.412860573509599</v>
      </c>
      <c r="M1150" s="24">
        <v>4.3504631081103399E-3</v>
      </c>
      <c r="N1150" s="24">
        <v>-1.9488438274433799</v>
      </c>
      <c r="O1150" s="24">
        <v>-1.3589048349183E-3</v>
      </c>
      <c r="P1150" s="24">
        <v>-0.146609919681333</v>
      </c>
      <c r="Q1150" s="24">
        <v>-0.146609919681333</v>
      </c>
      <c r="R1150" s="24">
        <v>0</v>
      </c>
      <c r="S1150" s="24">
        <v>7.1791524953499997E-7</v>
      </c>
      <c r="T1150" s="24" t="s">
        <v>69</v>
      </c>
      <c r="U1150" s="21">
        <v>2.3730318786373602E-3</v>
      </c>
      <c r="V1150" s="21">
        <v>-1.4038811219580199E-3</v>
      </c>
      <c r="W1150" s="22">
        <v>3.7769107433876501E-3</v>
      </c>
    </row>
    <row r="1151" spans="2:23" x14ac:dyDescent="0.25">
      <c r="B1151" s="18" t="s">
        <v>28</v>
      </c>
      <c r="C1151" s="19" t="s">
        <v>53</v>
      </c>
      <c r="D1151" s="18" t="s">
        <v>125</v>
      </c>
      <c r="E1151" s="18" t="s">
        <v>112</v>
      </c>
      <c r="F1151" s="23">
        <v>12.44</v>
      </c>
      <c r="G1151" s="24">
        <v>58200</v>
      </c>
      <c r="H1151" s="24">
        <v>12.49</v>
      </c>
      <c r="I1151" s="24">
        <v>1</v>
      </c>
      <c r="J1151" s="24">
        <v>46.374728302818298</v>
      </c>
      <c r="K1151" s="24">
        <v>8.8067701660310804E-2</v>
      </c>
      <c r="L1151" s="24">
        <v>39.291447136064001</v>
      </c>
      <c r="M1151" s="24">
        <v>6.3219339648988196E-2</v>
      </c>
      <c r="N1151" s="24">
        <v>7.0832811667543201</v>
      </c>
      <c r="O1151" s="24">
        <v>2.4848362011322601E-2</v>
      </c>
      <c r="P1151" s="24">
        <v>9.6375499871221901</v>
      </c>
      <c r="Q1151" s="24">
        <v>9.6375499871221795</v>
      </c>
      <c r="R1151" s="24">
        <v>0</v>
      </c>
      <c r="S1151" s="24">
        <v>3.80353304143772E-3</v>
      </c>
      <c r="T1151" s="24" t="s">
        <v>69</v>
      </c>
      <c r="U1151" s="21">
        <v>-4.4429225866584203E-2</v>
      </c>
      <c r="V1151" s="21">
        <v>-2.6284245070117802E-2</v>
      </c>
      <c r="W1151" s="22">
        <v>-1.81449916405051E-2</v>
      </c>
    </row>
    <row r="1152" spans="2:23" x14ac:dyDescent="0.25">
      <c r="B1152" s="18" t="s">
        <v>28</v>
      </c>
      <c r="C1152" s="19" t="s">
        <v>53</v>
      </c>
      <c r="D1152" s="18" t="s">
        <v>125</v>
      </c>
      <c r="E1152" s="18" t="s">
        <v>112</v>
      </c>
      <c r="F1152" s="23">
        <v>12.44</v>
      </c>
      <c r="G1152" s="24">
        <v>58300</v>
      </c>
      <c r="H1152" s="24">
        <v>12.46</v>
      </c>
      <c r="I1152" s="24">
        <v>1</v>
      </c>
      <c r="J1152" s="24">
        <v>25.321041358395298</v>
      </c>
      <c r="K1152" s="24">
        <v>2.4639591856249098E-2</v>
      </c>
      <c r="L1152" s="24">
        <v>28.1434646222949</v>
      </c>
      <c r="M1152" s="24">
        <v>3.0438658314368702E-2</v>
      </c>
      <c r="N1152" s="24">
        <v>-2.8224232638995699</v>
      </c>
      <c r="O1152" s="24">
        <v>-5.7990664581196102E-3</v>
      </c>
      <c r="P1152" s="24">
        <v>-10.0513609850956</v>
      </c>
      <c r="Q1152" s="24">
        <v>-10.0513609850956</v>
      </c>
      <c r="R1152" s="24">
        <v>0</v>
      </c>
      <c r="S1152" s="24">
        <v>3.88257742959334E-3</v>
      </c>
      <c r="T1152" s="24" t="s">
        <v>69</v>
      </c>
      <c r="U1152" s="21">
        <v>-1.5749912125593901E-2</v>
      </c>
      <c r="V1152" s="21">
        <v>-9.3176178982962692E-3</v>
      </c>
      <c r="W1152" s="22">
        <v>-6.4322980714488203E-3</v>
      </c>
    </row>
    <row r="1153" spans="2:23" x14ac:dyDescent="0.25">
      <c r="B1153" s="18" t="s">
        <v>28</v>
      </c>
      <c r="C1153" s="19" t="s">
        <v>53</v>
      </c>
      <c r="D1153" s="18" t="s">
        <v>125</v>
      </c>
      <c r="E1153" s="18" t="s">
        <v>112</v>
      </c>
      <c r="F1153" s="23">
        <v>12.44</v>
      </c>
      <c r="G1153" s="24">
        <v>58500</v>
      </c>
      <c r="H1153" s="24">
        <v>12.43</v>
      </c>
      <c r="I1153" s="24">
        <v>1</v>
      </c>
      <c r="J1153" s="24">
        <v>-90.7702865409819</v>
      </c>
      <c r="K1153" s="24">
        <v>4.2926466026593502E-2</v>
      </c>
      <c r="L1153" s="24">
        <v>-86.497931086209107</v>
      </c>
      <c r="M1153" s="24">
        <v>3.8980657748233699E-2</v>
      </c>
      <c r="N1153" s="24">
        <v>-4.2723554547728204</v>
      </c>
      <c r="O1153" s="24">
        <v>3.94580827835978E-3</v>
      </c>
      <c r="P1153" s="24">
        <v>0.41381099797257898</v>
      </c>
      <c r="Q1153" s="24">
        <v>0.41381099797257898</v>
      </c>
      <c r="R1153" s="24">
        <v>0</v>
      </c>
      <c r="S1153" s="24">
        <v>8.9215801404400004E-7</v>
      </c>
      <c r="T1153" s="24" t="s">
        <v>69</v>
      </c>
      <c r="U1153" s="21">
        <v>6.3425713936764803E-3</v>
      </c>
      <c r="V1153" s="21">
        <v>-3.7522531089495301E-3</v>
      </c>
      <c r="W1153" s="22">
        <v>1.0094818469626E-2</v>
      </c>
    </row>
    <row r="1154" spans="2:23" x14ac:dyDescent="0.25">
      <c r="B1154" s="18" t="s">
        <v>28</v>
      </c>
      <c r="C1154" s="19" t="s">
        <v>53</v>
      </c>
      <c r="D1154" s="18" t="s">
        <v>125</v>
      </c>
      <c r="E1154" s="18" t="s">
        <v>113</v>
      </c>
      <c r="F1154" s="23">
        <v>12.46</v>
      </c>
      <c r="G1154" s="24">
        <v>58304</v>
      </c>
      <c r="H1154" s="24">
        <v>12.46</v>
      </c>
      <c r="I1154" s="24">
        <v>1</v>
      </c>
      <c r="J1154" s="24">
        <v>16.2832503022975</v>
      </c>
      <c r="K1154" s="24">
        <v>0</v>
      </c>
      <c r="L1154" s="24">
        <v>16.2832503022975</v>
      </c>
      <c r="M1154" s="24">
        <v>0</v>
      </c>
      <c r="N1154" s="24">
        <v>0</v>
      </c>
      <c r="O1154" s="24">
        <v>0</v>
      </c>
      <c r="P1154" s="24">
        <v>0</v>
      </c>
      <c r="Q1154" s="24">
        <v>0</v>
      </c>
      <c r="R1154" s="24">
        <v>0</v>
      </c>
      <c r="S1154" s="24">
        <v>0</v>
      </c>
      <c r="T1154" s="24" t="s">
        <v>50</v>
      </c>
      <c r="U1154" s="21">
        <v>0</v>
      </c>
      <c r="V1154" s="21">
        <v>0</v>
      </c>
      <c r="W1154" s="22">
        <v>0</v>
      </c>
    </row>
    <row r="1155" spans="2:23" x14ac:dyDescent="0.25">
      <c r="B1155" s="18" t="s">
        <v>28</v>
      </c>
      <c r="C1155" s="19" t="s">
        <v>53</v>
      </c>
      <c r="D1155" s="18" t="s">
        <v>125</v>
      </c>
      <c r="E1155" s="18" t="s">
        <v>113</v>
      </c>
      <c r="F1155" s="23">
        <v>12.46</v>
      </c>
      <c r="G1155" s="24">
        <v>58350</v>
      </c>
      <c r="H1155" s="24">
        <v>12.51</v>
      </c>
      <c r="I1155" s="24">
        <v>1</v>
      </c>
      <c r="J1155" s="24">
        <v>27.965460239181599</v>
      </c>
      <c r="K1155" s="24">
        <v>5.6543441669942698E-2</v>
      </c>
      <c r="L1155" s="24">
        <v>32.517505146659097</v>
      </c>
      <c r="M1155" s="24">
        <v>7.6449162591625097E-2</v>
      </c>
      <c r="N1155" s="24">
        <v>-4.5520449074774803</v>
      </c>
      <c r="O1155" s="24">
        <v>-1.9905720921682302E-2</v>
      </c>
      <c r="P1155" s="24">
        <v>-17.8844008068005</v>
      </c>
      <c r="Q1155" s="24">
        <v>-17.8844008068005</v>
      </c>
      <c r="R1155" s="24">
        <v>0</v>
      </c>
      <c r="S1155" s="24">
        <v>2.3125284577382201E-2</v>
      </c>
      <c r="T1155" s="24" t="s">
        <v>69</v>
      </c>
      <c r="U1155" s="21">
        <v>-2.0920680333334898E-2</v>
      </c>
      <c r="V1155" s="21">
        <v>-1.2376634483036201E-2</v>
      </c>
      <c r="W1155" s="22">
        <v>-8.5440509565022603E-3</v>
      </c>
    </row>
    <row r="1156" spans="2:23" x14ac:dyDescent="0.25">
      <c r="B1156" s="18" t="s">
        <v>28</v>
      </c>
      <c r="C1156" s="19" t="s">
        <v>53</v>
      </c>
      <c r="D1156" s="18" t="s">
        <v>125</v>
      </c>
      <c r="E1156" s="18" t="s">
        <v>113</v>
      </c>
      <c r="F1156" s="23">
        <v>12.46</v>
      </c>
      <c r="G1156" s="24">
        <v>58600</v>
      </c>
      <c r="H1156" s="24">
        <v>12.46</v>
      </c>
      <c r="I1156" s="24">
        <v>1</v>
      </c>
      <c r="J1156" s="24">
        <v>-29.0050256772609</v>
      </c>
      <c r="K1156" s="24">
        <v>3.2305594158280899E-3</v>
      </c>
      <c r="L1156" s="24">
        <v>-30.747699643197901</v>
      </c>
      <c r="M1156" s="24">
        <v>3.63041676805751E-3</v>
      </c>
      <c r="N1156" s="24">
        <v>1.7426739659369499</v>
      </c>
      <c r="O1156" s="24">
        <v>-3.99857352229422E-4</v>
      </c>
      <c r="P1156" s="24">
        <v>7.83303982170293</v>
      </c>
      <c r="Q1156" s="24">
        <v>7.83303982170293</v>
      </c>
      <c r="R1156" s="24">
        <v>0</v>
      </c>
      <c r="S1156" s="24">
        <v>2.3560900933779401E-4</v>
      </c>
      <c r="T1156" s="24" t="s">
        <v>50</v>
      </c>
      <c r="U1156" s="21">
        <v>-4.9822226087785897E-3</v>
      </c>
      <c r="V1156" s="21">
        <v>-2.9474733689094099E-3</v>
      </c>
      <c r="W1156" s="22">
        <v>-2.0347504559024101E-3</v>
      </c>
    </row>
    <row r="1157" spans="2:23" x14ac:dyDescent="0.25">
      <c r="B1157" s="18" t="s">
        <v>28</v>
      </c>
      <c r="C1157" s="19" t="s">
        <v>53</v>
      </c>
      <c r="D1157" s="18" t="s">
        <v>125</v>
      </c>
      <c r="E1157" s="18" t="s">
        <v>114</v>
      </c>
      <c r="F1157" s="23">
        <v>12.46</v>
      </c>
      <c r="G1157" s="24">
        <v>58300</v>
      </c>
      <c r="H1157" s="24">
        <v>12.46</v>
      </c>
      <c r="I1157" s="24">
        <v>2</v>
      </c>
      <c r="J1157" s="24">
        <v>-10.0351496977026</v>
      </c>
      <c r="K1157" s="24">
        <v>0</v>
      </c>
      <c r="L1157" s="24">
        <v>-10.035149697702501</v>
      </c>
      <c r="M1157" s="24">
        <v>0</v>
      </c>
      <c r="N1157" s="24">
        <v>-3.8857999999999998E-14</v>
      </c>
      <c r="O1157" s="24">
        <v>0</v>
      </c>
      <c r="P1157" s="24">
        <v>-9.1520000000000004E-15</v>
      </c>
      <c r="Q1157" s="24">
        <v>-9.1530000000000002E-15</v>
      </c>
      <c r="R1157" s="24">
        <v>0</v>
      </c>
      <c r="S1157" s="24">
        <v>0</v>
      </c>
      <c r="T1157" s="24" t="s">
        <v>50</v>
      </c>
      <c r="U1157" s="21">
        <v>0</v>
      </c>
      <c r="V1157" s="21">
        <v>0</v>
      </c>
      <c r="W1157" s="22">
        <v>0</v>
      </c>
    </row>
    <row r="1158" spans="2:23" x14ac:dyDescent="0.25">
      <c r="B1158" s="18" t="s">
        <v>28</v>
      </c>
      <c r="C1158" s="19" t="s">
        <v>53</v>
      </c>
      <c r="D1158" s="18" t="s">
        <v>125</v>
      </c>
      <c r="E1158" s="18" t="s">
        <v>115</v>
      </c>
      <c r="F1158" s="23">
        <v>12.5</v>
      </c>
      <c r="G1158" s="24">
        <v>58500</v>
      </c>
      <c r="H1158" s="24">
        <v>12.43</v>
      </c>
      <c r="I1158" s="24">
        <v>1</v>
      </c>
      <c r="J1158" s="24">
        <v>-170.22483038220301</v>
      </c>
      <c r="K1158" s="24">
        <v>0.40856854958896299</v>
      </c>
      <c r="L1158" s="24">
        <v>-172.74541106804699</v>
      </c>
      <c r="M1158" s="24">
        <v>0.42075777633546702</v>
      </c>
      <c r="N1158" s="24">
        <v>2.5205806858439299</v>
      </c>
      <c r="O1158" s="24">
        <v>-1.2189226746504101E-2</v>
      </c>
      <c r="P1158" s="24">
        <v>-8.2468508196767907</v>
      </c>
      <c r="Q1158" s="24">
        <v>-8.24685081967678</v>
      </c>
      <c r="R1158" s="24">
        <v>0</v>
      </c>
      <c r="S1158" s="24">
        <v>9.5894873303225203E-4</v>
      </c>
      <c r="T1158" s="24" t="s">
        <v>69</v>
      </c>
      <c r="U1158" s="21">
        <v>2.4501936613902601E-2</v>
      </c>
      <c r="V1158" s="21">
        <v>-1.44952988509458E-2</v>
      </c>
      <c r="W1158" s="22">
        <v>3.8997212158814701E-2</v>
      </c>
    </row>
    <row r="1159" spans="2:23" x14ac:dyDescent="0.25">
      <c r="B1159" s="18" t="s">
        <v>28</v>
      </c>
      <c r="C1159" s="19" t="s">
        <v>53</v>
      </c>
      <c r="D1159" s="18" t="s">
        <v>125</v>
      </c>
      <c r="E1159" s="18" t="s">
        <v>116</v>
      </c>
      <c r="F1159" s="23">
        <v>12.43</v>
      </c>
      <c r="G1159" s="24">
        <v>58600</v>
      </c>
      <c r="H1159" s="24">
        <v>12.46</v>
      </c>
      <c r="I1159" s="24">
        <v>1</v>
      </c>
      <c r="J1159" s="24">
        <v>29.025883700925998</v>
      </c>
      <c r="K1159" s="24">
        <v>3.8485487916627002E-2</v>
      </c>
      <c r="L1159" s="24">
        <v>30.7711412054942</v>
      </c>
      <c r="M1159" s="24">
        <v>4.3252707828120997E-2</v>
      </c>
      <c r="N1159" s="24">
        <v>-1.7452575045682299</v>
      </c>
      <c r="O1159" s="24">
        <v>-4.7672199114939997E-3</v>
      </c>
      <c r="P1159" s="24">
        <v>-7.8330398217027604</v>
      </c>
      <c r="Q1159" s="24">
        <v>-7.8330398217027497</v>
      </c>
      <c r="R1159" s="24">
        <v>0</v>
      </c>
      <c r="S1159" s="24">
        <v>2.8027655069140498E-3</v>
      </c>
      <c r="T1159" s="24" t="s">
        <v>50</v>
      </c>
      <c r="U1159" s="21">
        <v>-6.9703266614941197E-3</v>
      </c>
      <c r="V1159" s="21">
        <v>-4.1236319250676397E-3</v>
      </c>
      <c r="W1159" s="22">
        <v>-2.8466964377051101E-3</v>
      </c>
    </row>
    <row r="1160" spans="2:23" x14ac:dyDescent="0.25">
      <c r="B1160" s="18" t="s">
        <v>28</v>
      </c>
      <c r="C1160" s="19" t="s">
        <v>29</v>
      </c>
      <c r="D1160" s="18" t="s">
        <v>126</v>
      </c>
      <c r="E1160" s="18" t="s">
        <v>31</v>
      </c>
      <c r="F1160" s="23">
        <v>41.64</v>
      </c>
      <c r="G1160" s="24">
        <v>50050</v>
      </c>
      <c r="H1160" s="24">
        <v>40.619999999999997</v>
      </c>
      <c r="I1160" s="24">
        <v>1</v>
      </c>
      <c r="J1160" s="24">
        <v>-65.184350414427698</v>
      </c>
      <c r="K1160" s="24">
        <v>0.77756691562801405</v>
      </c>
      <c r="L1160" s="24">
        <v>4.8750380472891601</v>
      </c>
      <c r="M1160" s="24">
        <v>4.3491772611405901E-3</v>
      </c>
      <c r="N1160" s="24">
        <v>-70.059388461716793</v>
      </c>
      <c r="O1160" s="24">
        <v>0.77321773836687302</v>
      </c>
      <c r="P1160" s="24">
        <v>-28.140374268614199</v>
      </c>
      <c r="Q1160" s="24">
        <v>-28.140374268614099</v>
      </c>
      <c r="R1160" s="24">
        <v>0</v>
      </c>
      <c r="S1160" s="24">
        <v>0.144914161507916</v>
      </c>
      <c r="T1160" s="24" t="s">
        <v>46</v>
      </c>
      <c r="U1160" s="21">
        <v>-40.065137905067303</v>
      </c>
      <c r="V1160" s="21">
        <v>-30.759598665725601</v>
      </c>
      <c r="W1160" s="22">
        <v>-9.3054841889242201</v>
      </c>
    </row>
    <row r="1161" spans="2:23" x14ac:dyDescent="0.25">
      <c r="B1161" s="18" t="s">
        <v>28</v>
      </c>
      <c r="C1161" s="19" t="s">
        <v>29</v>
      </c>
      <c r="D1161" s="18" t="s">
        <v>126</v>
      </c>
      <c r="E1161" s="18" t="s">
        <v>47</v>
      </c>
      <c r="F1161" s="23">
        <v>41.18</v>
      </c>
      <c r="G1161" s="24">
        <v>56050</v>
      </c>
      <c r="H1161" s="24">
        <v>41.13</v>
      </c>
      <c r="I1161" s="24">
        <v>1</v>
      </c>
      <c r="J1161" s="24">
        <v>-16.908095531287199</v>
      </c>
      <c r="K1161" s="24">
        <v>9.1482782238442792E-3</v>
      </c>
      <c r="L1161" s="24">
        <v>-15.198067708935501</v>
      </c>
      <c r="M1161" s="24">
        <v>7.3914003867324102E-3</v>
      </c>
      <c r="N1161" s="24">
        <v>-1.7100278223517</v>
      </c>
      <c r="O1161" s="24">
        <v>1.75687783711188E-3</v>
      </c>
      <c r="P1161" s="24">
        <v>11.2155510308357</v>
      </c>
      <c r="Q1161" s="24">
        <v>11.2155510308356</v>
      </c>
      <c r="R1161" s="24">
        <v>0</v>
      </c>
      <c r="S1161" s="24">
        <v>4.0252347176089496E-3</v>
      </c>
      <c r="T1161" s="24" t="s">
        <v>46</v>
      </c>
      <c r="U1161" s="21">
        <v>-1.90512453167756E-2</v>
      </c>
      <c r="V1161" s="21">
        <v>-1.4626398177258901E-2</v>
      </c>
      <c r="W1161" s="22">
        <v>-4.42482096266916E-3</v>
      </c>
    </row>
    <row r="1162" spans="2:23" x14ac:dyDescent="0.25">
      <c r="B1162" s="18" t="s">
        <v>28</v>
      </c>
      <c r="C1162" s="19" t="s">
        <v>29</v>
      </c>
      <c r="D1162" s="18" t="s">
        <v>126</v>
      </c>
      <c r="E1162" s="18" t="s">
        <v>33</v>
      </c>
      <c r="F1162" s="23">
        <v>40.619999999999997</v>
      </c>
      <c r="G1162" s="24">
        <v>51450</v>
      </c>
      <c r="H1162" s="24">
        <v>40.82</v>
      </c>
      <c r="I1162" s="24">
        <v>10</v>
      </c>
      <c r="J1162" s="24">
        <v>10.9436301406447</v>
      </c>
      <c r="K1162" s="24">
        <v>2.0881883768645498E-2</v>
      </c>
      <c r="L1162" s="24">
        <v>52.766120685234597</v>
      </c>
      <c r="M1162" s="24">
        <v>0.48546418249454298</v>
      </c>
      <c r="N1162" s="24">
        <v>-41.822490544589897</v>
      </c>
      <c r="O1162" s="24">
        <v>-0.46458229872589701</v>
      </c>
      <c r="P1162" s="24">
        <v>-9.3881672966963592</v>
      </c>
      <c r="Q1162" s="24">
        <v>-9.3881672966963592</v>
      </c>
      <c r="R1162" s="24">
        <v>0</v>
      </c>
      <c r="S1162" s="24">
        <v>1.53676867898608E-2</v>
      </c>
      <c r="T1162" s="24" t="s">
        <v>48</v>
      </c>
      <c r="U1162" s="21">
        <v>-10.5532930952004</v>
      </c>
      <c r="V1162" s="21">
        <v>-8.1021825253491109</v>
      </c>
      <c r="W1162" s="22">
        <v>-2.4510960693847998</v>
      </c>
    </row>
    <row r="1163" spans="2:23" x14ac:dyDescent="0.25">
      <c r="B1163" s="18" t="s">
        <v>28</v>
      </c>
      <c r="C1163" s="19" t="s">
        <v>29</v>
      </c>
      <c r="D1163" s="18" t="s">
        <v>126</v>
      </c>
      <c r="E1163" s="18" t="s">
        <v>49</v>
      </c>
      <c r="F1163" s="23">
        <v>40.82</v>
      </c>
      <c r="G1163" s="24">
        <v>54000</v>
      </c>
      <c r="H1163" s="24">
        <v>40.799999999999997</v>
      </c>
      <c r="I1163" s="24">
        <v>10</v>
      </c>
      <c r="J1163" s="24">
        <v>-9.2528587214711795</v>
      </c>
      <c r="K1163" s="24">
        <v>4.0958404738131301E-3</v>
      </c>
      <c r="L1163" s="24">
        <v>32.314410824166501</v>
      </c>
      <c r="M1163" s="24">
        <v>4.9955539668318401E-2</v>
      </c>
      <c r="N1163" s="24">
        <v>-41.5672695456377</v>
      </c>
      <c r="O1163" s="24">
        <v>-4.5859699194505298E-2</v>
      </c>
      <c r="P1163" s="24">
        <v>-9.3881672966988905</v>
      </c>
      <c r="Q1163" s="24">
        <v>-9.3881672966988905</v>
      </c>
      <c r="R1163" s="24">
        <v>0</v>
      </c>
      <c r="S1163" s="24">
        <v>4.21650685952819E-3</v>
      </c>
      <c r="T1163" s="24" t="s">
        <v>50</v>
      </c>
      <c r="U1163" s="21">
        <v>-2.7028797150406398</v>
      </c>
      <c r="V1163" s="21">
        <v>-2.0751081769236999</v>
      </c>
      <c r="W1163" s="22">
        <v>-0.62776782429828104</v>
      </c>
    </row>
    <row r="1164" spans="2:23" x14ac:dyDescent="0.25">
      <c r="B1164" s="18" t="s">
        <v>28</v>
      </c>
      <c r="C1164" s="19" t="s">
        <v>29</v>
      </c>
      <c r="D1164" s="18" t="s">
        <v>126</v>
      </c>
      <c r="E1164" s="18" t="s">
        <v>51</v>
      </c>
      <c r="F1164" s="23">
        <v>40.799999999999997</v>
      </c>
      <c r="G1164" s="24">
        <v>56100</v>
      </c>
      <c r="H1164" s="24">
        <v>41.11</v>
      </c>
      <c r="I1164" s="24">
        <v>10</v>
      </c>
      <c r="J1164" s="24">
        <v>19.538335269105598</v>
      </c>
      <c r="K1164" s="24">
        <v>6.9783268442082005E-2</v>
      </c>
      <c r="L1164" s="24">
        <v>1.7116888123198499</v>
      </c>
      <c r="M1164" s="24">
        <v>5.3558180629238999E-4</v>
      </c>
      <c r="N1164" s="24">
        <v>17.826646456785699</v>
      </c>
      <c r="O1164" s="24">
        <v>6.9247686635789604E-2</v>
      </c>
      <c r="P1164" s="24">
        <v>-16.293999559363101</v>
      </c>
      <c r="Q1164" s="24">
        <v>-16.293999559363002</v>
      </c>
      <c r="R1164" s="24">
        <v>0</v>
      </c>
      <c r="S1164" s="24">
        <v>4.8532380275887903E-2</v>
      </c>
      <c r="T1164" s="24" t="s">
        <v>48</v>
      </c>
      <c r="U1164" s="21">
        <v>-2.6902213954348499</v>
      </c>
      <c r="V1164" s="21">
        <v>-2.0653898818867802</v>
      </c>
      <c r="W1164" s="22">
        <v>-0.62482781712224</v>
      </c>
    </row>
    <row r="1165" spans="2:23" x14ac:dyDescent="0.25">
      <c r="B1165" s="18" t="s">
        <v>28</v>
      </c>
      <c r="C1165" s="19" t="s">
        <v>29</v>
      </c>
      <c r="D1165" s="18" t="s">
        <v>126</v>
      </c>
      <c r="E1165" s="18" t="s">
        <v>52</v>
      </c>
      <c r="F1165" s="23">
        <v>41.13</v>
      </c>
      <c r="G1165" s="24">
        <v>56100</v>
      </c>
      <c r="H1165" s="24">
        <v>41.11</v>
      </c>
      <c r="I1165" s="24">
        <v>10</v>
      </c>
      <c r="J1165" s="24">
        <v>-0.77697845987203396</v>
      </c>
      <c r="K1165" s="24">
        <v>4.3284969293436999E-5</v>
      </c>
      <c r="L1165" s="24">
        <v>1.4256049553597301</v>
      </c>
      <c r="M1165" s="24">
        <v>1.45719458343104E-4</v>
      </c>
      <c r="N1165" s="24">
        <v>-2.2025834152317598</v>
      </c>
      <c r="O1165" s="24">
        <v>-1.02434489049667E-4</v>
      </c>
      <c r="P1165" s="24">
        <v>15.796444167245699</v>
      </c>
      <c r="Q1165" s="24">
        <v>15.796444167245699</v>
      </c>
      <c r="R1165" s="24">
        <v>0</v>
      </c>
      <c r="S1165" s="24">
        <v>1.7891132385183001E-2</v>
      </c>
      <c r="T1165" s="24" t="s">
        <v>48</v>
      </c>
      <c r="U1165" s="21">
        <v>-4.8263774494364399E-2</v>
      </c>
      <c r="V1165" s="21">
        <v>-3.7054017811129797E-2</v>
      </c>
      <c r="W1165" s="22">
        <v>-1.1209690367702601E-2</v>
      </c>
    </row>
    <row r="1166" spans="2:23" x14ac:dyDescent="0.25">
      <c r="B1166" s="18" t="s">
        <v>28</v>
      </c>
      <c r="C1166" s="19" t="s">
        <v>53</v>
      </c>
      <c r="D1166" s="18" t="s">
        <v>126</v>
      </c>
      <c r="E1166" s="18" t="s">
        <v>54</v>
      </c>
      <c r="F1166" s="23">
        <v>41.32</v>
      </c>
      <c r="G1166" s="24">
        <v>50000</v>
      </c>
      <c r="H1166" s="24">
        <v>40.51</v>
      </c>
      <c r="I1166" s="24">
        <v>1</v>
      </c>
      <c r="J1166" s="24">
        <v>-106.680643689693</v>
      </c>
      <c r="K1166" s="24">
        <v>1.0845864030359</v>
      </c>
      <c r="L1166" s="24">
        <v>-5.1479378710344603</v>
      </c>
      <c r="M1166" s="24">
        <v>2.5255704900801401E-3</v>
      </c>
      <c r="N1166" s="24">
        <v>-101.532705818658</v>
      </c>
      <c r="O1166" s="24">
        <v>1.0820608325458201</v>
      </c>
      <c r="P1166" s="24">
        <v>-46.848625731379499</v>
      </c>
      <c r="Q1166" s="24">
        <v>-46.8486257313794</v>
      </c>
      <c r="R1166" s="24">
        <v>0</v>
      </c>
      <c r="S1166" s="24">
        <v>0.20916384274716801</v>
      </c>
      <c r="T1166" s="24" t="s">
        <v>55</v>
      </c>
      <c r="U1166" s="21">
        <v>-37.711530002777401</v>
      </c>
      <c r="V1166" s="21">
        <v>-28.952640340449001</v>
      </c>
      <c r="W1166" s="22">
        <v>-8.7588378458221303</v>
      </c>
    </row>
    <row r="1167" spans="2:23" x14ac:dyDescent="0.25">
      <c r="B1167" s="18" t="s">
        <v>28</v>
      </c>
      <c r="C1167" s="19" t="s">
        <v>53</v>
      </c>
      <c r="D1167" s="18" t="s">
        <v>126</v>
      </c>
      <c r="E1167" s="18" t="s">
        <v>56</v>
      </c>
      <c r="F1167" s="23">
        <v>40.98</v>
      </c>
      <c r="G1167" s="24">
        <v>56050</v>
      </c>
      <c r="H1167" s="24">
        <v>41.13</v>
      </c>
      <c r="I1167" s="24">
        <v>1</v>
      </c>
      <c r="J1167" s="24">
        <v>34.364064909486501</v>
      </c>
      <c r="K1167" s="24">
        <v>6.7546848346314595E-2</v>
      </c>
      <c r="L1167" s="24">
        <v>37.135457371961998</v>
      </c>
      <c r="M1167" s="24">
        <v>7.8881213509658904E-2</v>
      </c>
      <c r="N1167" s="24">
        <v>-2.77139246247549</v>
      </c>
      <c r="O1167" s="24">
        <v>-1.13343651633444E-2</v>
      </c>
      <c r="P1167" s="24">
        <v>20.889048164190001</v>
      </c>
      <c r="Q1167" s="24">
        <v>20.889048164190001</v>
      </c>
      <c r="R1167" s="24">
        <v>0</v>
      </c>
      <c r="S1167" s="24">
        <v>2.4959353459374601E-2</v>
      </c>
      <c r="T1167" s="24" t="s">
        <v>55</v>
      </c>
      <c r="U1167" s="21">
        <v>-3.1869084072154198E-2</v>
      </c>
      <c r="V1167" s="21">
        <v>-2.44671624050431E-2</v>
      </c>
      <c r="W1167" s="22">
        <v>-7.4018778782593397E-3</v>
      </c>
    </row>
    <row r="1168" spans="2:23" x14ac:dyDescent="0.25">
      <c r="B1168" s="18" t="s">
        <v>28</v>
      </c>
      <c r="C1168" s="19" t="s">
        <v>53</v>
      </c>
      <c r="D1168" s="18" t="s">
        <v>126</v>
      </c>
      <c r="E1168" s="18" t="s">
        <v>67</v>
      </c>
      <c r="F1168" s="23">
        <v>40.799999999999997</v>
      </c>
      <c r="G1168" s="24">
        <v>58350</v>
      </c>
      <c r="H1168" s="24">
        <v>40.72</v>
      </c>
      <c r="I1168" s="24">
        <v>1</v>
      </c>
      <c r="J1168" s="24">
        <v>-17.389083153309201</v>
      </c>
      <c r="K1168" s="24">
        <v>2.1529471159384202E-2</v>
      </c>
      <c r="L1168" s="24">
        <v>-21.925784709186601</v>
      </c>
      <c r="M1168" s="24">
        <v>3.4228690500088498E-2</v>
      </c>
      <c r="N1168" s="24">
        <v>4.5367015558775003</v>
      </c>
      <c r="O1168" s="24">
        <v>-1.2699219340704299E-2</v>
      </c>
      <c r="P1168" s="24">
        <v>17.884400804968202</v>
      </c>
      <c r="Q1168" s="24">
        <v>17.884400804968202</v>
      </c>
      <c r="R1168" s="24">
        <v>0</v>
      </c>
      <c r="S1168" s="24">
        <v>2.2773447601275702E-2</v>
      </c>
      <c r="T1168" s="24" t="s">
        <v>55</v>
      </c>
      <c r="U1168" s="21">
        <v>-0.17296892761843</v>
      </c>
      <c r="V1168" s="21">
        <v>-0.13279511998162699</v>
      </c>
      <c r="W1168" s="22">
        <v>-4.0173569973533198E-2</v>
      </c>
    </row>
    <row r="1169" spans="2:23" x14ac:dyDescent="0.25">
      <c r="B1169" s="18" t="s">
        <v>28</v>
      </c>
      <c r="C1169" s="19" t="s">
        <v>53</v>
      </c>
      <c r="D1169" s="18" t="s">
        <v>126</v>
      </c>
      <c r="E1169" s="18" t="s">
        <v>68</v>
      </c>
      <c r="F1169" s="23">
        <v>40.51</v>
      </c>
      <c r="G1169" s="24">
        <v>50050</v>
      </c>
      <c r="H1169" s="24">
        <v>40.619999999999997</v>
      </c>
      <c r="I1169" s="24">
        <v>1</v>
      </c>
      <c r="J1169" s="24">
        <v>27.9161606321085</v>
      </c>
      <c r="K1169" s="24">
        <v>4.5122166214941903E-2</v>
      </c>
      <c r="L1169" s="24">
        <v>91.0679523744504</v>
      </c>
      <c r="M1169" s="24">
        <v>0.48018623588619203</v>
      </c>
      <c r="N1169" s="24">
        <v>-63.151791742341899</v>
      </c>
      <c r="O1169" s="24">
        <v>-0.43506406967125</v>
      </c>
      <c r="P1169" s="24">
        <v>-28.916121841678802</v>
      </c>
      <c r="Q1169" s="24">
        <v>-28.916121841678699</v>
      </c>
      <c r="R1169" s="24">
        <v>0</v>
      </c>
      <c r="S1169" s="24">
        <v>4.8412627726806802E-2</v>
      </c>
      <c r="T1169" s="24" t="s">
        <v>50</v>
      </c>
      <c r="U1169" s="21">
        <v>-10.7016768945566</v>
      </c>
      <c r="V1169" s="21">
        <v>-8.2161026652849394</v>
      </c>
      <c r="W1169" s="22">
        <v>-2.48555952492248</v>
      </c>
    </row>
    <row r="1170" spans="2:23" x14ac:dyDescent="0.25">
      <c r="B1170" s="18" t="s">
        <v>28</v>
      </c>
      <c r="C1170" s="19" t="s">
        <v>53</v>
      </c>
      <c r="D1170" s="18" t="s">
        <v>126</v>
      </c>
      <c r="E1170" s="18" t="s">
        <v>68</v>
      </c>
      <c r="F1170" s="23">
        <v>40.51</v>
      </c>
      <c r="G1170" s="24">
        <v>51150</v>
      </c>
      <c r="H1170" s="24">
        <v>40.049999999999997</v>
      </c>
      <c r="I1170" s="24">
        <v>1</v>
      </c>
      <c r="J1170" s="24">
        <v>-170.19909390887</v>
      </c>
      <c r="K1170" s="24">
        <v>1.01387060485901</v>
      </c>
      <c r="L1170" s="24">
        <v>-131.28939197651701</v>
      </c>
      <c r="M1170" s="24">
        <v>0.60329165559472497</v>
      </c>
      <c r="N1170" s="24">
        <v>-38.909701932352398</v>
      </c>
      <c r="O1170" s="24">
        <v>0.41057894926428201</v>
      </c>
      <c r="P1170" s="24">
        <v>-17.932503889689599</v>
      </c>
      <c r="Q1170" s="24">
        <v>-17.932503889689599</v>
      </c>
      <c r="R1170" s="24">
        <v>0</v>
      </c>
      <c r="S1170" s="24">
        <v>1.1255114351380701E-2</v>
      </c>
      <c r="T1170" s="24" t="s">
        <v>69</v>
      </c>
      <c r="U1170" s="21">
        <v>-1.36034281251685</v>
      </c>
      <c r="V1170" s="21">
        <v>-1.04438924083999</v>
      </c>
      <c r="W1170" s="22">
        <v>-0.31595170253466798</v>
      </c>
    </row>
    <row r="1171" spans="2:23" x14ac:dyDescent="0.25">
      <c r="B1171" s="18" t="s">
        <v>28</v>
      </c>
      <c r="C1171" s="19" t="s">
        <v>53</v>
      </c>
      <c r="D1171" s="18" t="s">
        <v>126</v>
      </c>
      <c r="E1171" s="18" t="s">
        <v>68</v>
      </c>
      <c r="F1171" s="23">
        <v>40.51</v>
      </c>
      <c r="G1171" s="24">
        <v>51200</v>
      </c>
      <c r="H1171" s="24">
        <v>40.51</v>
      </c>
      <c r="I1171" s="24">
        <v>1</v>
      </c>
      <c r="J1171" s="24">
        <v>0</v>
      </c>
      <c r="K1171" s="24">
        <v>0</v>
      </c>
      <c r="L1171" s="24">
        <v>0</v>
      </c>
      <c r="M1171" s="24">
        <v>0</v>
      </c>
      <c r="N1171" s="24">
        <v>0</v>
      </c>
      <c r="O1171" s="24">
        <v>0</v>
      </c>
      <c r="P1171" s="24">
        <v>0</v>
      </c>
      <c r="Q1171" s="24">
        <v>0</v>
      </c>
      <c r="R1171" s="24">
        <v>0</v>
      </c>
      <c r="S1171" s="24">
        <v>0</v>
      </c>
      <c r="T1171" s="24" t="s">
        <v>50</v>
      </c>
      <c r="U1171" s="21">
        <v>0</v>
      </c>
      <c r="V1171" s="21">
        <v>0</v>
      </c>
      <c r="W1171" s="22">
        <v>0</v>
      </c>
    </row>
    <row r="1172" spans="2:23" x14ac:dyDescent="0.25">
      <c r="B1172" s="18" t="s">
        <v>28</v>
      </c>
      <c r="C1172" s="19" t="s">
        <v>53</v>
      </c>
      <c r="D1172" s="18" t="s">
        <v>126</v>
      </c>
      <c r="E1172" s="18" t="s">
        <v>33</v>
      </c>
      <c r="F1172" s="23">
        <v>40.619999999999997</v>
      </c>
      <c r="G1172" s="24">
        <v>50054</v>
      </c>
      <c r="H1172" s="24">
        <v>40.619999999999997</v>
      </c>
      <c r="I1172" s="24">
        <v>1</v>
      </c>
      <c r="J1172" s="24">
        <v>19.278202545754699</v>
      </c>
      <c r="K1172" s="24">
        <v>0</v>
      </c>
      <c r="L1172" s="24">
        <v>19.278200733968799</v>
      </c>
      <c r="M1172" s="24">
        <v>0</v>
      </c>
      <c r="N1172" s="24">
        <v>1.8117859351690001E-6</v>
      </c>
      <c r="O1172" s="24">
        <v>0</v>
      </c>
      <c r="P1172" s="24">
        <v>-1.4724800000000001E-13</v>
      </c>
      <c r="Q1172" s="24">
        <v>-1.4724699999999999E-13</v>
      </c>
      <c r="R1172" s="24">
        <v>0</v>
      </c>
      <c r="S1172" s="24">
        <v>0</v>
      </c>
      <c r="T1172" s="24" t="s">
        <v>50</v>
      </c>
      <c r="U1172" s="21">
        <v>0</v>
      </c>
      <c r="V1172" s="21">
        <v>0</v>
      </c>
      <c r="W1172" s="22">
        <v>0</v>
      </c>
    </row>
    <row r="1173" spans="2:23" x14ac:dyDescent="0.25">
      <c r="B1173" s="18" t="s">
        <v>28</v>
      </c>
      <c r="C1173" s="19" t="s">
        <v>53</v>
      </c>
      <c r="D1173" s="18" t="s">
        <v>126</v>
      </c>
      <c r="E1173" s="18" t="s">
        <v>33</v>
      </c>
      <c r="F1173" s="23">
        <v>40.619999999999997</v>
      </c>
      <c r="G1173" s="24">
        <v>50100</v>
      </c>
      <c r="H1173" s="24">
        <v>40.51</v>
      </c>
      <c r="I1173" s="24">
        <v>1</v>
      </c>
      <c r="J1173" s="24">
        <v>-146.29148272792</v>
      </c>
      <c r="K1173" s="24">
        <v>0.17056754741230501</v>
      </c>
      <c r="L1173" s="24">
        <v>-91.609497021088899</v>
      </c>
      <c r="M1173" s="24">
        <v>6.6886630557321497E-2</v>
      </c>
      <c r="N1173" s="24">
        <v>-54.681985706831298</v>
      </c>
      <c r="O1173" s="24">
        <v>0.103680916854984</v>
      </c>
      <c r="P1173" s="24">
        <v>-33.109651696542102</v>
      </c>
      <c r="Q1173" s="24">
        <v>-33.109651696542002</v>
      </c>
      <c r="R1173" s="24">
        <v>0</v>
      </c>
      <c r="S1173" s="24">
        <v>8.7371048126666795E-3</v>
      </c>
      <c r="T1173" s="24" t="s">
        <v>69</v>
      </c>
      <c r="U1173" s="21">
        <v>-1.8092020355289999</v>
      </c>
      <c r="V1173" s="21">
        <v>-1.3889963052154499</v>
      </c>
      <c r="W1173" s="22">
        <v>-0.42020324442850199</v>
      </c>
    </row>
    <row r="1174" spans="2:23" x14ac:dyDescent="0.25">
      <c r="B1174" s="18" t="s">
        <v>28</v>
      </c>
      <c r="C1174" s="19" t="s">
        <v>53</v>
      </c>
      <c r="D1174" s="18" t="s">
        <v>126</v>
      </c>
      <c r="E1174" s="18" t="s">
        <v>33</v>
      </c>
      <c r="F1174" s="23">
        <v>40.619999999999997</v>
      </c>
      <c r="G1174" s="24">
        <v>50900</v>
      </c>
      <c r="H1174" s="24">
        <v>41</v>
      </c>
      <c r="I1174" s="24">
        <v>1</v>
      </c>
      <c r="J1174" s="24">
        <v>65.675747045502803</v>
      </c>
      <c r="K1174" s="24">
        <v>0.30408791437393401</v>
      </c>
      <c r="L1174" s="24">
        <v>102.15526455337</v>
      </c>
      <c r="M1174" s="24">
        <v>0.73571671435581298</v>
      </c>
      <c r="N1174" s="24">
        <v>-36.479517507867001</v>
      </c>
      <c r="O1174" s="24">
        <v>-0.43162879998187897</v>
      </c>
      <c r="P1174" s="24">
        <v>-14.558677117061499</v>
      </c>
      <c r="Q1174" s="24">
        <v>-14.558677117061499</v>
      </c>
      <c r="R1174" s="24">
        <v>0</v>
      </c>
      <c r="S1174" s="24">
        <v>1.4942833097619001E-2</v>
      </c>
      <c r="T1174" s="24" t="s">
        <v>69</v>
      </c>
      <c r="U1174" s="21">
        <v>-3.7525546742709399</v>
      </c>
      <c r="V1174" s="21">
        <v>-2.88098536002214</v>
      </c>
      <c r="W1174" s="22">
        <v>-0.87156415815270305</v>
      </c>
    </row>
    <row r="1175" spans="2:23" x14ac:dyDescent="0.25">
      <c r="B1175" s="18" t="s">
        <v>28</v>
      </c>
      <c r="C1175" s="19" t="s">
        <v>53</v>
      </c>
      <c r="D1175" s="18" t="s">
        <v>126</v>
      </c>
      <c r="E1175" s="18" t="s">
        <v>70</v>
      </c>
      <c r="F1175" s="23">
        <v>40.619999999999997</v>
      </c>
      <c r="G1175" s="24">
        <v>50454</v>
      </c>
      <c r="H1175" s="24">
        <v>40.619999999999997</v>
      </c>
      <c r="I1175" s="24">
        <v>1</v>
      </c>
      <c r="J1175" s="24">
        <v>-3.81989E-13</v>
      </c>
      <c r="K1175" s="24">
        <v>0</v>
      </c>
      <c r="L1175" s="24">
        <v>1.7213899999999999E-13</v>
      </c>
      <c r="M1175" s="24">
        <v>0</v>
      </c>
      <c r="N1175" s="24">
        <v>-5.5412900000000001E-13</v>
      </c>
      <c r="O1175" s="24">
        <v>0</v>
      </c>
      <c r="P1175" s="24">
        <v>-9.3494E-14</v>
      </c>
      <c r="Q1175" s="24">
        <v>-9.3493000000000004E-14</v>
      </c>
      <c r="R1175" s="24">
        <v>0</v>
      </c>
      <c r="S1175" s="24">
        <v>0</v>
      </c>
      <c r="T1175" s="24" t="s">
        <v>50</v>
      </c>
      <c r="U1175" s="21">
        <v>0</v>
      </c>
      <c r="V1175" s="21">
        <v>0</v>
      </c>
      <c r="W1175" s="22">
        <v>0</v>
      </c>
    </row>
    <row r="1176" spans="2:23" x14ac:dyDescent="0.25">
      <c r="B1176" s="18" t="s">
        <v>28</v>
      </c>
      <c r="C1176" s="19" t="s">
        <v>53</v>
      </c>
      <c r="D1176" s="18" t="s">
        <v>126</v>
      </c>
      <c r="E1176" s="18" t="s">
        <v>70</v>
      </c>
      <c r="F1176" s="23">
        <v>40.619999999999997</v>
      </c>
      <c r="G1176" s="24">
        <v>50604</v>
      </c>
      <c r="H1176" s="24">
        <v>40.619999999999997</v>
      </c>
      <c r="I1176" s="24">
        <v>1</v>
      </c>
      <c r="J1176" s="24">
        <v>-1.9099500000000001E-13</v>
      </c>
      <c r="K1176" s="24">
        <v>0</v>
      </c>
      <c r="L1176" s="24">
        <v>8.6070000000000006E-14</v>
      </c>
      <c r="M1176" s="24">
        <v>0</v>
      </c>
      <c r="N1176" s="24">
        <v>-2.7706400000000002E-13</v>
      </c>
      <c r="O1176" s="24">
        <v>0</v>
      </c>
      <c r="P1176" s="24">
        <v>-4.6747E-14</v>
      </c>
      <c r="Q1176" s="24">
        <v>-4.6745E-14</v>
      </c>
      <c r="R1176" s="24">
        <v>0</v>
      </c>
      <c r="S1176" s="24">
        <v>0</v>
      </c>
      <c r="T1176" s="24" t="s">
        <v>50</v>
      </c>
      <c r="U1176" s="21">
        <v>0</v>
      </c>
      <c r="V1176" s="21">
        <v>0</v>
      </c>
      <c r="W1176" s="22">
        <v>0</v>
      </c>
    </row>
    <row r="1177" spans="2:23" x14ac:dyDescent="0.25">
      <c r="B1177" s="18" t="s">
        <v>28</v>
      </c>
      <c r="C1177" s="19" t="s">
        <v>53</v>
      </c>
      <c r="D1177" s="18" t="s">
        <v>126</v>
      </c>
      <c r="E1177" s="18" t="s">
        <v>71</v>
      </c>
      <c r="F1177" s="23">
        <v>40.51</v>
      </c>
      <c r="G1177" s="24">
        <v>50103</v>
      </c>
      <c r="H1177" s="24">
        <v>40.51</v>
      </c>
      <c r="I1177" s="24">
        <v>1</v>
      </c>
      <c r="J1177" s="24">
        <v>-12.099632449517101</v>
      </c>
      <c r="K1177" s="24">
        <v>7.3200552706703605E-4</v>
      </c>
      <c r="L1177" s="24">
        <v>-12.0996335509458</v>
      </c>
      <c r="M1177" s="24">
        <v>7.3200566033586204E-4</v>
      </c>
      <c r="N1177" s="24">
        <v>1.1014286649400001E-6</v>
      </c>
      <c r="O1177" s="24">
        <v>-1.33268826E-10</v>
      </c>
      <c r="P1177" s="24">
        <v>0</v>
      </c>
      <c r="Q1177" s="24">
        <v>0</v>
      </c>
      <c r="R1177" s="24">
        <v>0</v>
      </c>
      <c r="S1177" s="24">
        <v>0</v>
      </c>
      <c r="T1177" s="24" t="s">
        <v>50</v>
      </c>
      <c r="U1177" s="21">
        <v>-5.3987201519999997E-9</v>
      </c>
      <c r="V1177" s="21">
        <v>0</v>
      </c>
      <c r="W1177" s="22">
        <v>-5.3986882138399997E-9</v>
      </c>
    </row>
    <row r="1178" spans="2:23" x14ac:dyDescent="0.25">
      <c r="B1178" s="18" t="s">
        <v>28</v>
      </c>
      <c r="C1178" s="19" t="s">
        <v>53</v>
      </c>
      <c r="D1178" s="18" t="s">
        <v>126</v>
      </c>
      <c r="E1178" s="18" t="s">
        <v>71</v>
      </c>
      <c r="F1178" s="23">
        <v>40.51</v>
      </c>
      <c r="G1178" s="24">
        <v>50200</v>
      </c>
      <c r="H1178" s="24">
        <v>40.46</v>
      </c>
      <c r="I1178" s="24">
        <v>1</v>
      </c>
      <c r="J1178" s="24">
        <v>-33.246687319380499</v>
      </c>
      <c r="K1178" s="24">
        <v>1.8348680814030099E-2</v>
      </c>
      <c r="L1178" s="24">
        <v>-3.5037774870461198</v>
      </c>
      <c r="M1178" s="24">
        <v>2.03789180866938E-4</v>
      </c>
      <c r="N1178" s="24">
        <v>-29.742909832334401</v>
      </c>
      <c r="O1178" s="24">
        <v>1.8144891633163199E-2</v>
      </c>
      <c r="P1178" s="24">
        <v>-8.1096516965434606</v>
      </c>
      <c r="Q1178" s="24">
        <v>-8.10965169654345</v>
      </c>
      <c r="R1178" s="24">
        <v>0</v>
      </c>
      <c r="S1178" s="24">
        <v>1.0917230806115499E-3</v>
      </c>
      <c r="T1178" s="24" t="s">
        <v>69</v>
      </c>
      <c r="U1178" s="21">
        <v>-0.75254955384802402</v>
      </c>
      <c r="V1178" s="21">
        <v>-0.57776220082618002</v>
      </c>
      <c r="W1178" s="22">
        <v>-0.17478631900151401</v>
      </c>
    </row>
    <row r="1179" spans="2:23" x14ac:dyDescent="0.25">
      <c r="B1179" s="18" t="s">
        <v>28</v>
      </c>
      <c r="C1179" s="19" t="s">
        <v>53</v>
      </c>
      <c r="D1179" s="18" t="s">
        <v>126</v>
      </c>
      <c r="E1179" s="18" t="s">
        <v>72</v>
      </c>
      <c r="F1179" s="23">
        <v>40.47</v>
      </c>
      <c r="G1179" s="24">
        <v>50800</v>
      </c>
      <c r="H1179" s="24">
        <v>40.75</v>
      </c>
      <c r="I1179" s="24">
        <v>1</v>
      </c>
      <c r="J1179" s="24">
        <v>49.967723240796701</v>
      </c>
      <c r="K1179" s="24">
        <v>0.12673621605150301</v>
      </c>
      <c r="L1179" s="24">
        <v>79.8253866376171</v>
      </c>
      <c r="M1179" s="24">
        <v>0.32344740777965503</v>
      </c>
      <c r="N1179" s="24">
        <v>-29.857663396820399</v>
      </c>
      <c r="O1179" s="24">
        <v>-0.19671119172815199</v>
      </c>
      <c r="P1179" s="24">
        <v>-12.536041269637</v>
      </c>
      <c r="Q1179" s="24">
        <v>-12.536041269637</v>
      </c>
      <c r="R1179" s="24">
        <v>0</v>
      </c>
      <c r="S1179" s="24">
        <v>7.9770523070448202E-3</v>
      </c>
      <c r="T1179" s="24" t="s">
        <v>69</v>
      </c>
      <c r="U1179" s="21">
        <v>0.371704255029491</v>
      </c>
      <c r="V1179" s="21">
        <v>-0.28537212910987098</v>
      </c>
      <c r="W1179" s="22">
        <v>0.65708027132185698</v>
      </c>
    </row>
    <row r="1180" spans="2:23" x14ac:dyDescent="0.25">
      <c r="B1180" s="18" t="s">
        <v>28</v>
      </c>
      <c r="C1180" s="19" t="s">
        <v>53</v>
      </c>
      <c r="D1180" s="18" t="s">
        <v>126</v>
      </c>
      <c r="E1180" s="18" t="s">
        <v>73</v>
      </c>
      <c r="F1180" s="23">
        <v>40.46</v>
      </c>
      <c r="G1180" s="24">
        <v>50150</v>
      </c>
      <c r="H1180" s="24">
        <v>40.47</v>
      </c>
      <c r="I1180" s="24">
        <v>1</v>
      </c>
      <c r="J1180" s="24">
        <v>16.739826986143999</v>
      </c>
      <c r="K1180" s="24">
        <v>1.46275783528591E-3</v>
      </c>
      <c r="L1180" s="24">
        <v>46.700803888143597</v>
      </c>
      <c r="M1180" s="24">
        <v>1.138463773743E-2</v>
      </c>
      <c r="N1180" s="24">
        <v>-29.960976901999601</v>
      </c>
      <c r="O1180" s="24">
        <v>-9.9218799021440901E-3</v>
      </c>
      <c r="P1180" s="24">
        <v>-12.536041269644199</v>
      </c>
      <c r="Q1180" s="24">
        <v>-12.536041269644199</v>
      </c>
      <c r="R1180" s="24">
        <v>0</v>
      </c>
      <c r="S1180" s="24">
        <v>8.2033516632824702E-4</v>
      </c>
      <c r="T1180" s="24" t="s">
        <v>69</v>
      </c>
      <c r="U1180" s="21">
        <v>-0.10187910122032399</v>
      </c>
      <c r="V1180" s="21">
        <v>-7.821663495549E-2</v>
      </c>
      <c r="W1180" s="22">
        <v>-2.3662326280615001E-2</v>
      </c>
    </row>
    <row r="1181" spans="2:23" x14ac:dyDescent="0.25">
      <c r="B1181" s="18" t="s">
        <v>28</v>
      </c>
      <c r="C1181" s="19" t="s">
        <v>53</v>
      </c>
      <c r="D1181" s="18" t="s">
        <v>126</v>
      </c>
      <c r="E1181" s="18" t="s">
        <v>73</v>
      </c>
      <c r="F1181" s="23">
        <v>40.46</v>
      </c>
      <c r="G1181" s="24">
        <v>50250</v>
      </c>
      <c r="H1181" s="24">
        <v>39.94</v>
      </c>
      <c r="I1181" s="24">
        <v>1</v>
      </c>
      <c r="J1181" s="24">
        <v>-120.81256824881299</v>
      </c>
      <c r="K1181" s="24">
        <v>0.720588556056172</v>
      </c>
      <c r="L1181" s="24">
        <v>-159.72037795682701</v>
      </c>
      <c r="M1181" s="24">
        <v>1.2594582792787401</v>
      </c>
      <c r="N1181" s="24">
        <v>38.907809708014199</v>
      </c>
      <c r="O1181" s="24">
        <v>-0.53886972322256899</v>
      </c>
      <c r="P1181" s="24">
        <v>17.932503889692399</v>
      </c>
      <c r="Q1181" s="24">
        <v>17.932503889692299</v>
      </c>
      <c r="R1181" s="24">
        <v>0</v>
      </c>
      <c r="S1181" s="24">
        <v>1.5876142729366698E-2</v>
      </c>
      <c r="T1181" s="24" t="s">
        <v>69</v>
      </c>
      <c r="U1181" s="21">
        <v>-1.4305018253797599</v>
      </c>
      <c r="V1181" s="21">
        <v>-1.0982531033221301</v>
      </c>
      <c r="W1181" s="22">
        <v>-0.33224675651534502</v>
      </c>
    </row>
    <row r="1182" spans="2:23" x14ac:dyDescent="0.25">
      <c r="B1182" s="18" t="s">
        <v>28</v>
      </c>
      <c r="C1182" s="19" t="s">
        <v>53</v>
      </c>
      <c r="D1182" s="18" t="s">
        <v>126</v>
      </c>
      <c r="E1182" s="18" t="s">
        <v>73</v>
      </c>
      <c r="F1182" s="23">
        <v>40.46</v>
      </c>
      <c r="G1182" s="24">
        <v>50900</v>
      </c>
      <c r="H1182" s="24">
        <v>41</v>
      </c>
      <c r="I1182" s="24">
        <v>1</v>
      </c>
      <c r="J1182" s="24">
        <v>77.4829049549096</v>
      </c>
      <c r="K1182" s="24">
        <v>0.57334385350402395</v>
      </c>
      <c r="L1182" s="24">
        <v>93.517777866930302</v>
      </c>
      <c r="M1182" s="24">
        <v>0.83520239121959305</v>
      </c>
      <c r="N1182" s="24">
        <v>-16.034872912020699</v>
      </c>
      <c r="O1182" s="24">
        <v>-0.261858537715569</v>
      </c>
      <c r="P1182" s="24">
        <v>-5.5304349220820903</v>
      </c>
      <c r="Q1182" s="24">
        <v>-5.5304349220820903</v>
      </c>
      <c r="R1182" s="24">
        <v>0</v>
      </c>
      <c r="S1182" s="24">
        <v>2.92093534581528E-3</v>
      </c>
      <c r="T1182" s="24" t="s">
        <v>50</v>
      </c>
      <c r="U1182" s="21">
        <v>-2.0066668686639901</v>
      </c>
      <c r="V1182" s="21">
        <v>-1.54059790539511</v>
      </c>
      <c r="W1182" s="22">
        <v>-0.46606620606263199</v>
      </c>
    </row>
    <row r="1183" spans="2:23" x14ac:dyDescent="0.25">
      <c r="B1183" s="18" t="s">
        <v>28</v>
      </c>
      <c r="C1183" s="19" t="s">
        <v>53</v>
      </c>
      <c r="D1183" s="18" t="s">
        <v>126</v>
      </c>
      <c r="E1183" s="18" t="s">
        <v>73</v>
      </c>
      <c r="F1183" s="23">
        <v>40.46</v>
      </c>
      <c r="G1183" s="24">
        <v>53050</v>
      </c>
      <c r="H1183" s="24">
        <v>41.43</v>
      </c>
      <c r="I1183" s="24">
        <v>1</v>
      </c>
      <c r="J1183" s="24">
        <v>67.072913774650402</v>
      </c>
      <c r="K1183" s="24">
        <v>0.90290429547789297</v>
      </c>
      <c r="L1183" s="24">
        <v>88.988327094948005</v>
      </c>
      <c r="M1183" s="24">
        <v>1.5893277174828999</v>
      </c>
      <c r="N1183" s="24">
        <v>-21.915413320297599</v>
      </c>
      <c r="O1183" s="24">
        <v>-0.68642342200500905</v>
      </c>
      <c r="P1183" s="24">
        <v>-7.9756793945128601</v>
      </c>
      <c r="Q1183" s="24">
        <v>-7.9756793945128601</v>
      </c>
      <c r="R1183" s="24">
        <v>0</v>
      </c>
      <c r="S1183" s="24">
        <v>1.27668203840743E-2</v>
      </c>
      <c r="T1183" s="24" t="s">
        <v>69</v>
      </c>
      <c r="U1183" s="21">
        <v>-6.8476560933064299</v>
      </c>
      <c r="V1183" s="21">
        <v>-5.2572177270448597</v>
      </c>
      <c r="W1183" s="22">
        <v>-1.59042895742521</v>
      </c>
    </row>
    <row r="1184" spans="2:23" x14ac:dyDescent="0.25">
      <c r="B1184" s="18" t="s">
        <v>28</v>
      </c>
      <c r="C1184" s="19" t="s">
        <v>53</v>
      </c>
      <c r="D1184" s="18" t="s">
        <v>126</v>
      </c>
      <c r="E1184" s="18" t="s">
        <v>74</v>
      </c>
      <c r="F1184" s="23">
        <v>39.94</v>
      </c>
      <c r="G1184" s="24">
        <v>50253</v>
      </c>
      <c r="H1184" s="24">
        <v>39.94</v>
      </c>
      <c r="I1184" s="24">
        <v>1</v>
      </c>
      <c r="J1184" s="24">
        <v>0</v>
      </c>
      <c r="K1184" s="24">
        <v>0</v>
      </c>
      <c r="L1184" s="24">
        <v>0</v>
      </c>
      <c r="M1184" s="24">
        <v>0</v>
      </c>
      <c r="N1184" s="24">
        <v>0</v>
      </c>
      <c r="O1184" s="24">
        <v>0</v>
      </c>
      <c r="P1184" s="24">
        <v>0</v>
      </c>
      <c r="Q1184" s="24">
        <v>0</v>
      </c>
      <c r="R1184" s="24">
        <v>0</v>
      </c>
      <c r="S1184" s="24">
        <v>0</v>
      </c>
      <c r="T1184" s="24" t="s">
        <v>50</v>
      </c>
      <c r="U1184" s="21">
        <v>0</v>
      </c>
      <c r="V1184" s="21">
        <v>0</v>
      </c>
      <c r="W1184" s="22">
        <v>0</v>
      </c>
    </row>
    <row r="1185" spans="2:23" x14ac:dyDescent="0.25">
      <c r="B1185" s="18" t="s">
        <v>28</v>
      </c>
      <c r="C1185" s="19" t="s">
        <v>53</v>
      </c>
      <c r="D1185" s="18" t="s">
        <v>126</v>
      </c>
      <c r="E1185" s="18" t="s">
        <v>74</v>
      </c>
      <c r="F1185" s="23">
        <v>39.94</v>
      </c>
      <c r="G1185" s="24">
        <v>50300</v>
      </c>
      <c r="H1185" s="24">
        <v>39.96</v>
      </c>
      <c r="I1185" s="24">
        <v>1</v>
      </c>
      <c r="J1185" s="24">
        <v>19.1041816485894</v>
      </c>
      <c r="K1185" s="24">
        <v>5.07307961482597E-3</v>
      </c>
      <c r="L1185" s="24">
        <v>-20.073313074862099</v>
      </c>
      <c r="M1185" s="24">
        <v>5.6008367794398699E-3</v>
      </c>
      <c r="N1185" s="24">
        <v>39.177494723451503</v>
      </c>
      <c r="O1185" s="24">
        <v>-5.2775716461389403E-4</v>
      </c>
      <c r="P1185" s="24">
        <v>17.932503889693301</v>
      </c>
      <c r="Q1185" s="24">
        <v>17.932503889693301</v>
      </c>
      <c r="R1185" s="24">
        <v>0</v>
      </c>
      <c r="S1185" s="24">
        <v>4.4698882709787299E-3</v>
      </c>
      <c r="T1185" s="24" t="s">
        <v>69</v>
      </c>
      <c r="U1185" s="21">
        <v>-0.80463379319547701</v>
      </c>
      <c r="V1185" s="21">
        <v>-0.61774934134054305</v>
      </c>
      <c r="W1185" s="22">
        <v>-0.18688334626966599</v>
      </c>
    </row>
    <row r="1186" spans="2:23" x14ac:dyDescent="0.25">
      <c r="B1186" s="18" t="s">
        <v>28</v>
      </c>
      <c r="C1186" s="19" t="s">
        <v>53</v>
      </c>
      <c r="D1186" s="18" t="s">
        <v>126</v>
      </c>
      <c r="E1186" s="18" t="s">
        <v>75</v>
      </c>
      <c r="F1186" s="23">
        <v>39.96</v>
      </c>
      <c r="G1186" s="24">
        <v>51150</v>
      </c>
      <c r="H1186" s="24">
        <v>40.049999999999997</v>
      </c>
      <c r="I1186" s="24">
        <v>1</v>
      </c>
      <c r="J1186" s="24">
        <v>47.598443210909601</v>
      </c>
      <c r="K1186" s="24">
        <v>6.4796497368522402E-2</v>
      </c>
      <c r="L1186" s="24">
        <v>8.4520639000797306</v>
      </c>
      <c r="M1186" s="24">
        <v>2.0431091872914801E-3</v>
      </c>
      <c r="N1186" s="24">
        <v>39.146379310829801</v>
      </c>
      <c r="O1186" s="24">
        <v>6.2753388181230899E-2</v>
      </c>
      <c r="P1186" s="24">
        <v>17.932503889686298</v>
      </c>
      <c r="Q1186" s="24">
        <v>17.932503889686298</v>
      </c>
      <c r="R1186" s="24">
        <v>0</v>
      </c>
      <c r="S1186" s="24">
        <v>9.1970362985534099E-3</v>
      </c>
      <c r="T1186" s="24" t="s">
        <v>69</v>
      </c>
      <c r="U1186" s="21">
        <v>-1.0127248437843901</v>
      </c>
      <c r="V1186" s="21">
        <v>-0.77750911097395403</v>
      </c>
      <c r="W1186" s="22">
        <v>-0.23521434130330399</v>
      </c>
    </row>
    <row r="1187" spans="2:23" x14ac:dyDescent="0.25">
      <c r="B1187" s="18" t="s">
        <v>28</v>
      </c>
      <c r="C1187" s="19" t="s">
        <v>53</v>
      </c>
      <c r="D1187" s="18" t="s">
        <v>126</v>
      </c>
      <c r="E1187" s="18" t="s">
        <v>76</v>
      </c>
      <c r="F1187" s="23">
        <v>41.06</v>
      </c>
      <c r="G1187" s="24">
        <v>50354</v>
      </c>
      <c r="H1187" s="24">
        <v>41.06</v>
      </c>
      <c r="I1187" s="24">
        <v>1</v>
      </c>
      <c r="J1187" s="24">
        <v>-7.0806000000000004E-14</v>
      </c>
      <c r="K1187" s="24">
        <v>0</v>
      </c>
      <c r="L1187" s="24">
        <v>4.7316000000000001E-14</v>
      </c>
      <c r="M1187" s="24">
        <v>0</v>
      </c>
      <c r="N1187" s="24">
        <v>-1.18122E-13</v>
      </c>
      <c r="O1187" s="24">
        <v>0</v>
      </c>
      <c r="P1187" s="24">
        <v>-2.1228999999999998E-14</v>
      </c>
      <c r="Q1187" s="24">
        <v>-2.1225999999999999E-14</v>
      </c>
      <c r="R1187" s="24">
        <v>0</v>
      </c>
      <c r="S1187" s="24">
        <v>0</v>
      </c>
      <c r="T1187" s="24" t="s">
        <v>50</v>
      </c>
      <c r="U1187" s="21">
        <v>0</v>
      </c>
      <c r="V1187" s="21">
        <v>0</v>
      </c>
      <c r="W1187" s="22">
        <v>0</v>
      </c>
    </row>
    <row r="1188" spans="2:23" x14ac:dyDescent="0.25">
      <c r="B1188" s="18" t="s">
        <v>28</v>
      </c>
      <c r="C1188" s="19" t="s">
        <v>53</v>
      </c>
      <c r="D1188" s="18" t="s">
        <v>126</v>
      </c>
      <c r="E1188" s="18" t="s">
        <v>76</v>
      </c>
      <c r="F1188" s="23">
        <v>41.06</v>
      </c>
      <c r="G1188" s="24">
        <v>50900</v>
      </c>
      <c r="H1188" s="24">
        <v>41</v>
      </c>
      <c r="I1188" s="24">
        <v>1</v>
      </c>
      <c r="J1188" s="24">
        <v>-85.076868295362999</v>
      </c>
      <c r="K1188" s="24">
        <v>5.7180780799677602E-2</v>
      </c>
      <c r="L1188" s="24">
        <v>-116.07089233706201</v>
      </c>
      <c r="M1188" s="24">
        <v>0.10643237117858299</v>
      </c>
      <c r="N1188" s="24">
        <v>30.9940240416995</v>
      </c>
      <c r="O1188" s="24">
        <v>-4.92515903789058E-2</v>
      </c>
      <c r="P1188" s="24">
        <v>12.1308798452687</v>
      </c>
      <c r="Q1188" s="24">
        <v>12.1308798452686</v>
      </c>
      <c r="R1188" s="24">
        <v>0</v>
      </c>
      <c r="S1188" s="24">
        <v>1.1625501419807299E-3</v>
      </c>
      <c r="T1188" s="24" t="s">
        <v>69</v>
      </c>
      <c r="U1188" s="21">
        <v>-0.16115131074446201</v>
      </c>
      <c r="V1188" s="21">
        <v>-0.123722265843701</v>
      </c>
      <c r="W1188" s="22">
        <v>-3.7428823475167503E-2</v>
      </c>
    </row>
    <row r="1189" spans="2:23" x14ac:dyDescent="0.25">
      <c r="B1189" s="18" t="s">
        <v>28</v>
      </c>
      <c r="C1189" s="19" t="s">
        <v>53</v>
      </c>
      <c r="D1189" s="18" t="s">
        <v>126</v>
      </c>
      <c r="E1189" s="18" t="s">
        <v>76</v>
      </c>
      <c r="F1189" s="23">
        <v>41.06</v>
      </c>
      <c r="G1189" s="24">
        <v>53200</v>
      </c>
      <c r="H1189" s="24">
        <v>41.25</v>
      </c>
      <c r="I1189" s="24">
        <v>1</v>
      </c>
      <c r="J1189" s="24">
        <v>48.778317224777403</v>
      </c>
      <c r="K1189" s="24">
        <v>0.114921360370873</v>
      </c>
      <c r="L1189" s="24">
        <v>79.651958060161604</v>
      </c>
      <c r="M1189" s="24">
        <v>0.30643618262209699</v>
      </c>
      <c r="N1189" s="24">
        <v>-30.873640835384201</v>
      </c>
      <c r="O1189" s="24">
        <v>-0.19151482225122399</v>
      </c>
      <c r="P1189" s="24">
        <v>-12.1308798452687</v>
      </c>
      <c r="Q1189" s="24">
        <v>-12.1308798452687</v>
      </c>
      <c r="R1189" s="24">
        <v>0</v>
      </c>
      <c r="S1189" s="24">
        <v>7.1077432731227698E-3</v>
      </c>
      <c r="T1189" s="24" t="s">
        <v>69</v>
      </c>
      <c r="U1189" s="21">
        <v>-2.0158007510261902</v>
      </c>
      <c r="V1189" s="21">
        <v>-1.5476103498895399</v>
      </c>
      <c r="W1189" s="22">
        <v>-0.46818763138023201</v>
      </c>
    </row>
    <row r="1190" spans="2:23" x14ac:dyDescent="0.25">
      <c r="B1190" s="18" t="s">
        <v>28</v>
      </c>
      <c r="C1190" s="19" t="s">
        <v>53</v>
      </c>
      <c r="D1190" s="18" t="s">
        <v>126</v>
      </c>
      <c r="E1190" s="18" t="s">
        <v>77</v>
      </c>
      <c r="F1190" s="23">
        <v>41.06</v>
      </c>
      <c r="G1190" s="24">
        <v>50404</v>
      </c>
      <c r="H1190" s="24">
        <v>41.06</v>
      </c>
      <c r="I1190" s="24">
        <v>1</v>
      </c>
      <c r="J1190" s="24">
        <v>0</v>
      </c>
      <c r="K1190" s="24">
        <v>0</v>
      </c>
      <c r="L1190" s="24">
        <v>0</v>
      </c>
      <c r="M1190" s="24">
        <v>0</v>
      </c>
      <c r="N1190" s="24">
        <v>0</v>
      </c>
      <c r="O1190" s="24">
        <v>0</v>
      </c>
      <c r="P1190" s="24">
        <v>0</v>
      </c>
      <c r="Q1190" s="24">
        <v>0</v>
      </c>
      <c r="R1190" s="24">
        <v>0</v>
      </c>
      <c r="S1190" s="24">
        <v>0</v>
      </c>
      <c r="T1190" s="24" t="s">
        <v>50</v>
      </c>
      <c r="U1190" s="21">
        <v>0</v>
      </c>
      <c r="V1190" s="21">
        <v>0</v>
      </c>
      <c r="W1190" s="22">
        <v>0</v>
      </c>
    </row>
    <row r="1191" spans="2:23" x14ac:dyDescent="0.25">
      <c r="B1191" s="18" t="s">
        <v>28</v>
      </c>
      <c r="C1191" s="19" t="s">
        <v>53</v>
      </c>
      <c r="D1191" s="18" t="s">
        <v>126</v>
      </c>
      <c r="E1191" s="18" t="s">
        <v>78</v>
      </c>
      <c r="F1191" s="23">
        <v>40.619999999999997</v>
      </c>
      <c r="G1191" s="24">
        <v>50499</v>
      </c>
      <c r="H1191" s="24">
        <v>40.619999999999997</v>
      </c>
      <c r="I1191" s="24">
        <v>1</v>
      </c>
      <c r="J1191" s="24">
        <v>0</v>
      </c>
      <c r="K1191" s="24">
        <v>0</v>
      </c>
      <c r="L1191" s="24">
        <v>0</v>
      </c>
      <c r="M1191" s="24">
        <v>0</v>
      </c>
      <c r="N1191" s="24">
        <v>0</v>
      </c>
      <c r="O1191" s="24">
        <v>0</v>
      </c>
      <c r="P1191" s="24">
        <v>0</v>
      </c>
      <c r="Q1191" s="24">
        <v>0</v>
      </c>
      <c r="R1191" s="24">
        <v>0</v>
      </c>
      <c r="S1191" s="24">
        <v>0</v>
      </c>
      <c r="T1191" s="24" t="s">
        <v>50</v>
      </c>
      <c r="U1191" s="21">
        <v>0</v>
      </c>
      <c r="V1191" s="21">
        <v>0</v>
      </c>
      <c r="W1191" s="22">
        <v>0</v>
      </c>
    </row>
    <row r="1192" spans="2:23" x14ac:dyDescent="0.25">
      <c r="B1192" s="18" t="s">
        <v>28</v>
      </c>
      <c r="C1192" s="19" t="s">
        <v>53</v>
      </c>
      <c r="D1192" s="18" t="s">
        <v>126</v>
      </c>
      <c r="E1192" s="18" t="s">
        <v>78</v>
      </c>
      <c r="F1192" s="23">
        <v>40.619999999999997</v>
      </c>
      <c r="G1192" s="24">
        <v>50554</v>
      </c>
      <c r="H1192" s="24">
        <v>40.619999999999997</v>
      </c>
      <c r="I1192" s="24">
        <v>1</v>
      </c>
      <c r="J1192" s="24">
        <v>0</v>
      </c>
      <c r="K1192" s="24">
        <v>0</v>
      </c>
      <c r="L1192" s="24">
        <v>0</v>
      </c>
      <c r="M1192" s="24">
        <v>0</v>
      </c>
      <c r="N1192" s="24">
        <v>0</v>
      </c>
      <c r="O1192" s="24">
        <v>0</v>
      </c>
      <c r="P1192" s="24">
        <v>0</v>
      </c>
      <c r="Q1192" s="24">
        <v>0</v>
      </c>
      <c r="R1192" s="24">
        <v>0</v>
      </c>
      <c r="S1192" s="24">
        <v>0</v>
      </c>
      <c r="T1192" s="24" t="s">
        <v>50</v>
      </c>
      <c r="U1192" s="21">
        <v>0</v>
      </c>
      <c r="V1192" s="21">
        <v>0</v>
      </c>
      <c r="W1192" s="22">
        <v>0</v>
      </c>
    </row>
    <row r="1193" spans="2:23" x14ac:dyDescent="0.25">
      <c r="B1193" s="18" t="s">
        <v>28</v>
      </c>
      <c r="C1193" s="19" t="s">
        <v>53</v>
      </c>
      <c r="D1193" s="18" t="s">
        <v>126</v>
      </c>
      <c r="E1193" s="18" t="s">
        <v>79</v>
      </c>
      <c r="F1193" s="23">
        <v>40.619999999999997</v>
      </c>
      <c r="G1193" s="24">
        <v>50604</v>
      </c>
      <c r="H1193" s="24">
        <v>40.619999999999997</v>
      </c>
      <c r="I1193" s="24">
        <v>1</v>
      </c>
      <c r="J1193" s="24">
        <v>4.6499000000000001E-14</v>
      </c>
      <c r="K1193" s="24">
        <v>0</v>
      </c>
      <c r="L1193" s="24">
        <v>-2.0954000000000001E-14</v>
      </c>
      <c r="M1193" s="24">
        <v>0</v>
      </c>
      <c r="N1193" s="24">
        <v>6.7454000000000005E-14</v>
      </c>
      <c r="O1193" s="24">
        <v>0</v>
      </c>
      <c r="P1193" s="24">
        <v>1.1380999999999999E-14</v>
      </c>
      <c r="Q1193" s="24">
        <v>1.1384E-14</v>
      </c>
      <c r="R1193" s="24">
        <v>0</v>
      </c>
      <c r="S1193" s="24">
        <v>0</v>
      </c>
      <c r="T1193" s="24" t="s">
        <v>50</v>
      </c>
      <c r="U1193" s="21">
        <v>0</v>
      </c>
      <c r="V1193" s="21">
        <v>0</v>
      </c>
      <c r="W1193" s="22">
        <v>0</v>
      </c>
    </row>
    <row r="1194" spans="2:23" x14ac:dyDescent="0.25">
      <c r="B1194" s="18" t="s">
        <v>28</v>
      </c>
      <c r="C1194" s="19" t="s">
        <v>53</v>
      </c>
      <c r="D1194" s="18" t="s">
        <v>126</v>
      </c>
      <c r="E1194" s="18" t="s">
        <v>80</v>
      </c>
      <c r="F1194" s="23">
        <v>40.76</v>
      </c>
      <c r="G1194" s="24">
        <v>50750</v>
      </c>
      <c r="H1194" s="24">
        <v>40.79</v>
      </c>
      <c r="I1194" s="24">
        <v>1</v>
      </c>
      <c r="J1194" s="24">
        <v>9.4870625793264391</v>
      </c>
      <c r="K1194" s="24">
        <v>2.1511041175789401E-3</v>
      </c>
      <c r="L1194" s="24">
        <v>28.726763861694501</v>
      </c>
      <c r="M1194" s="24">
        <v>1.9722924390976799E-2</v>
      </c>
      <c r="N1194" s="24">
        <v>-19.239701282367999</v>
      </c>
      <c r="O1194" s="24">
        <v>-1.75718202733979E-2</v>
      </c>
      <c r="P1194" s="24">
        <v>-10.140694809563</v>
      </c>
      <c r="Q1194" s="24">
        <v>-10.1406948095629</v>
      </c>
      <c r="R1194" s="24">
        <v>0</v>
      </c>
      <c r="S1194" s="24">
        <v>2.4577252201746802E-3</v>
      </c>
      <c r="T1194" s="24" t="s">
        <v>69</v>
      </c>
      <c r="U1194" s="21">
        <v>-0.139299933176734</v>
      </c>
      <c r="V1194" s="21">
        <v>-0.10694609485262301</v>
      </c>
      <c r="W1194" s="22">
        <v>-3.2353646922811501E-2</v>
      </c>
    </row>
    <row r="1195" spans="2:23" x14ac:dyDescent="0.25">
      <c r="B1195" s="18" t="s">
        <v>28</v>
      </c>
      <c r="C1195" s="19" t="s">
        <v>53</v>
      </c>
      <c r="D1195" s="18" t="s">
        <v>126</v>
      </c>
      <c r="E1195" s="18" t="s">
        <v>80</v>
      </c>
      <c r="F1195" s="23">
        <v>40.76</v>
      </c>
      <c r="G1195" s="24">
        <v>50800</v>
      </c>
      <c r="H1195" s="24">
        <v>40.75</v>
      </c>
      <c r="I1195" s="24">
        <v>1</v>
      </c>
      <c r="J1195" s="24">
        <v>3.6184353040317498</v>
      </c>
      <c r="K1195" s="24">
        <v>2.4484048472496402E-4</v>
      </c>
      <c r="L1195" s="24">
        <v>-15.6322113411366</v>
      </c>
      <c r="M1195" s="24">
        <v>4.5696447874410597E-3</v>
      </c>
      <c r="N1195" s="24">
        <v>19.250646645168398</v>
      </c>
      <c r="O1195" s="24">
        <v>-4.3248043027161003E-3</v>
      </c>
      <c r="P1195" s="24">
        <v>10.1406948095622</v>
      </c>
      <c r="Q1195" s="24">
        <v>10.1406948095622</v>
      </c>
      <c r="R1195" s="24">
        <v>0</v>
      </c>
      <c r="S1195" s="24">
        <v>1.9229900258267601E-3</v>
      </c>
      <c r="T1195" s="24" t="s">
        <v>69</v>
      </c>
      <c r="U1195" s="21">
        <v>1.6249067094450901E-2</v>
      </c>
      <c r="V1195" s="21">
        <v>-1.24750545899043E-2</v>
      </c>
      <c r="W1195" s="22">
        <v>2.8724291612700899E-2</v>
      </c>
    </row>
    <row r="1196" spans="2:23" x14ac:dyDescent="0.25">
      <c r="B1196" s="18" t="s">
        <v>28</v>
      </c>
      <c r="C1196" s="19" t="s">
        <v>53</v>
      </c>
      <c r="D1196" s="18" t="s">
        <v>126</v>
      </c>
      <c r="E1196" s="18" t="s">
        <v>81</v>
      </c>
      <c r="F1196" s="23">
        <v>40.81</v>
      </c>
      <c r="G1196" s="24">
        <v>50750</v>
      </c>
      <c r="H1196" s="24">
        <v>40.79</v>
      </c>
      <c r="I1196" s="24">
        <v>1</v>
      </c>
      <c r="J1196" s="24">
        <v>-31.069014315188099</v>
      </c>
      <c r="K1196" s="24">
        <v>7.3361557439319599E-3</v>
      </c>
      <c r="L1196" s="24">
        <v>-50.293989019141797</v>
      </c>
      <c r="M1196" s="24">
        <v>1.92240885190775E-2</v>
      </c>
      <c r="N1196" s="24">
        <v>19.224974703953698</v>
      </c>
      <c r="O1196" s="24">
        <v>-1.18879327751455E-2</v>
      </c>
      <c r="P1196" s="24">
        <v>10.1406948095619</v>
      </c>
      <c r="Q1196" s="24">
        <v>10.1406948095619</v>
      </c>
      <c r="R1196" s="24">
        <v>0</v>
      </c>
      <c r="S1196" s="24">
        <v>7.8153605327714202E-4</v>
      </c>
      <c r="T1196" s="24" t="s">
        <v>50</v>
      </c>
      <c r="U1196" s="21">
        <v>-0.10052816314680101</v>
      </c>
      <c r="V1196" s="21">
        <v>-7.7179466106545205E-2</v>
      </c>
      <c r="W1196" s="22">
        <v>-2.3348558912256699E-2</v>
      </c>
    </row>
    <row r="1197" spans="2:23" x14ac:dyDescent="0.25">
      <c r="B1197" s="18" t="s">
        <v>28</v>
      </c>
      <c r="C1197" s="19" t="s">
        <v>53</v>
      </c>
      <c r="D1197" s="18" t="s">
        <v>126</v>
      </c>
      <c r="E1197" s="18" t="s">
        <v>81</v>
      </c>
      <c r="F1197" s="23">
        <v>40.81</v>
      </c>
      <c r="G1197" s="24">
        <v>50950</v>
      </c>
      <c r="H1197" s="24">
        <v>40.869999999999997</v>
      </c>
      <c r="I1197" s="24">
        <v>1</v>
      </c>
      <c r="J1197" s="24">
        <v>65.63498656086</v>
      </c>
      <c r="K1197" s="24">
        <v>3.7909972855429602E-2</v>
      </c>
      <c r="L1197" s="24">
        <v>84.841304216323607</v>
      </c>
      <c r="M1197" s="24">
        <v>6.3342812729915501E-2</v>
      </c>
      <c r="N1197" s="24">
        <v>-19.206317655463501</v>
      </c>
      <c r="O1197" s="24">
        <v>-2.5432839874485899E-2</v>
      </c>
      <c r="P1197" s="24">
        <v>-10.140694809559999</v>
      </c>
      <c r="Q1197" s="24">
        <v>-10.140694809559999</v>
      </c>
      <c r="R1197" s="24">
        <v>0</v>
      </c>
      <c r="S1197" s="24">
        <v>9.0493648274160999E-4</v>
      </c>
      <c r="T1197" s="24" t="s">
        <v>69</v>
      </c>
      <c r="U1197" s="21">
        <v>0.11370187885371601</v>
      </c>
      <c r="V1197" s="21">
        <v>-8.7293451213527995E-2</v>
      </c>
      <c r="W1197" s="22">
        <v>0.200996519130718</v>
      </c>
    </row>
    <row r="1198" spans="2:23" x14ac:dyDescent="0.25">
      <c r="B1198" s="18" t="s">
        <v>28</v>
      </c>
      <c r="C1198" s="19" t="s">
        <v>53</v>
      </c>
      <c r="D1198" s="18" t="s">
        <v>126</v>
      </c>
      <c r="E1198" s="18" t="s">
        <v>82</v>
      </c>
      <c r="F1198" s="23">
        <v>40.75</v>
      </c>
      <c r="G1198" s="24">
        <v>51300</v>
      </c>
      <c r="H1198" s="24">
        <v>40.85</v>
      </c>
      <c r="I1198" s="24">
        <v>1</v>
      </c>
      <c r="J1198" s="24">
        <v>68.584357806032699</v>
      </c>
      <c r="K1198" s="24">
        <v>7.2015394417045298E-2</v>
      </c>
      <c r="L1198" s="24">
        <v>79.078995598436407</v>
      </c>
      <c r="M1198" s="24">
        <v>9.5740894311768798E-2</v>
      </c>
      <c r="N1198" s="24">
        <v>-10.494637792403701</v>
      </c>
      <c r="O1198" s="24">
        <v>-2.3725499894723501E-2</v>
      </c>
      <c r="P1198" s="24">
        <v>-2.3953464600790602</v>
      </c>
      <c r="Q1198" s="24">
        <v>-2.3953464600790499</v>
      </c>
      <c r="R1198" s="24">
        <v>0</v>
      </c>
      <c r="S1198" s="24">
        <v>8.7843952202980993E-5</v>
      </c>
      <c r="T1198" s="24" t="s">
        <v>69</v>
      </c>
      <c r="U1198" s="21">
        <v>8.14633835356669E-2</v>
      </c>
      <c r="V1198" s="21">
        <v>-6.2542677113617898E-2</v>
      </c>
      <c r="W1198" s="22">
        <v>0.14400691257130099</v>
      </c>
    </row>
    <row r="1199" spans="2:23" x14ac:dyDescent="0.25">
      <c r="B1199" s="18" t="s">
        <v>28</v>
      </c>
      <c r="C1199" s="19" t="s">
        <v>53</v>
      </c>
      <c r="D1199" s="18" t="s">
        <v>126</v>
      </c>
      <c r="E1199" s="18" t="s">
        <v>83</v>
      </c>
      <c r="F1199" s="23">
        <v>41</v>
      </c>
      <c r="G1199" s="24">
        <v>54750</v>
      </c>
      <c r="H1199" s="24">
        <v>41.47</v>
      </c>
      <c r="I1199" s="24">
        <v>1</v>
      </c>
      <c r="J1199" s="24">
        <v>60.519328733860597</v>
      </c>
      <c r="K1199" s="24">
        <v>0.38929660079570599</v>
      </c>
      <c r="L1199" s="24">
        <v>81.509886208513393</v>
      </c>
      <c r="M1199" s="24">
        <v>0.70617604412024804</v>
      </c>
      <c r="N1199" s="24">
        <v>-20.9905574746527</v>
      </c>
      <c r="O1199" s="24">
        <v>-0.31687944332454199</v>
      </c>
      <c r="P1199" s="24">
        <v>-7.9582321938784899</v>
      </c>
      <c r="Q1199" s="24">
        <v>-7.9582321938784899</v>
      </c>
      <c r="R1199" s="24">
        <v>0</v>
      </c>
      <c r="S1199" s="24">
        <v>6.7317134263775004E-3</v>
      </c>
      <c r="T1199" s="24" t="s">
        <v>50</v>
      </c>
      <c r="U1199" s="21">
        <v>-3.2009618324007199</v>
      </c>
      <c r="V1199" s="21">
        <v>-2.4575056135398698</v>
      </c>
      <c r="W1199" s="22">
        <v>-0.74345182066595505</v>
      </c>
    </row>
    <row r="1200" spans="2:23" x14ac:dyDescent="0.25">
      <c r="B1200" s="18" t="s">
        <v>28</v>
      </c>
      <c r="C1200" s="19" t="s">
        <v>53</v>
      </c>
      <c r="D1200" s="18" t="s">
        <v>126</v>
      </c>
      <c r="E1200" s="18" t="s">
        <v>84</v>
      </c>
      <c r="F1200" s="23">
        <v>40.869999999999997</v>
      </c>
      <c r="G1200" s="24">
        <v>53150</v>
      </c>
      <c r="H1200" s="24">
        <v>41.38</v>
      </c>
      <c r="I1200" s="24">
        <v>1</v>
      </c>
      <c r="J1200" s="24">
        <v>139.049134479012</v>
      </c>
      <c r="K1200" s="24">
        <v>0.85072511917195004</v>
      </c>
      <c r="L1200" s="24">
        <v>151.13369212657699</v>
      </c>
      <c r="M1200" s="24">
        <v>1.0050212874156901</v>
      </c>
      <c r="N1200" s="24">
        <v>-12.0845576475648</v>
      </c>
      <c r="O1200" s="24">
        <v>-0.15429616824373599</v>
      </c>
      <c r="P1200" s="24">
        <v>-0.50314482717785103</v>
      </c>
      <c r="Q1200" s="24">
        <v>-0.50314482717785003</v>
      </c>
      <c r="R1200" s="24">
        <v>0</v>
      </c>
      <c r="S1200" s="24">
        <v>1.1138807553097E-5</v>
      </c>
      <c r="T1200" s="24" t="s">
        <v>69</v>
      </c>
      <c r="U1200" s="21">
        <v>-0.18230551876553999</v>
      </c>
      <c r="V1200" s="21">
        <v>-0.13996319206642999</v>
      </c>
      <c r="W1200" s="22">
        <v>-4.2342076207150803E-2</v>
      </c>
    </row>
    <row r="1201" spans="2:23" x14ac:dyDescent="0.25">
      <c r="B1201" s="18" t="s">
        <v>28</v>
      </c>
      <c r="C1201" s="19" t="s">
        <v>53</v>
      </c>
      <c r="D1201" s="18" t="s">
        <v>126</v>
      </c>
      <c r="E1201" s="18" t="s">
        <v>84</v>
      </c>
      <c r="F1201" s="23">
        <v>40.869999999999997</v>
      </c>
      <c r="G1201" s="24">
        <v>54500</v>
      </c>
      <c r="H1201" s="24">
        <v>40.69</v>
      </c>
      <c r="I1201" s="24">
        <v>1</v>
      </c>
      <c r="J1201" s="24">
        <v>-43.622552926236501</v>
      </c>
      <c r="K1201" s="24">
        <v>0.105365074844934</v>
      </c>
      <c r="L1201" s="24">
        <v>-36.575006465594001</v>
      </c>
      <c r="M1201" s="24">
        <v>7.4070170893948101E-2</v>
      </c>
      <c r="N1201" s="24">
        <v>-7.0475464606424998</v>
      </c>
      <c r="O1201" s="24">
        <v>3.1294903950985699E-2</v>
      </c>
      <c r="P1201" s="24">
        <v>-9.6375499823839696</v>
      </c>
      <c r="Q1201" s="24">
        <v>-9.6375499823839696</v>
      </c>
      <c r="R1201" s="24">
        <v>0</v>
      </c>
      <c r="S1201" s="24">
        <v>5.1428968082374996E-3</v>
      </c>
      <c r="T1201" s="24" t="s">
        <v>69</v>
      </c>
      <c r="U1201" s="21">
        <v>7.6478202055490002E-3</v>
      </c>
      <c r="V1201" s="21">
        <v>-5.8715355166807396E-3</v>
      </c>
      <c r="W1201" s="22">
        <v>1.35194357010635E-2</v>
      </c>
    </row>
    <row r="1202" spans="2:23" x14ac:dyDescent="0.25">
      <c r="B1202" s="18" t="s">
        <v>28</v>
      </c>
      <c r="C1202" s="19" t="s">
        <v>53</v>
      </c>
      <c r="D1202" s="18" t="s">
        <v>126</v>
      </c>
      <c r="E1202" s="18" t="s">
        <v>85</v>
      </c>
      <c r="F1202" s="23">
        <v>40.51</v>
      </c>
      <c r="G1202" s="24">
        <v>51250</v>
      </c>
      <c r="H1202" s="24">
        <v>40.51</v>
      </c>
      <c r="I1202" s="24">
        <v>1</v>
      </c>
      <c r="J1202" s="24">
        <v>0</v>
      </c>
      <c r="K1202" s="24">
        <v>0</v>
      </c>
      <c r="L1202" s="24">
        <v>0</v>
      </c>
      <c r="M1202" s="24">
        <v>0</v>
      </c>
      <c r="N1202" s="24">
        <v>0</v>
      </c>
      <c r="O1202" s="24">
        <v>0</v>
      </c>
      <c r="P1202" s="24">
        <v>0</v>
      </c>
      <c r="Q1202" s="24">
        <v>0</v>
      </c>
      <c r="R1202" s="24">
        <v>0</v>
      </c>
      <c r="S1202" s="24">
        <v>0</v>
      </c>
      <c r="T1202" s="24" t="s">
        <v>50</v>
      </c>
      <c r="U1202" s="21">
        <v>0</v>
      </c>
      <c r="V1202" s="21">
        <v>0</v>
      </c>
      <c r="W1202" s="22">
        <v>0</v>
      </c>
    </row>
    <row r="1203" spans="2:23" x14ac:dyDescent="0.25">
      <c r="B1203" s="18" t="s">
        <v>28</v>
      </c>
      <c r="C1203" s="19" t="s">
        <v>53</v>
      </c>
      <c r="D1203" s="18" t="s">
        <v>126</v>
      </c>
      <c r="E1203" s="18" t="s">
        <v>86</v>
      </c>
      <c r="F1203" s="23">
        <v>40.85</v>
      </c>
      <c r="G1203" s="24">
        <v>53200</v>
      </c>
      <c r="H1203" s="24">
        <v>41.25</v>
      </c>
      <c r="I1203" s="24">
        <v>1</v>
      </c>
      <c r="J1203" s="24">
        <v>86.335313526084093</v>
      </c>
      <c r="K1203" s="24">
        <v>0.38006856658039301</v>
      </c>
      <c r="L1203" s="24">
        <v>96.769381324262199</v>
      </c>
      <c r="M1203" s="24">
        <v>0.47748632812428499</v>
      </c>
      <c r="N1203" s="24">
        <v>-10.4340677981782</v>
      </c>
      <c r="O1203" s="24">
        <v>-9.74177615438927E-2</v>
      </c>
      <c r="P1203" s="24">
        <v>-2.3953464600789198</v>
      </c>
      <c r="Q1203" s="24">
        <v>-2.3953464600789101</v>
      </c>
      <c r="R1203" s="24">
        <v>0</v>
      </c>
      <c r="S1203" s="24">
        <v>2.9256454100780403E-4</v>
      </c>
      <c r="T1203" s="24" t="s">
        <v>50</v>
      </c>
      <c r="U1203" s="21">
        <v>0.17462800789445199</v>
      </c>
      <c r="V1203" s="21">
        <v>-0.134068861845828</v>
      </c>
      <c r="W1203" s="22">
        <v>0.30869869595272298</v>
      </c>
    </row>
    <row r="1204" spans="2:23" x14ac:dyDescent="0.25">
      <c r="B1204" s="18" t="s">
        <v>28</v>
      </c>
      <c r="C1204" s="19" t="s">
        <v>53</v>
      </c>
      <c r="D1204" s="18" t="s">
        <v>126</v>
      </c>
      <c r="E1204" s="18" t="s">
        <v>87</v>
      </c>
      <c r="F1204" s="23">
        <v>41.52</v>
      </c>
      <c r="G1204" s="24">
        <v>53050</v>
      </c>
      <c r="H1204" s="24">
        <v>41.43</v>
      </c>
      <c r="I1204" s="24">
        <v>1</v>
      </c>
      <c r="J1204" s="24">
        <v>-129.08510324143299</v>
      </c>
      <c r="K1204" s="24">
        <v>0.156631860461203</v>
      </c>
      <c r="L1204" s="24">
        <v>-120.27523812526699</v>
      </c>
      <c r="M1204" s="24">
        <v>0.13598164931724299</v>
      </c>
      <c r="N1204" s="24">
        <v>-8.8098651161658399</v>
      </c>
      <c r="O1204" s="24">
        <v>2.0650211143959901E-2</v>
      </c>
      <c r="P1204" s="24">
        <v>-1.6540413073547799</v>
      </c>
      <c r="Q1204" s="24">
        <v>-1.65404130735477</v>
      </c>
      <c r="R1204" s="24">
        <v>0</v>
      </c>
      <c r="S1204" s="24">
        <v>2.5717014876497001E-5</v>
      </c>
      <c r="T1204" s="24" t="s">
        <v>69</v>
      </c>
      <c r="U1204" s="21">
        <v>6.3579646740781301E-2</v>
      </c>
      <c r="V1204" s="21">
        <v>-4.88126216285329E-2</v>
      </c>
      <c r="W1204" s="22">
        <v>0.112392933268051</v>
      </c>
    </row>
    <row r="1205" spans="2:23" x14ac:dyDescent="0.25">
      <c r="B1205" s="18" t="s">
        <v>28</v>
      </c>
      <c r="C1205" s="19" t="s">
        <v>53</v>
      </c>
      <c r="D1205" s="18" t="s">
        <v>126</v>
      </c>
      <c r="E1205" s="18" t="s">
        <v>87</v>
      </c>
      <c r="F1205" s="23">
        <v>41.52</v>
      </c>
      <c r="G1205" s="24">
        <v>53050</v>
      </c>
      <c r="H1205" s="24">
        <v>41.43</v>
      </c>
      <c r="I1205" s="24">
        <v>2</v>
      </c>
      <c r="J1205" s="24">
        <v>-114.61672039125401</v>
      </c>
      <c r="K1205" s="24">
        <v>0.111664437042599</v>
      </c>
      <c r="L1205" s="24">
        <v>-106.794300752208</v>
      </c>
      <c r="M1205" s="24">
        <v>9.6942692721801393E-2</v>
      </c>
      <c r="N1205" s="24">
        <v>-7.8224196390457097</v>
      </c>
      <c r="O1205" s="24">
        <v>1.47217443207972E-2</v>
      </c>
      <c r="P1205" s="24">
        <v>-1.4686496371781801</v>
      </c>
      <c r="Q1205" s="24">
        <v>-1.4686496371781801</v>
      </c>
      <c r="R1205" s="24">
        <v>0</v>
      </c>
      <c r="S1205" s="24">
        <v>1.8333919932661001E-5</v>
      </c>
      <c r="T1205" s="24" t="s">
        <v>50</v>
      </c>
      <c r="U1205" s="21">
        <v>-9.3433421809077793E-2</v>
      </c>
      <c r="V1205" s="21">
        <v>-7.1732551217531207E-2</v>
      </c>
      <c r="W1205" s="22">
        <v>-2.17007422118843E-2</v>
      </c>
    </row>
    <row r="1206" spans="2:23" x14ac:dyDescent="0.25">
      <c r="B1206" s="18" t="s">
        <v>28</v>
      </c>
      <c r="C1206" s="19" t="s">
        <v>53</v>
      </c>
      <c r="D1206" s="18" t="s">
        <v>126</v>
      </c>
      <c r="E1206" s="18" t="s">
        <v>87</v>
      </c>
      <c r="F1206" s="23">
        <v>41.52</v>
      </c>
      <c r="G1206" s="24">
        <v>53100</v>
      </c>
      <c r="H1206" s="24">
        <v>41.52</v>
      </c>
      <c r="I1206" s="24">
        <v>1</v>
      </c>
      <c r="J1206" s="24">
        <v>0</v>
      </c>
      <c r="K1206" s="24">
        <v>0</v>
      </c>
      <c r="L1206" s="24">
        <v>0</v>
      </c>
      <c r="M1206" s="24">
        <v>0</v>
      </c>
      <c r="N1206" s="24">
        <v>0</v>
      </c>
      <c r="O1206" s="24">
        <v>0</v>
      </c>
      <c r="P1206" s="24">
        <v>0</v>
      </c>
      <c r="Q1206" s="24">
        <v>0</v>
      </c>
      <c r="R1206" s="24">
        <v>0</v>
      </c>
      <c r="S1206" s="24">
        <v>0</v>
      </c>
      <c r="T1206" s="24" t="s">
        <v>50</v>
      </c>
      <c r="U1206" s="21">
        <v>0</v>
      </c>
      <c r="V1206" s="21">
        <v>0</v>
      </c>
      <c r="W1206" s="22">
        <v>0</v>
      </c>
    </row>
    <row r="1207" spans="2:23" x14ac:dyDescent="0.25">
      <c r="B1207" s="18" t="s">
        <v>28</v>
      </c>
      <c r="C1207" s="19" t="s">
        <v>53</v>
      </c>
      <c r="D1207" s="18" t="s">
        <v>126</v>
      </c>
      <c r="E1207" s="18" t="s">
        <v>87</v>
      </c>
      <c r="F1207" s="23">
        <v>41.52</v>
      </c>
      <c r="G1207" s="24">
        <v>53100</v>
      </c>
      <c r="H1207" s="24">
        <v>41.52</v>
      </c>
      <c r="I1207" s="24">
        <v>2</v>
      </c>
      <c r="J1207" s="24">
        <v>-1.0062850000000001E-12</v>
      </c>
      <c r="K1207" s="24">
        <v>0</v>
      </c>
      <c r="L1207" s="24">
        <v>1.086927E-12</v>
      </c>
      <c r="M1207" s="24">
        <v>0</v>
      </c>
      <c r="N1207" s="24">
        <v>-2.0932120000000001E-12</v>
      </c>
      <c r="O1207" s="24">
        <v>0</v>
      </c>
      <c r="P1207" s="24">
        <v>-3.9163200000000001E-13</v>
      </c>
      <c r="Q1207" s="24">
        <v>-3.9163200000000001E-13</v>
      </c>
      <c r="R1207" s="24">
        <v>0</v>
      </c>
      <c r="S1207" s="24">
        <v>0</v>
      </c>
      <c r="T1207" s="24" t="s">
        <v>50</v>
      </c>
      <c r="U1207" s="21">
        <v>0</v>
      </c>
      <c r="V1207" s="21">
        <v>0</v>
      </c>
      <c r="W1207" s="22">
        <v>0</v>
      </c>
    </row>
    <row r="1208" spans="2:23" x14ac:dyDescent="0.25">
      <c r="B1208" s="18" t="s">
        <v>28</v>
      </c>
      <c r="C1208" s="19" t="s">
        <v>53</v>
      </c>
      <c r="D1208" s="18" t="s">
        <v>126</v>
      </c>
      <c r="E1208" s="18" t="s">
        <v>88</v>
      </c>
      <c r="F1208" s="23">
        <v>41.51</v>
      </c>
      <c r="G1208" s="24">
        <v>53000</v>
      </c>
      <c r="H1208" s="24">
        <v>41.52</v>
      </c>
      <c r="I1208" s="24">
        <v>1</v>
      </c>
      <c r="J1208" s="24">
        <v>-41.785769570774598</v>
      </c>
      <c r="K1208" s="24">
        <v>0</v>
      </c>
      <c r="L1208" s="24">
        <v>-42.903382606341403</v>
      </c>
      <c r="M1208" s="24">
        <v>0</v>
      </c>
      <c r="N1208" s="24">
        <v>1.1176130355668199</v>
      </c>
      <c r="O1208" s="24">
        <v>0</v>
      </c>
      <c r="P1208" s="24">
        <v>1.2942477938625601</v>
      </c>
      <c r="Q1208" s="24">
        <v>1.2942477938625601</v>
      </c>
      <c r="R1208" s="24">
        <v>0</v>
      </c>
      <c r="S1208" s="24">
        <v>0</v>
      </c>
      <c r="T1208" s="24" t="s">
        <v>69</v>
      </c>
      <c r="U1208" s="21">
        <v>-1.1176130355673801E-2</v>
      </c>
      <c r="V1208" s="21">
        <v>-8.5803594434373104E-3</v>
      </c>
      <c r="W1208" s="22">
        <v>-2.5957555559773999E-3</v>
      </c>
    </row>
    <row r="1209" spans="2:23" x14ac:dyDescent="0.25">
      <c r="B1209" s="18" t="s">
        <v>28</v>
      </c>
      <c r="C1209" s="19" t="s">
        <v>53</v>
      </c>
      <c r="D1209" s="18" t="s">
        <v>126</v>
      </c>
      <c r="E1209" s="18" t="s">
        <v>88</v>
      </c>
      <c r="F1209" s="23">
        <v>41.51</v>
      </c>
      <c r="G1209" s="24">
        <v>53000</v>
      </c>
      <c r="H1209" s="24">
        <v>41.52</v>
      </c>
      <c r="I1209" s="24">
        <v>2</v>
      </c>
      <c r="J1209" s="24">
        <v>-36.910763120850802</v>
      </c>
      <c r="K1209" s="24">
        <v>0</v>
      </c>
      <c r="L1209" s="24">
        <v>-37.897987968935198</v>
      </c>
      <c r="M1209" s="24">
        <v>0</v>
      </c>
      <c r="N1209" s="24">
        <v>0.98722484808447197</v>
      </c>
      <c r="O1209" s="24">
        <v>0</v>
      </c>
      <c r="P1209" s="24">
        <v>1.1432522179121001</v>
      </c>
      <c r="Q1209" s="24">
        <v>1.1432522179120901</v>
      </c>
      <c r="R1209" s="24">
        <v>0</v>
      </c>
      <c r="S1209" s="24">
        <v>0</v>
      </c>
      <c r="T1209" s="24" t="s">
        <v>69</v>
      </c>
      <c r="U1209" s="21">
        <v>-9.8722484808497699E-3</v>
      </c>
      <c r="V1209" s="21">
        <v>-7.5793175083730801E-3</v>
      </c>
      <c r="W1209" s="22">
        <v>-2.29291740778108E-3</v>
      </c>
    </row>
    <row r="1210" spans="2:23" x14ac:dyDescent="0.25">
      <c r="B1210" s="18" t="s">
        <v>28</v>
      </c>
      <c r="C1210" s="19" t="s">
        <v>53</v>
      </c>
      <c r="D1210" s="18" t="s">
        <v>126</v>
      </c>
      <c r="E1210" s="18" t="s">
        <v>88</v>
      </c>
      <c r="F1210" s="23">
        <v>41.51</v>
      </c>
      <c r="G1210" s="24">
        <v>53000</v>
      </c>
      <c r="H1210" s="24">
        <v>41.52</v>
      </c>
      <c r="I1210" s="24">
        <v>3</v>
      </c>
      <c r="J1210" s="24">
        <v>-36.910763120850802</v>
      </c>
      <c r="K1210" s="24">
        <v>0</v>
      </c>
      <c r="L1210" s="24">
        <v>-37.897987968935198</v>
      </c>
      <c r="M1210" s="24">
        <v>0</v>
      </c>
      <c r="N1210" s="24">
        <v>0.98722484808447197</v>
      </c>
      <c r="O1210" s="24">
        <v>0</v>
      </c>
      <c r="P1210" s="24">
        <v>1.1432522179121001</v>
      </c>
      <c r="Q1210" s="24">
        <v>1.1432522179120901</v>
      </c>
      <c r="R1210" s="24">
        <v>0</v>
      </c>
      <c r="S1210" s="24">
        <v>0</v>
      </c>
      <c r="T1210" s="24" t="s">
        <v>69</v>
      </c>
      <c r="U1210" s="21">
        <v>-9.8722484808497699E-3</v>
      </c>
      <c r="V1210" s="21">
        <v>-7.5793175083730801E-3</v>
      </c>
      <c r="W1210" s="22">
        <v>-2.29291740778108E-3</v>
      </c>
    </row>
    <row r="1211" spans="2:23" x14ac:dyDescent="0.25">
      <c r="B1211" s="18" t="s">
        <v>28</v>
      </c>
      <c r="C1211" s="19" t="s">
        <v>53</v>
      </c>
      <c r="D1211" s="18" t="s">
        <v>126</v>
      </c>
      <c r="E1211" s="18" t="s">
        <v>88</v>
      </c>
      <c r="F1211" s="23">
        <v>41.51</v>
      </c>
      <c r="G1211" s="24">
        <v>53000</v>
      </c>
      <c r="H1211" s="24">
        <v>41.52</v>
      </c>
      <c r="I1211" s="24">
        <v>4</v>
      </c>
      <c r="J1211" s="24">
        <v>-40.511813181421402</v>
      </c>
      <c r="K1211" s="24">
        <v>0</v>
      </c>
      <c r="L1211" s="24">
        <v>-41.595352648831401</v>
      </c>
      <c r="M1211" s="24">
        <v>0</v>
      </c>
      <c r="N1211" s="24">
        <v>1.08353946741003</v>
      </c>
      <c r="O1211" s="24">
        <v>0</v>
      </c>
      <c r="P1211" s="24">
        <v>1.25478901965969</v>
      </c>
      <c r="Q1211" s="24">
        <v>1.25478901965968</v>
      </c>
      <c r="R1211" s="24">
        <v>0</v>
      </c>
      <c r="S1211" s="24">
        <v>0</v>
      </c>
      <c r="T1211" s="24" t="s">
        <v>69</v>
      </c>
      <c r="U1211" s="21">
        <v>-1.0835394674105801E-2</v>
      </c>
      <c r="V1211" s="21">
        <v>-8.3187631189479503E-3</v>
      </c>
      <c r="W1211" s="22">
        <v>-2.5166166670773701E-3</v>
      </c>
    </row>
    <row r="1212" spans="2:23" x14ac:dyDescent="0.25">
      <c r="B1212" s="18" t="s">
        <v>28</v>
      </c>
      <c r="C1212" s="19" t="s">
        <v>53</v>
      </c>
      <c r="D1212" s="18" t="s">
        <v>126</v>
      </c>
      <c r="E1212" s="18" t="s">
        <v>88</v>
      </c>
      <c r="F1212" s="23">
        <v>41.51</v>
      </c>
      <c r="G1212" s="24">
        <v>53204</v>
      </c>
      <c r="H1212" s="24">
        <v>41.42</v>
      </c>
      <c r="I1212" s="24">
        <v>1</v>
      </c>
      <c r="J1212" s="24">
        <v>-2.0660273233429098</v>
      </c>
      <c r="K1212" s="24">
        <v>5.4551032552217099E-4</v>
      </c>
      <c r="L1212" s="24">
        <v>-5.0569376711717799</v>
      </c>
      <c r="M1212" s="24">
        <v>3.26818065837286E-3</v>
      </c>
      <c r="N1212" s="24">
        <v>2.9909103478288701</v>
      </c>
      <c r="O1212" s="24">
        <v>-2.7226703328506801E-3</v>
      </c>
      <c r="P1212" s="24">
        <v>1.3618440417704101</v>
      </c>
      <c r="Q1212" s="24">
        <v>1.3618440417704101</v>
      </c>
      <c r="R1212" s="24">
        <v>0</v>
      </c>
      <c r="S1212" s="24">
        <v>2.37020333006693E-4</v>
      </c>
      <c r="T1212" s="24" t="s">
        <v>69</v>
      </c>
      <c r="U1212" s="21">
        <v>0.156286405952933</v>
      </c>
      <c r="V1212" s="21">
        <v>-0.11998728509088399</v>
      </c>
      <c r="W1212" s="22">
        <v>0.27627532544475097</v>
      </c>
    </row>
    <row r="1213" spans="2:23" x14ac:dyDescent="0.25">
      <c r="B1213" s="18" t="s">
        <v>28</v>
      </c>
      <c r="C1213" s="19" t="s">
        <v>53</v>
      </c>
      <c r="D1213" s="18" t="s">
        <v>126</v>
      </c>
      <c r="E1213" s="18" t="s">
        <v>88</v>
      </c>
      <c r="F1213" s="23">
        <v>41.51</v>
      </c>
      <c r="G1213" s="24">
        <v>53304</v>
      </c>
      <c r="H1213" s="24">
        <v>41.63</v>
      </c>
      <c r="I1213" s="24">
        <v>1</v>
      </c>
      <c r="J1213" s="24">
        <v>18.953564301077201</v>
      </c>
      <c r="K1213" s="24">
        <v>3.3301325493586803E-2</v>
      </c>
      <c r="L1213" s="24">
        <v>17.043290140497401</v>
      </c>
      <c r="M1213" s="24">
        <v>2.6926915587981499E-2</v>
      </c>
      <c r="N1213" s="24">
        <v>1.91027416057975</v>
      </c>
      <c r="O1213" s="24">
        <v>6.3744099056052298E-3</v>
      </c>
      <c r="P1213" s="24">
        <v>0.87001791550866203</v>
      </c>
      <c r="Q1213" s="24">
        <v>0.87001791550866203</v>
      </c>
      <c r="R1213" s="24">
        <v>0</v>
      </c>
      <c r="S1213" s="24">
        <v>7.0167519765469997E-5</v>
      </c>
      <c r="T1213" s="24" t="s">
        <v>69</v>
      </c>
      <c r="U1213" s="21">
        <v>3.5751320506431102E-2</v>
      </c>
      <c r="V1213" s="21">
        <v>-2.7447709606122701E-2</v>
      </c>
      <c r="W1213" s="22">
        <v>6.3199403990187406E-2</v>
      </c>
    </row>
    <row r="1214" spans="2:23" x14ac:dyDescent="0.25">
      <c r="B1214" s="18" t="s">
        <v>28</v>
      </c>
      <c r="C1214" s="19" t="s">
        <v>53</v>
      </c>
      <c r="D1214" s="18" t="s">
        <v>126</v>
      </c>
      <c r="E1214" s="18" t="s">
        <v>88</v>
      </c>
      <c r="F1214" s="23">
        <v>41.51</v>
      </c>
      <c r="G1214" s="24">
        <v>53354</v>
      </c>
      <c r="H1214" s="24">
        <v>41.62</v>
      </c>
      <c r="I1214" s="24">
        <v>1</v>
      </c>
      <c r="J1214" s="24">
        <v>56.936910486280198</v>
      </c>
      <c r="K1214" s="24">
        <v>6.8078047290176302E-2</v>
      </c>
      <c r="L1214" s="24">
        <v>59.269443243178799</v>
      </c>
      <c r="M1214" s="24">
        <v>7.3770204949484303E-2</v>
      </c>
      <c r="N1214" s="24">
        <v>-2.3325327568986598</v>
      </c>
      <c r="O1214" s="24">
        <v>-5.6921576593080402E-3</v>
      </c>
      <c r="P1214" s="24">
        <v>-2.1899378348705598</v>
      </c>
      <c r="Q1214" s="24">
        <v>-2.18993783487055</v>
      </c>
      <c r="R1214" s="24">
        <v>0</v>
      </c>
      <c r="S1214" s="24">
        <v>1.00712382132548E-4</v>
      </c>
      <c r="T1214" s="24" t="s">
        <v>50</v>
      </c>
      <c r="U1214" s="21">
        <v>1.9984070149712999E-2</v>
      </c>
      <c r="V1214" s="21">
        <v>-1.5342564874465E-2</v>
      </c>
      <c r="W1214" s="22">
        <v>3.5326844012174903E-2</v>
      </c>
    </row>
    <row r="1215" spans="2:23" x14ac:dyDescent="0.25">
      <c r="B1215" s="18" t="s">
        <v>28</v>
      </c>
      <c r="C1215" s="19" t="s">
        <v>53</v>
      </c>
      <c r="D1215" s="18" t="s">
        <v>126</v>
      </c>
      <c r="E1215" s="18" t="s">
        <v>88</v>
      </c>
      <c r="F1215" s="23">
        <v>41.51</v>
      </c>
      <c r="G1215" s="24">
        <v>53454</v>
      </c>
      <c r="H1215" s="24">
        <v>41.8</v>
      </c>
      <c r="I1215" s="24">
        <v>1</v>
      </c>
      <c r="J1215" s="24">
        <v>51.800744421332901</v>
      </c>
      <c r="K1215" s="24">
        <v>0.18300222776160999</v>
      </c>
      <c r="L1215" s="24">
        <v>54.281889953036803</v>
      </c>
      <c r="M1215" s="24">
        <v>0.20095290794277901</v>
      </c>
      <c r="N1215" s="24">
        <v>-2.48114553170385</v>
      </c>
      <c r="O1215" s="24">
        <v>-1.7950680181169E-2</v>
      </c>
      <c r="P1215" s="24">
        <v>-2.1257115134758799</v>
      </c>
      <c r="Q1215" s="24">
        <v>-2.1257115134758799</v>
      </c>
      <c r="R1215" s="24">
        <v>0</v>
      </c>
      <c r="S1215" s="24">
        <v>3.0817189170733301E-4</v>
      </c>
      <c r="T1215" s="24" t="s">
        <v>50</v>
      </c>
      <c r="U1215" s="21">
        <v>-2.8203378752480902E-2</v>
      </c>
      <c r="V1215" s="21">
        <v>-2.1652854746171801E-2</v>
      </c>
      <c r="W1215" s="22">
        <v>-6.5504852542204598E-3</v>
      </c>
    </row>
    <row r="1216" spans="2:23" x14ac:dyDescent="0.25">
      <c r="B1216" s="18" t="s">
        <v>28</v>
      </c>
      <c r="C1216" s="19" t="s">
        <v>53</v>
      </c>
      <c r="D1216" s="18" t="s">
        <v>126</v>
      </c>
      <c r="E1216" s="18" t="s">
        <v>88</v>
      </c>
      <c r="F1216" s="23">
        <v>41.51</v>
      </c>
      <c r="G1216" s="24">
        <v>53604</v>
      </c>
      <c r="H1216" s="24">
        <v>41.65</v>
      </c>
      <c r="I1216" s="24">
        <v>1</v>
      </c>
      <c r="J1216" s="24">
        <v>34.425908765532199</v>
      </c>
      <c r="K1216" s="24">
        <v>5.1553728953474598E-2</v>
      </c>
      <c r="L1216" s="24">
        <v>36.087120180605297</v>
      </c>
      <c r="M1216" s="24">
        <v>5.6649190567431E-2</v>
      </c>
      <c r="N1216" s="24">
        <v>-1.6612114150730399</v>
      </c>
      <c r="O1216" s="24">
        <v>-5.0954616139564099E-3</v>
      </c>
      <c r="P1216" s="24">
        <v>-1.07537665583157</v>
      </c>
      <c r="Q1216" s="24">
        <v>-1.07537665583157</v>
      </c>
      <c r="R1216" s="24">
        <v>0</v>
      </c>
      <c r="S1216" s="24">
        <v>5.0304920407976002E-5</v>
      </c>
      <c r="T1216" s="24" t="s">
        <v>50</v>
      </c>
      <c r="U1216" s="21">
        <v>2.0700304201918599E-2</v>
      </c>
      <c r="V1216" s="21">
        <v>-1.5892446221404798E-2</v>
      </c>
      <c r="W1216" s="22">
        <v>3.65929669015021E-2</v>
      </c>
    </row>
    <row r="1217" spans="2:23" x14ac:dyDescent="0.25">
      <c r="B1217" s="18" t="s">
        <v>28</v>
      </c>
      <c r="C1217" s="19" t="s">
        <v>53</v>
      </c>
      <c r="D1217" s="18" t="s">
        <v>126</v>
      </c>
      <c r="E1217" s="18" t="s">
        <v>88</v>
      </c>
      <c r="F1217" s="23">
        <v>41.51</v>
      </c>
      <c r="G1217" s="24">
        <v>53654</v>
      </c>
      <c r="H1217" s="24">
        <v>41.52</v>
      </c>
      <c r="I1217" s="24">
        <v>1</v>
      </c>
      <c r="J1217" s="24">
        <v>-4.1006421171504401</v>
      </c>
      <c r="K1217" s="24">
        <v>8.2008051174667503E-4</v>
      </c>
      <c r="L1217" s="24">
        <v>-1.51093402200817</v>
      </c>
      <c r="M1217" s="24">
        <v>1.1133808735189E-4</v>
      </c>
      <c r="N1217" s="24">
        <v>-2.5897080951422602</v>
      </c>
      <c r="O1217" s="24">
        <v>7.0874242439478499E-4</v>
      </c>
      <c r="P1217" s="24">
        <v>-1.6763772024452099</v>
      </c>
      <c r="Q1217" s="24">
        <v>-1.6763772024452099</v>
      </c>
      <c r="R1217" s="24">
        <v>0</v>
      </c>
      <c r="S1217" s="24">
        <v>1.3705543039830201E-4</v>
      </c>
      <c r="T1217" s="24" t="s">
        <v>50</v>
      </c>
      <c r="U1217" s="21">
        <v>5.53205227001854E-2</v>
      </c>
      <c r="V1217" s="21">
        <v>-4.2471763862833203E-2</v>
      </c>
      <c r="W1217" s="22">
        <v>9.7792865090072095E-2</v>
      </c>
    </row>
    <row r="1218" spans="2:23" x14ac:dyDescent="0.25">
      <c r="B1218" s="18" t="s">
        <v>28</v>
      </c>
      <c r="C1218" s="19" t="s">
        <v>53</v>
      </c>
      <c r="D1218" s="18" t="s">
        <v>126</v>
      </c>
      <c r="E1218" s="18" t="s">
        <v>89</v>
      </c>
      <c r="F1218" s="23">
        <v>41.43</v>
      </c>
      <c r="G1218" s="24">
        <v>53150</v>
      </c>
      <c r="H1218" s="24">
        <v>41.38</v>
      </c>
      <c r="I1218" s="24">
        <v>1</v>
      </c>
      <c r="J1218" s="24">
        <v>-12.728245170498001</v>
      </c>
      <c r="K1218" s="24">
        <v>4.4325450392915296E-3</v>
      </c>
      <c r="L1218" s="24">
        <v>-6.4380714056898602</v>
      </c>
      <c r="M1218" s="24">
        <v>1.13403816730147E-3</v>
      </c>
      <c r="N1218" s="24">
        <v>-6.2901737648080998</v>
      </c>
      <c r="O1218" s="24">
        <v>3.2985068719900601E-3</v>
      </c>
      <c r="P1218" s="24">
        <v>-6.74714307756091</v>
      </c>
      <c r="Q1218" s="24">
        <v>-6.74714307756091</v>
      </c>
      <c r="R1218" s="24">
        <v>0</v>
      </c>
      <c r="S1218" s="24">
        <v>1.2455349904403801E-3</v>
      </c>
      <c r="T1218" s="24" t="s">
        <v>69</v>
      </c>
      <c r="U1218" s="21">
        <v>-0.17793401120563801</v>
      </c>
      <c r="V1218" s="21">
        <v>-0.13660701197726099</v>
      </c>
      <c r="W1218" s="22">
        <v>-4.1326754742968597E-2</v>
      </c>
    </row>
    <row r="1219" spans="2:23" x14ac:dyDescent="0.25">
      <c r="B1219" s="18" t="s">
        <v>28</v>
      </c>
      <c r="C1219" s="19" t="s">
        <v>53</v>
      </c>
      <c r="D1219" s="18" t="s">
        <v>126</v>
      </c>
      <c r="E1219" s="18" t="s">
        <v>89</v>
      </c>
      <c r="F1219" s="23">
        <v>41.43</v>
      </c>
      <c r="G1219" s="24">
        <v>53150</v>
      </c>
      <c r="H1219" s="24">
        <v>41.38</v>
      </c>
      <c r="I1219" s="24">
        <v>2</v>
      </c>
      <c r="J1219" s="24">
        <v>-12.6908734462671</v>
      </c>
      <c r="K1219" s="24">
        <v>4.4113859832308798E-3</v>
      </c>
      <c r="L1219" s="24">
        <v>-6.41916842055684</v>
      </c>
      <c r="M1219" s="24">
        <v>1.1286247587622799E-3</v>
      </c>
      <c r="N1219" s="24">
        <v>-6.2717050257102303</v>
      </c>
      <c r="O1219" s="24">
        <v>3.2827612244685999E-3</v>
      </c>
      <c r="P1219" s="24">
        <v>-6.7273326192435601</v>
      </c>
      <c r="Q1219" s="24">
        <v>-6.7273326192435601</v>
      </c>
      <c r="R1219" s="24">
        <v>0</v>
      </c>
      <c r="S1219" s="24">
        <v>1.2395893442146101E-3</v>
      </c>
      <c r="T1219" s="24" t="s">
        <v>69</v>
      </c>
      <c r="U1219" s="21">
        <v>-0.17766252278637101</v>
      </c>
      <c r="V1219" s="21">
        <v>-0.13639857952811199</v>
      </c>
      <c r="W1219" s="22">
        <v>-4.1263699145881898E-2</v>
      </c>
    </row>
    <row r="1220" spans="2:23" x14ac:dyDescent="0.25">
      <c r="B1220" s="18" t="s">
        <v>28</v>
      </c>
      <c r="C1220" s="19" t="s">
        <v>53</v>
      </c>
      <c r="D1220" s="18" t="s">
        <v>126</v>
      </c>
      <c r="E1220" s="18" t="s">
        <v>89</v>
      </c>
      <c r="F1220" s="23">
        <v>41.43</v>
      </c>
      <c r="G1220" s="24">
        <v>53900</v>
      </c>
      <c r="H1220" s="24">
        <v>41.28</v>
      </c>
      <c r="I1220" s="24">
        <v>1</v>
      </c>
      <c r="J1220" s="24">
        <v>-36.682949636798902</v>
      </c>
      <c r="K1220" s="24">
        <v>6.3110459441222899E-2</v>
      </c>
      <c r="L1220" s="24">
        <v>-5.8107325037316304</v>
      </c>
      <c r="M1220" s="24">
        <v>1.5835603135834E-3</v>
      </c>
      <c r="N1220" s="24">
        <v>-30.872217133067299</v>
      </c>
      <c r="O1220" s="24">
        <v>6.1526899127639499E-2</v>
      </c>
      <c r="P1220" s="24">
        <v>-4.95645313697805</v>
      </c>
      <c r="Q1220" s="24">
        <v>-4.95645313697805</v>
      </c>
      <c r="R1220" s="24">
        <v>0</v>
      </c>
      <c r="S1220" s="24">
        <v>1.1521654590858901E-3</v>
      </c>
      <c r="T1220" s="24" t="s">
        <v>69</v>
      </c>
      <c r="U1220" s="21">
        <v>-2.0863876565365098</v>
      </c>
      <c r="V1220" s="21">
        <v>-1.6018027225627001</v>
      </c>
      <c r="W1220" s="22">
        <v>-0.48458206722936698</v>
      </c>
    </row>
    <row r="1221" spans="2:23" x14ac:dyDescent="0.25">
      <c r="B1221" s="18" t="s">
        <v>28</v>
      </c>
      <c r="C1221" s="19" t="s">
        <v>53</v>
      </c>
      <c r="D1221" s="18" t="s">
        <v>126</v>
      </c>
      <c r="E1221" s="18" t="s">
        <v>89</v>
      </c>
      <c r="F1221" s="23">
        <v>41.43</v>
      </c>
      <c r="G1221" s="24">
        <v>53900</v>
      </c>
      <c r="H1221" s="24">
        <v>41.28</v>
      </c>
      <c r="I1221" s="24">
        <v>2</v>
      </c>
      <c r="J1221" s="24">
        <v>-36.722565349661899</v>
      </c>
      <c r="K1221" s="24">
        <v>6.3192903322608407E-2</v>
      </c>
      <c r="L1221" s="24">
        <v>-5.8170077981824697</v>
      </c>
      <c r="M1221" s="24">
        <v>1.5856289858720599E-3</v>
      </c>
      <c r="N1221" s="24">
        <v>-30.905557551479401</v>
      </c>
      <c r="O1221" s="24">
        <v>6.1607274336736302E-2</v>
      </c>
      <c r="P1221" s="24">
        <v>-4.9618058533287996</v>
      </c>
      <c r="Q1221" s="24">
        <v>-4.9618058533287996</v>
      </c>
      <c r="R1221" s="24">
        <v>0</v>
      </c>
      <c r="S1221" s="24">
        <v>1.1536705819023599E-3</v>
      </c>
      <c r="T1221" s="24" t="s">
        <v>69</v>
      </c>
      <c r="U1221" s="21">
        <v>-2.0880648025261301</v>
      </c>
      <c r="V1221" s="21">
        <v>-1.6030903341932099</v>
      </c>
      <c r="W1221" s="22">
        <v>-0.48497159928404099</v>
      </c>
    </row>
    <row r="1222" spans="2:23" x14ac:dyDescent="0.25">
      <c r="B1222" s="18" t="s">
        <v>28</v>
      </c>
      <c r="C1222" s="19" t="s">
        <v>53</v>
      </c>
      <c r="D1222" s="18" t="s">
        <v>126</v>
      </c>
      <c r="E1222" s="18" t="s">
        <v>90</v>
      </c>
      <c r="F1222" s="23">
        <v>41.38</v>
      </c>
      <c r="G1222" s="24">
        <v>53550</v>
      </c>
      <c r="H1222" s="24">
        <v>41.32</v>
      </c>
      <c r="I1222" s="24">
        <v>1</v>
      </c>
      <c r="J1222" s="24">
        <v>-22.218306280911101</v>
      </c>
      <c r="K1222" s="24">
        <v>1.21290575021926E-2</v>
      </c>
      <c r="L1222" s="24">
        <v>-10.0626507989763</v>
      </c>
      <c r="M1222" s="24">
        <v>2.4878830428795599E-3</v>
      </c>
      <c r="N1222" s="24">
        <v>-12.155655481934801</v>
      </c>
      <c r="O1222" s="24">
        <v>9.64117445931305E-3</v>
      </c>
      <c r="P1222" s="24">
        <v>-6.7058229484095504</v>
      </c>
      <c r="Q1222" s="24">
        <v>-6.7058229484095504</v>
      </c>
      <c r="R1222" s="24">
        <v>0</v>
      </c>
      <c r="S1222" s="24">
        <v>1.1048652689767801E-3</v>
      </c>
      <c r="T1222" s="24" t="s">
        <v>50</v>
      </c>
      <c r="U1222" s="21">
        <v>-0.330676765023518</v>
      </c>
      <c r="V1222" s="21">
        <v>-0.253873694489827</v>
      </c>
      <c r="W1222" s="22">
        <v>-7.6802616176238694E-2</v>
      </c>
    </row>
    <row r="1223" spans="2:23" x14ac:dyDescent="0.25">
      <c r="B1223" s="18" t="s">
        <v>28</v>
      </c>
      <c r="C1223" s="19" t="s">
        <v>53</v>
      </c>
      <c r="D1223" s="18" t="s">
        <v>126</v>
      </c>
      <c r="E1223" s="18" t="s">
        <v>90</v>
      </c>
      <c r="F1223" s="23">
        <v>41.38</v>
      </c>
      <c r="G1223" s="24">
        <v>54200</v>
      </c>
      <c r="H1223" s="24">
        <v>41.36</v>
      </c>
      <c r="I1223" s="24">
        <v>1</v>
      </c>
      <c r="J1223" s="24">
        <v>-17.117249456910798</v>
      </c>
      <c r="K1223" s="24">
        <v>1.93380151120276E-3</v>
      </c>
      <c r="L1223" s="24">
        <v>-4.7548401062376504</v>
      </c>
      <c r="M1223" s="24">
        <v>1.4921612927684799E-4</v>
      </c>
      <c r="N1223" s="24">
        <v>-12.3624093506732</v>
      </c>
      <c r="O1223" s="24">
        <v>1.7845853819259099E-3</v>
      </c>
      <c r="P1223" s="24">
        <v>-6.8218649816015402</v>
      </c>
      <c r="Q1223" s="24">
        <v>-6.8218649816015304</v>
      </c>
      <c r="R1223" s="24">
        <v>0</v>
      </c>
      <c r="S1223" s="24">
        <v>3.07149756059529E-4</v>
      </c>
      <c r="T1223" s="24" t="s">
        <v>50</v>
      </c>
      <c r="U1223" s="21">
        <v>-0.173419889763227</v>
      </c>
      <c r="V1223" s="21">
        <v>-0.13314134154263299</v>
      </c>
      <c r="W1223" s="22">
        <v>-4.0278309937692602E-2</v>
      </c>
    </row>
    <row r="1224" spans="2:23" x14ac:dyDescent="0.25">
      <c r="B1224" s="18" t="s">
        <v>28</v>
      </c>
      <c r="C1224" s="19" t="s">
        <v>53</v>
      </c>
      <c r="D1224" s="18" t="s">
        <v>126</v>
      </c>
      <c r="E1224" s="18" t="s">
        <v>91</v>
      </c>
      <c r="F1224" s="23">
        <v>41.36</v>
      </c>
      <c r="G1224" s="24">
        <v>53150</v>
      </c>
      <c r="H1224" s="24">
        <v>41.38</v>
      </c>
      <c r="I1224" s="24">
        <v>1</v>
      </c>
      <c r="J1224" s="24">
        <v>-43.194804082052897</v>
      </c>
      <c r="K1224" s="24">
        <v>0</v>
      </c>
      <c r="L1224" s="24">
        <v>-43.215811706042302</v>
      </c>
      <c r="M1224" s="24">
        <v>0</v>
      </c>
      <c r="N1224" s="24">
        <v>2.10076239893719E-2</v>
      </c>
      <c r="O1224" s="24">
        <v>0</v>
      </c>
      <c r="P1224" s="24">
        <v>0.15693973154503299</v>
      </c>
      <c r="Q1224" s="24">
        <v>0.15693973154503299</v>
      </c>
      <c r="R1224" s="24">
        <v>0</v>
      </c>
      <c r="S1224" s="24">
        <v>0</v>
      </c>
      <c r="T1224" s="24" t="s">
        <v>50</v>
      </c>
      <c r="U1224" s="21">
        <v>-4.20152479787505E-4</v>
      </c>
      <c r="V1224" s="21">
        <v>-3.2256775671895302E-4</v>
      </c>
      <c r="W1224" s="22">
        <v>-9.7584145769418406E-5</v>
      </c>
    </row>
    <row r="1225" spans="2:23" x14ac:dyDescent="0.25">
      <c r="B1225" s="18" t="s">
        <v>28</v>
      </c>
      <c r="C1225" s="19" t="s">
        <v>53</v>
      </c>
      <c r="D1225" s="18" t="s">
        <v>126</v>
      </c>
      <c r="E1225" s="18" t="s">
        <v>91</v>
      </c>
      <c r="F1225" s="23">
        <v>41.36</v>
      </c>
      <c r="G1225" s="24">
        <v>53150</v>
      </c>
      <c r="H1225" s="24">
        <v>41.38</v>
      </c>
      <c r="I1225" s="24">
        <v>2</v>
      </c>
      <c r="J1225" s="24">
        <v>-36.266767165126801</v>
      </c>
      <c r="K1225" s="24">
        <v>0</v>
      </c>
      <c r="L1225" s="24">
        <v>-36.284405365463599</v>
      </c>
      <c r="M1225" s="24">
        <v>0</v>
      </c>
      <c r="N1225" s="24">
        <v>1.7638200336778102E-2</v>
      </c>
      <c r="O1225" s="24">
        <v>0</v>
      </c>
      <c r="P1225" s="24">
        <v>0.13176808701546699</v>
      </c>
      <c r="Q1225" s="24">
        <v>0.131768087015466</v>
      </c>
      <c r="R1225" s="24">
        <v>0</v>
      </c>
      <c r="S1225" s="24">
        <v>0</v>
      </c>
      <c r="T1225" s="24" t="s">
        <v>50</v>
      </c>
      <c r="U1225" s="21">
        <v>-3.5276400673561699E-4</v>
      </c>
      <c r="V1225" s="21">
        <v>-2.7083094775841402E-4</v>
      </c>
      <c r="W1225" s="22">
        <v>-8.19325742713753E-5</v>
      </c>
    </row>
    <row r="1226" spans="2:23" x14ac:dyDescent="0.25">
      <c r="B1226" s="18" t="s">
        <v>28</v>
      </c>
      <c r="C1226" s="19" t="s">
        <v>53</v>
      </c>
      <c r="D1226" s="18" t="s">
        <v>126</v>
      </c>
      <c r="E1226" s="18" t="s">
        <v>91</v>
      </c>
      <c r="F1226" s="23">
        <v>41.36</v>
      </c>
      <c r="G1226" s="24">
        <v>53150</v>
      </c>
      <c r="H1226" s="24">
        <v>41.38</v>
      </c>
      <c r="I1226" s="24">
        <v>3</v>
      </c>
      <c r="J1226" s="24">
        <v>-44.374184398286602</v>
      </c>
      <c r="K1226" s="24">
        <v>0</v>
      </c>
      <c r="L1226" s="24">
        <v>-44.395765609278797</v>
      </c>
      <c r="M1226" s="24">
        <v>0</v>
      </c>
      <c r="N1226" s="24">
        <v>2.1581210992160899E-2</v>
      </c>
      <c r="O1226" s="24">
        <v>0</v>
      </c>
      <c r="P1226" s="24">
        <v>0.16122477540969099</v>
      </c>
      <c r="Q1226" s="24">
        <v>0.16122477540968999</v>
      </c>
      <c r="R1226" s="24">
        <v>0</v>
      </c>
      <c r="S1226" s="24">
        <v>0</v>
      </c>
      <c r="T1226" s="24" t="s">
        <v>50</v>
      </c>
      <c r="U1226" s="21">
        <v>-4.3162421984328602E-4</v>
      </c>
      <c r="V1226" s="21">
        <v>-3.3137506747748499E-4</v>
      </c>
      <c r="W1226" s="22">
        <v>-1.0024855930423299E-4</v>
      </c>
    </row>
    <row r="1227" spans="2:23" x14ac:dyDescent="0.25">
      <c r="B1227" s="18" t="s">
        <v>28</v>
      </c>
      <c r="C1227" s="19" t="s">
        <v>53</v>
      </c>
      <c r="D1227" s="18" t="s">
        <v>126</v>
      </c>
      <c r="E1227" s="18" t="s">
        <v>91</v>
      </c>
      <c r="F1227" s="23">
        <v>41.36</v>
      </c>
      <c r="G1227" s="24">
        <v>53654</v>
      </c>
      <c r="H1227" s="24">
        <v>41.52</v>
      </c>
      <c r="I1227" s="24">
        <v>1</v>
      </c>
      <c r="J1227" s="24">
        <v>63.854138571181799</v>
      </c>
      <c r="K1227" s="24">
        <v>0.12802882179776501</v>
      </c>
      <c r="L1227" s="24">
        <v>61.722910158935697</v>
      </c>
      <c r="M1227" s="24">
        <v>0.11962513384852499</v>
      </c>
      <c r="N1227" s="24">
        <v>2.1312284122461098</v>
      </c>
      <c r="O1227" s="24">
        <v>8.4036879492407103E-3</v>
      </c>
      <c r="P1227" s="24">
        <v>1.3758769291386299</v>
      </c>
      <c r="Q1227" s="24">
        <v>1.3758769291386199</v>
      </c>
      <c r="R1227" s="24">
        <v>0</v>
      </c>
      <c r="S1227" s="24">
        <v>5.9441371977869001E-5</v>
      </c>
      <c r="T1227" s="24" t="s">
        <v>50</v>
      </c>
      <c r="U1227" s="21">
        <v>7.2522826571492401E-3</v>
      </c>
      <c r="V1227" s="21">
        <v>-5.56786562105154E-3</v>
      </c>
      <c r="W1227" s="22">
        <v>1.28202241206099E-2</v>
      </c>
    </row>
    <row r="1228" spans="2:23" x14ac:dyDescent="0.25">
      <c r="B1228" s="18" t="s">
        <v>28</v>
      </c>
      <c r="C1228" s="19" t="s">
        <v>53</v>
      </c>
      <c r="D1228" s="18" t="s">
        <v>126</v>
      </c>
      <c r="E1228" s="18" t="s">
        <v>91</v>
      </c>
      <c r="F1228" s="23">
        <v>41.36</v>
      </c>
      <c r="G1228" s="24">
        <v>53654</v>
      </c>
      <c r="H1228" s="24">
        <v>41.52</v>
      </c>
      <c r="I1228" s="24">
        <v>2</v>
      </c>
      <c r="J1228" s="24">
        <v>63.854138571181799</v>
      </c>
      <c r="K1228" s="24">
        <v>0.12802882179776501</v>
      </c>
      <c r="L1228" s="24">
        <v>61.722910158935697</v>
      </c>
      <c r="M1228" s="24">
        <v>0.11962513384852499</v>
      </c>
      <c r="N1228" s="24">
        <v>2.1312284122461098</v>
      </c>
      <c r="O1228" s="24">
        <v>8.4036879492407103E-3</v>
      </c>
      <c r="P1228" s="24">
        <v>1.3758769291386299</v>
      </c>
      <c r="Q1228" s="24">
        <v>1.3758769291386199</v>
      </c>
      <c r="R1228" s="24">
        <v>0</v>
      </c>
      <c r="S1228" s="24">
        <v>5.9441371977869001E-5</v>
      </c>
      <c r="T1228" s="24" t="s">
        <v>50</v>
      </c>
      <c r="U1228" s="21">
        <v>7.2522826571492401E-3</v>
      </c>
      <c r="V1228" s="21">
        <v>-5.56786562105154E-3</v>
      </c>
      <c r="W1228" s="22">
        <v>1.28202241206099E-2</v>
      </c>
    </row>
    <row r="1229" spans="2:23" x14ac:dyDescent="0.25">
      <c r="B1229" s="18" t="s">
        <v>28</v>
      </c>
      <c r="C1229" s="19" t="s">
        <v>53</v>
      </c>
      <c r="D1229" s="18" t="s">
        <v>126</v>
      </c>
      <c r="E1229" s="18" t="s">
        <v>91</v>
      </c>
      <c r="F1229" s="23">
        <v>41.36</v>
      </c>
      <c r="G1229" s="24">
        <v>53704</v>
      </c>
      <c r="H1229" s="24">
        <v>41.44</v>
      </c>
      <c r="I1229" s="24">
        <v>1</v>
      </c>
      <c r="J1229" s="24">
        <v>19.362670622747601</v>
      </c>
      <c r="K1229" s="24">
        <v>1.56713639703615E-2</v>
      </c>
      <c r="L1229" s="24">
        <v>21.358751130360901</v>
      </c>
      <c r="M1229" s="24">
        <v>1.90690032436754E-2</v>
      </c>
      <c r="N1229" s="24">
        <v>-1.9960805076133701</v>
      </c>
      <c r="O1229" s="24">
        <v>-3.3976392733139401E-3</v>
      </c>
      <c r="P1229" s="24">
        <v>-1.4755211536069599</v>
      </c>
      <c r="Q1229" s="24">
        <v>-1.4755211536069499</v>
      </c>
      <c r="R1229" s="24">
        <v>0</v>
      </c>
      <c r="S1229" s="24">
        <v>9.1005399804198998E-5</v>
      </c>
      <c r="T1229" s="24" t="s">
        <v>50</v>
      </c>
      <c r="U1229" s="21">
        <v>1.9024174693868801E-2</v>
      </c>
      <c r="V1229" s="21">
        <v>-1.4605614984194199E-2</v>
      </c>
      <c r="W1229" s="22">
        <v>3.36299886277329E-2</v>
      </c>
    </row>
    <row r="1230" spans="2:23" x14ac:dyDescent="0.25">
      <c r="B1230" s="18" t="s">
        <v>28</v>
      </c>
      <c r="C1230" s="19" t="s">
        <v>53</v>
      </c>
      <c r="D1230" s="18" t="s">
        <v>126</v>
      </c>
      <c r="E1230" s="18" t="s">
        <v>91</v>
      </c>
      <c r="F1230" s="23">
        <v>41.36</v>
      </c>
      <c r="G1230" s="24">
        <v>58004</v>
      </c>
      <c r="H1230" s="24">
        <v>41</v>
      </c>
      <c r="I1230" s="24">
        <v>1</v>
      </c>
      <c r="J1230" s="24">
        <v>-23.429187976763799</v>
      </c>
      <c r="K1230" s="24">
        <v>0.116262706671263</v>
      </c>
      <c r="L1230" s="24">
        <v>-21.084828364556699</v>
      </c>
      <c r="M1230" s="24">
        <v>9.4159923281083899E-2</v>
      </c>
      <c r="N1230" s="24">
        <v>-2.3443596122071502</v>
      </c>
      <c r="O1230" s="24">
        <v>2.2102783390179199E-2</v>
      </c>
      <c r="P1230" s="24">
        <v>-1.72616529864087</v>
      </c>
      <c r="Q1230" s="24">
        <v>-1.72616529864087</v>
      </c>
      <c r="R1230" s="24">
        <v>0</v>
      </c>
      <c r="S1230" s="24">
        <v>6.3108915797752303E-4</v>
      </c>
      <c r="T1230" s="24" t="s">
        <v>50</v>
      </c>
      <c r="U1230" s="21">
        <v>6.6223159613009397E-2</v>
      </c>
      <c r="V1230" s="21">
        <v>-5.0842151520831901E-2</v>
      </c>
      <c r="W1230" s="22">
        <v>0.11706600367772001</v>
      </c>
    </row>
    <row r="1231" spans="2:23" x14ac:dyDescent="0.25">
      <c r="B1231" s="18" t="s">
        <v>28</v>
      </c>
      <c r="C1231" s="19" t="s">
        <v>53</v>
      </c>
      <c r="D1231" s="18" t="s">
        <v>126</v>
      </c>
      <c r="E1231" s="18" t="s">
        <v>92</v>
      </c>
      <c r="F1231" s="23">
        <v>41.25</v>
      </c>
      <c r="G1231" s="24">
        <v>53050</v>
      </c>
      <c r="H1231" s="24">
        <v>41.43</v>
      </c>
      <c r="I1231" s="24">
        <v>1</v>
      </c>
      <c r="J1231" s="24">
        <v>98.498060752603195</v>
      </c>
      <c r="K1231" s="24">
        <v>0.23381501812576599</v>
      </c>
      <c r="L1231" s="24">
        <v>134.65225580966899</v>
      </c>
      <c r="M1231" s="24">
        <v>0.43696264287064401</v>
      </c>
      <c r="N1231" s="24">
        <v>-36.154195057065799</v>
      </c>
      <c r="O1231" s="24">
        <v>-0.20314762474487799</v>
      </c>
      <c r="P1231" s="24">
        <v>-12.2943643480621</v>
      </c>
      <c r="Q1231" s="24">
        <v>-12.2943643480621</v>
      </c>
      <c r="R1231" s="24">
        <v>0</v>
      </c>
      <c r="S1231" s="24">
        <v>3.6427486128219298E-3</v>
      </c>
      <c r="T1231" s="24" t="s">
        <v>50</v>
      </c>
      <c r="U1231" s="21">
        <v>-1.8903676966814</v>
      </c>
      <c r="V1231" s="21">
        <v>-1.4513104090231499</v>
      </c>
      <c r="W1231" s="22">
        <v>-0.43905469024972599</v>
      </c>
    </row>
    <row r="1232" spans="2:23" x14ac:dyDescent="0.25">
      <c r="B1232" s="18" t="s">
        <v>28</v>
      </c>
      <c r="C1232" s="19" t="s">
        <v>53</v>
      </c>
      <c r="D1232" s="18" t="s">
        <v>126</v>
      </c>
      <c r="E1232" s="18" t="s">
        <v>92</v>
      </c>
      <c r="F1232" s="23">
        <v>41.25</v>
      </c>
      <c r="G1232" s="24">
        <v>53204</v>
      </c>
      <c r="H1232" s="24">
        <v>41.42</v>
      </c>
      <c r="I1232" s="24">
        <v>1</v>
      </c>
      <c r="J1232" s="24">
        <v>28.3960824491507</v>
      </c>
      <c r="K1232" s="24">
        <v>0</v>
      </c>
      <c r="L1232" s="24">
        <v>30.849820120203301</v>
      </c>
      <c r="M1232" s="24">
        <v>0</v>
      </c>
      <c r="N1232" s="24">
        <v>-2.4537376710526</v>
      </c>
      <c r="O1232" s="24">
        <v>0</v>
      </c>
      <c r="P1232" s="24">
        <v>-1.1159309786393801</v>
      </c>
      <c r="Q1232" s="24">
        <v>-1.1159309786393701</v>
      </c>
      <c r="R1232" s="24">
        <v>0</v>
      </c>
      <c r="S1232" s="24">
        <v>0</v>
      </c>
      <c r="T1232" s="24" t="s">
        <v>50</v>
      </c>
      <c r="U1232" s="21">
        <v>0.417135404078946</v>
      </c>
      <c r="V1232" s="21">
        <v>-0.320251427790814</v>
      </c>
      <c r="W1232" s="22">
        <v>0.73739119415891596</v>
      </c>
    </row>
    <row r="1233" spans="2:23" x14ac:dyDescent="0.25">
      <c r="B1233" s="18" t="s">
        <v>28</v>
      </c>
      <c r="C1233" s="19" t="s">
        <v>53</v>
      </c>
      <c r="D1233" s="18" t="s">
        <v>126</v>
      </c>
      <c r="E1233" s="18" t="s">
        <v>92</v>
      </c>
      <c r="F1233" s="23">
        <v>41.25</v>
      </c>
      <c r="G1233" s="24">
        <v>53204</v>
      </c>
      <c r="H1233" s="24">
        <v>41.42</v>
      </c>
      <c r="I1233" s="24">
        <v>2</v>
      </c>
      <c r="J1233" s="24">
        <v>28.3960824491507</v>
      </c>
      <c r="K1233" s="24">
        <v>0</v>
      </c>
      <c r="L1233" s="24">
        <v>30.849820120203301</v>
      </c>
      <c r="M1233" s="24">
        <v>0</v>
      </c>
      <c r="N1233" s="24">
        <v>-2.4537376710526</v>
      </c>
      <c r="O1233" s="24">
        <v>0</v>
      </c>
      <c r="P1233" s="24">
        <v>-1.1159309786393801</v>
      </c>
      <c r="Q1233" s="24">
        <v>-1.1159309786393701</v>
      </c>
      <c r="R1233" s="24">
        <v>0</v>
      </c>
      <c r="S1233" s="24">
        <v>0</v>
      </c>
      <c r="T1233" s="24" t="s">
        <v>50</v>
      </c>
      <c r="U1233" s="21">
        <v>0.417135404078946</v>
      </c>
      <c r="V1233" s="21">
        <v>-0.320251427790814</v>
      </c>
      <c r="W1233" s="22">
        <v>0.73739119415891596</v>
      </c>
    </row>
    <row r="1234" spans="2:23" x14ac:dyDescent="0.25">
      <c r="B1234" s="18" t="s">
        <v>28</v>
      </c>
      <c r="C1234" s="19" t="s">
        <v>53</v>
      </c>
      <c r="D1234" s="18" t="s">
        <v>126</v>
      </c>
      <c r="E1234" s="18" t="s">
        <v>93</v>
      </c>
      <c r="F1234" s="23">
        <v>41.42</v>
      </c>
      <c r="G1234" s="24">
        <v>53254</v>
      </c>
      <c r="H1234" s="24">
        <v>41.65</v>
      </c>
      <c r="I1234" s="24">
        <v>1</v>
      </c>
      <c r="J1234" s="24">
        <v>26.1438199784433</v>
      </c>
      <c r="K1234" s="24">
        <v>7.2040828651077596E-2</v>
      </c>
      <c r="L1234" s="24">
        <v>26.1438194816395</v>
      </c>
      <c r="M1234" s="24">
        <v>7.2040825913133294E-2</v>
      </c>
      <c r="N1234" s="24">
        <v>4.9680384250900001E-7</v>
      </c>
      <c r="O1234" s="24">
        <v>2.7379442029999999E-9</v>
      </c>
      <c r="P1234" s="24">
        <v>0</v>
      </c>
      <c r="Q1234" s="24">
        <v>0</v>
      </c>
      <c r="R1234" s="24">
        <v>0</v>
      </c>
      <c r="S1234" s="24">
        <v>0</v>
      </c>
      <c r="T1234" s="24" t="s">
        <v>50</v>
      </c>
      <c r="U1234" s="21">
        <v>-5.4437130699999996E-10</v>
      </c>
      <c r="V1234" s="21">
        <v>0</v>
      </c>
      <c r="W1234" s="22">
        <v>-5.4436808656999997E-10</v>
      </c>
    </row>
    <row r="1235" spans="2:23" x14ac:dyDescent="0.25">
      <c r="B1235" s="18" t="s">
        <v>28</v>
      </c>
      <c r="C1235" s="19" t="s">
        <v>53</v>
      </c>
      <c r="D1235" s="18" t="s">
        <v>126</v>
      </c>
      <c r="E1235" s="18" t="s">
        <v>93</v>
      </c>
      <c r="F1235" s="23">
        <v>41.42</v>
      </c>
      <c r="G1235" s="24">
        <v>53304</v>
      </c>
      <c r="H1235" s="24">
        <v>41.63</v>
      </c>
      <c r="I1235" s="24">
        <v>1</v>
      </c>
      <c r="J1235" s="24">
        <v>18.115265268255101</v>
      </c>
      <c r="K1235" s="24">
        <v>3.6557339901352202E-2</v>
      </c>
      <c r="L1235" s="24">
        <v>20.026412270917302</v>
      </c>
      <c r="M1235" s="24">
        <v>4.4677770792744702E-2</v>
      </c>
      <c r="N1235" s="24">
        <v>-1.9111470026622099</v>
      </c>
      <c r="O1235" s="24">
        <v>-8.12043089139243E-3</v>
      </c>
      <c r="P1235" s="24">
        <v>-0.87001791550866203</v>
      </c>
      <c r="Q1235" s="24">
        <v>-0.87001791550866203</v>
      </c>
      <c r="R1235" s="24">
        <v>0</v>
      </c>
      <c r="S1235" s="24">
        <v>8.4322132706293E-5</v>
      </c>
      <c r="T1235" s="24" t="s">
        <v>50</v>
      </c>
      <c r="U1235" s="21">
        <v>6.4139977793994205E-2</v>
      </c>
      <c r="V1235" s="21">
        <v>-4.9242810047143003E-2</v>
      </c>
      <c r="W1235" s="22">
        <v>0.113383458599665</v>
      </c>
    </row>
    <row r="1236" spans="2:23" x14ac:dyDescent="0.25">
      <c r="B1236" s="18" t="s">
        <v>28</v>
      </c>
      <c r="C1236" s="19" t="s">
        <v>53</v>
      </c>
      <c r="D1236" s="18" t="s">
        <v>126</v>
      </c>
      <c r="E1236" s="18" t="s">
        <v>93</v>
      </c>
      <c r="F1236" s="23">
        <v>41.42</v>
      </c>
      <c r="G1236" s="24">
        <v>54104</v>
      </c>
      <c r="H1236" s="24">
        <v>41.62</v>
      </c>
      <c r="I1236" s="24">
        <v>1</v>
      </c>
      <c r="J1236" s="24">
        <v>24.5888766270232</v>
      </c>
      <c r="K1236" s="24">
        <v>6.0400824092519102E-2</v>
      </c>
      <c r="L1236" s="24">
        <v>24.5888760228347</v>
      </c>
      <c r="M1236" s="24">
        <v>6.0400821124226699E-2</v>
      </c>
      <c r="N1236" s="24">
        <v>6.0418857139599999E-7</v>
      </c>
      <c r="O1236" s="24">
        <v>2.9682923440000002E-9</v>
      </c>
      <c r="P1236" s="24">
        <v>-2.8908E-14</v>
      </c>
      <c r="Q1236" s="24">
        <v>-2.8906999999999997E-14</v>
      </c>
      <c r="R1236" s="24">
        <v>0</v>
      </c>
      <c r="S1236" s="24">
        <v>0</v>
      </c>
      <c r="T1236" s="24" t="s">
        <v>50</v>
      </c>
      <c r="U1236" s="21">
        <v>2.405783831E-9</v>
      </c>
      <c r="V1236" s="21">
        <v>0</v>
      </c>
      <c r="W1236" s="22">
        <v>2.40579806332E-9</v>
      </c>
    </row>
    <row r="1237" spans="2:23" x14ac:dyDescent="0.25">
      <c r="B1237" s="18" t="s">
        <v>28</v>
      </c>
      <c r="C1237" s="19" t="s">
        <v>53</v>
      </c>
      <c r="D1237" s="18" t="s">
        <v>126</v>
      </c>
      <c r="E1237" s="18" t="s">
        <v>94</v>
      </c>
      <c r="F1237" s="23">
        <v>41.65</v>
      </c>
      <c r="G1237" s="24">
        <v>54104</v>
      </c>
      <c r="H1237" s="24">
        <v>41.62</v>
      </c>
      <c r="I1237" s="24">
        <v>1</v>
      </c>
      <c r="J1237" s="24">
        <v>-4.1023381319135499</v>
      </c>
      <c r="K1237" s="24">
        <v>1.47423600581315E-3</v>
      </c>
      <c r="L1237" s="24">
        <v>-4.1023382160020203</v>
      </c>
      <c r="M1237" s="24">
        <v>1.4742360662500301E-3</v>
      </c>
      <c r="N1237" s="24">
        <v>8.4088470909000001E-8</v>
      </c>
      <c r="O1237" s="24">
        <v>-6.0436877E-11</v>
      </c>
      <c r="P1237" s="24">
        <v>0</v>
      </c>
      <c r="Q1237" s="24">
        <v>0</v>
      </c>
      <c r="R1237" s="24">
        <v>0</v>
      </c>
      <c r="S1237" s="24">
        <v>0</v>
      </c>
      <c r="T1237" s="24" t="s">
        <v>50</v>
      </c>
      <c r="U1237" s="21">
        <v>6.3647520000000003E-12</v>
      </c>
      <c r="V1237" s="21">
        <v>0</v>
      </c>
      <c r="W1237" s="22">
        <v>6.3647896500000002E-12</v>
      </c>
    </row>
    <row r="1238" spans="2:23" x14ac:dyDescent="0.25">
      <c r="B1238" s="18" t="s">
        <v>28</v>
      </c>
      <c r="C1238" s="19" t="s">
        <v>53</v>
      </c>
      <c r="D1238" s="18" t="s">
        <v>126</v>
      </c>
      <c r="E1238" s="18" t="s">
        <v>95</v>
      </c>
      <c r="F1238" s="23">
        <v>41.62</v>
      </c>
      <c r="G1238" s="24">
        <v>53404</v>
      </c>
      <c r="H1238" s="24">
        <v>41.8</v>
      </c>
      <c r="I1238" s="24">
        <v>1</v>
      </c>
      <c r="J1238" s="24">
        <v>20.443659262047699</v>
      </c>
      <c r="K1238" s="24">
        <v>4.0624079431007203E-2</v>
      </c>
      <c r="L1238" s="24">
        <v>22.7684637114507</v>
      </c>
      <c r="M1238" s="24">
        <v>5.0388765746581902E-2</v>
      </c>
      <c r="N1238" s="24">
        <v>-2.3248044494030702</v>
      </c>
      <c r="O1238" s="24">
        <v>-9.7646863155747294E-3</v>
      </c>
      <c r="P1238" s="24">
        <v>-2.1899378348707099</v>
      </c>
      <c r="Q1238" s="24">
        <v>-2.1899378348707099</v>
      </c>
      <c r="R1238" s="24">
        <v>0</v>
      </c>
      <c r="S1238" s="24">
        <v>4.6615445444214801E-4</v>
      </c>
      <c r="T1238" s="24" t="s">
        <v>50</v>
      </c>
      <c r="U1238" s="21">
        <v>1.11797346699299E-2</v>
      </c>
      <c r="V1238" s="21">
        <v>-8.5831266187368204E-3</v>
      </c>
      <c r="W1238" s="22">
        <v>1.9762978203306102E-2</v>
      </c>
    </row>
    <row r="1239" spans="2:23" x14ac:dyDescent="0.25">
      <c r="B1239" s="18" t="s">
        <v>28</v>
      </c>
      <c r="C1239" s="19" t="s">
        <v>53</v>
      </c>
      <c r="D1239" s="18" t="s">
        <v>126</v>
      </c>
      <c r="E1239" s="18" t="s">
        <v>96</v>
      </c>
      <c r="F1239" s="23">
        <v>41.8</v>
      </c>
      <c r="G1239" s="24">
        <v>53854</v>
      </c>
      <c r="H1239" s="24">
        <v>41.03</v>
      </c>
      <c r="I1239" s="24">
        <v>1</v>
      </c>
      <c r="J1239" s="24">
        <v>-49.7727016015956</v>
      </c>
      <c r="K1239" s="24">
        <v>0.48909764785476201</v>
      </c>
      <c r="L1239" s="24">
        <v>-47.430303258882297</v>
      </c>
      <c r="M1239" s="24">
        <v>0.44414517492112798</v>
      </c>
      <c r="N1239" s="24">
        <v>-2.3423983427133499</v>
      </c>
      <c r="O1239" s="24">
        <v>4.4952472933633997E-2</v>
      </c>
      <c r="P1239" s="24">
        <v>-2.1899378348709799</v>
      </c>
      <c r="Q1239" s="24">
        <v>-2.1899378348709799</v>
      </c>
      <c r="R1239" s="24">
        <v>0</v>
      </c>
      <c r="S1239" s="24">
        <v>9.4684026687794304E-4</v>
      </c>
      <c r="T1239" s="24" t="s">
        <v>50</v>
      </c>
      <c r="U1239" s="21">
        <v>5.80599426571803E-2</v>
      </c>
      <c r="V1239" s="21">
        <v>-4.4574925435712398E-2</v>
      </c>
      <c r="W1239" s="22">
        <v>0.102635475268058</v>
      </c>
    </row>
    <row r="1240" spans="2:23" x14ac:dyDescent="0.25">
      <c r="B1240" s="18" t="s">
        <v>28</v>
      </c>
      <c r="C1240" s="19" t="s">
        <v>53</v>
      </c>
      <c r="D1240" s="18" t="s">
        <v>126</v>
      </c>
      <c r="E1240" s="18" t="s">
        <v>97</v>
      </c>
      <c r="F1240" s="23">
        <v>41.8</v>
      </c>
      <c r="G1240" s="24">
        <v>53754</v>
      </c>
      <c r="H1240" s="24">
        <v>41.28</v>
      </c>
      <c r="I1240" s="24">
        <v>1</v>
      </c>
      <c r="J1240" s="24">
        <v>-36.157785653628302</v>
      </c>
      <c r="K1240" s="24">
        <v>0.21205792215921901</v>
      </c>
      <c r="L1240" s="24">
        <v>-33.671535434344698</v>
      </c>
      <c r="M1240" s="24">
        <v>0.18389786681772699</v>
      </c>
      <c r="N1240" s="24">
        <v>-2.48625021928361</v>
      </c>
      <c r="O1240" s="24">
        <v>2.8160055341492098E-2</v>
      </c>
      <c r="P1240" s="24">
        <v>-2.1257115134756801</v>
      </c>
      <c r="Q1240" s="24">
        <v>-2.1257115134756801</v>
      </c>
      <c r="R1240" s="24">
        <v>0</v>
      </c>
      <c r="S1240" s="24">
        <v>7.32924938928441E-4</v>
      </c>
      <c r="T1240" s="24" t="s">
        <v>50</v>
      </c>
      <c r="U1240" s="21">
        <v>-0.123081415141886</v>
      </c>
      <c r="V1240" s="21">
        <v>-9.4494493989877595E-2</v>
      </c>
      <c r="W1240" s="22">
        <v>-2.8586752035324601E-2</v>
      </c>
    </row>
    <row r="1241" spans="2:23" x14ac:dyDescent="0.25">
      <c r="B1241" s="18" t="s">
        <v>28</v>
      </c>
      <c r="C1241" s="19" t="s">
        <v>53</v>
      </c>
      <c r="D1241" s="18" t="s">
        <v>126</v>
      </c>
      <c r="E1241" s="18" t="s">
        <v>98</v>
      </c>
      <c r="F1241" s="23">
        <v>41.32</v>
      </c>
      <c r="G1241" s="24">
        <v>54050</v>
      </c>
      <c r="H1241" s="24">
        <v>41.23</v>
      </c>
      <c r="I1241" s="24">
        <v>1</v>
      </c>
      <c r="J1241" s="24">
        <v>-56.615096025213397</v>
      </c>
      <c r="K1241" s="24">
        <v>4.4681451225341201E-2</v>
      </c>
      <c r="L1241" s="24">
        <v>-50.025998304833401</v>
      </c>
      <c r="M1241" s="24">
        <v>3.4886251059148901E-2</v>
      </c>
      <c r="N1241" s="24">
        <v>-6.5890977203800496</v>
      </c>
      <c r="O1241" s="24">
        <v>9.7952001661922999E-3</v>
      </c>
      <c r="P1241" s="24">
        <v>-16.5401146576469</v>
      </c>
      <c r="Q1241" s="24">
        <v>-16.5401146576469</v>
      </c>
      <c r="R1241" s="24">
        <v>0</v>
      </c>
      <c r="S1241" s="24">
        <v>3.81364097686021E-3</v>
      </c>
      <c r="T1241" s="24" t="s">
        <v>50</v>
      </c>
      <c r="U1241" s="21">
        <v>-0.18872190797464</v>
      </c>
      <c r="V1241" s="21">
        <v>-0.144889309066767</v>
      </c>
      <c r="W1241" s="22">
        <v>-4.38323395996476E-2</v>
      </c>
    </row>
    <row r="1242" spans="2:23" x14ac:dyDescent="0.25">
      <c r="B1242" s="18" t="s">
        <v>28</v>
      </c>
      <c r="C1242" s="19" t="s">
        <v>53</v>
      </c>
      <c r="D1242" s="18" t="s">
        <v>126</v>
      </c>
      <c r="E1242" s="18" t="s">
        <v>98</v>
      </c>
      <c r="F1242" s="23">
        <v>41.32</v>
      </c>
      <c r="G1242" s="24">
        <v>54850</v>
      </c>
      <c r="H1242" s="24">
        <v>41.29</v>
      </c>
      <c r="I1242" s="24">
        <v>1</v>
      </c>
      <c r="J1242" s="24">
        <v>-13.929602227254801</v>
      </c>
      <c r="K1242" s="24">
        <v>5.0429389352660099E-3</v>
      </c>
      <c r="L1242" s="24">
        <v>4.020368397845</v>
      </c>
      <c r="M1242" s="24">
        <v>4.2008577979361699E-4</v>
      </c>
      <c r="N1242" s="24">
        <v>-17.949970625099802</v>
      </c>
      <c r="O1242" s="24">
        <v>4.6228531554724003E-3</v>
      </c>
      <c r="P1242" s="24">
        <v>3.0124267276387</v>
      </c>
      <c r="Q1242" s="24">
        <v>3.0124267276387</v>
      </c>
      <c r="R1242" s="24">
        <v>0</v>
      </c>
      <c r="S1242" s="24">
        <v>2.35851837376299E-4</v>
      </c>
      <c r="T1242" s="24" t="s">
        <v>50</v>
      </c>
      <c r="U1242" s="21">
        <v>-0.347552169166228</v>
      </c>
      <c r="V1242" s="21">
        <v>-0.26682961292399399</v>
      </c>
      <c r="W1242" s="22">
        <v>-8.0722078697590197E-2</v>
      </c>
    </row>
    <row r="1243" spans="2:23" x14ac:dyDescent="0.25">
      <c r="B1243" s="18" t="s">
        <v>28</v>
      </c>
      <c r="C1243" s="19" t="s">
        <v>53</v>
      </c>
      <c r="D1243" s="18" t="s">
        <v>126</v>
      </c>
      <c r="E1243" s="18" t="s">
        <v>99</v>
      </c>
      <c r="F1243" s="23">
        <v>41.65</v>
      </c>
      <c r="G1243" s="24">
        <v>53654</v>
      </c>
      <c r="H1243" s="24">
        <v>41.52</v>
      </c>
      <c r="I1243" s="24">
        <v>1</v>
      </c>
      <c r="J1243" s="24">
        <v>-41.5218321310522</v>
      </c>
      <c r="K1243" s="24">
        <v>6.7928064214659398E-2</v>
      </c>
      <c r="L1243" s="24">
        <v>-39.860504953825902</v>
      </c>
      <c r="M1243" s="24">
        <v>6.2601078293854598E-2</v>
      </c>
      <c r="N1243" s="24">
        <v>-1.6613271772263001</v>
      </c>
      <c r="O1243" s="24">
        <v>5.3269859208048102E-3</v>
      </c>
      <c r="P1243" s="24">
        <v>-1.0753766558315001</v>
      </c>
      <c r="Q1243" s="24">
        <v>-1.0753766558314899</v>
      </c>
      <c r="R1243" s="24">
        <v>0</v>
      </c>
      <c r="S1243" s="24">
        <v>4.5563537105149003E-5</v>
      </c>
      <c r="T1243" s="24" t="s">
        <v>50</v>
      </c>
      <c r="U1243" s="21">
        <v>5.5501764772565004E-3</v>
      </c>
      <c r="V1243" s="21">
        <v>-4.2610910604845001E-3</v>
      </c>
      <c r="W1243" s="22">
        <v>9.8113255799844104E-3</v>
      </c>
    </row>
    <row r="1244" spans="2:23" x14ac:dyDescent="0.25">
      <c r="B1244" s="18" t="s">
        <v>28</v>
      </c>
      <c r="C1244" s="19" t="s">
        <v>53</v>
      </c>
      <c r="D1244" s="18" t="s">
        <v>126</v>
      </c>
      <c r="E1244" s="18" t="s">
        <v>100</v>
      </c>
      <c r="F1244" s="23">
        <v>41.44</v>
      </c>
      <c r="G1244" s="24">
        <v>58004</v>
      </c>
      <c r="H1244" s="24">
        <v>41</v>
      </c>
      <c r="I1244" s="24">
        <v>1</v>
      </c>
      <c r="J1244" s="24">
        <v>-28.020072133020399</v>
      </c>
      <c r="K1244" s="24">
        <v>0.16181414756620499</v>
      </c>
      <c r="L1244" s="24">
        <v>-26.014523016030299</v>
      </c>
      <c r="M1244" s="24">
        <v>0.139479289537599</v>
      </c>
      <c r="N1244" s="24">
        <v>-2.0055491169901201</v>
      </c>
      <c r="O1244" s="24">
        <v>2.2334858028606901E-2</v>
      </c>
      <c r="P1244" s="24">
        <v>-1.4755211536066599</v>
      </c>
      <c r="Q1244" s="24">
        <v>-1.4755211536066499</v>
      </c>
      <c r="R1244" s="24">
        <v>0</v>
      </c>
      <c r="S1244" s="24">
        <v>4.4871322726406098E-4</v>
      </c>
      <c r="T1244" s="24" t="s">
        <v>50</v>
      </c>
      <c r="U1244" s="21">
        <v>3.8201236463526002E-2</v>
      </c>
      <c r="V1244" s="21">
        <v>-2.9328607452613498E-2</v>
      </c>
      <c r="W1244" s="22">
        <v>6.7530243414331004E-2</v>
      </c>
    </row>
    <row r="1245" spans="2:23" x14ac:dyDescent="0.25">
      <c r="B1245" s="18" t="s">
        <v>28</v>
      </c>
      <c r="C1245" s="19" t="s">
        <v>53</v>
      </c>
      <c r="D1245" s="18" t="s">
        <v>126</v>
      </c>
      <c r="E1245" s="18" t="s">
        <v>101</v>
      </c>
      <c r="F1245" s="23">
        <v>41.28</v>
      </c>
      <c r="G1245" s="24">
        <v>53756</v>
      </c>
      <c r="H1245" s="24">
        <v>41.28</v>
      </c>
      <c r="I1245" s="24">
        <v>1</v>
      </c>
      <c r="J1245" s="24">
        <v>-5.2956199999999996E-13</v>
      </c>
      <c r="K1245" s="24">
        <v>0</v>
      </c>
      <c r="L1245" s="24">
        <v>6.6397599999999998E-13</v>
      </c>
      <c r="M1245" s="24">
        <v>0</v>
      </c>
      <c r="N1245" s="24">
        <v>-1.193539E-12</v>
      </c>
      <c r="O1245" s="24">
        <v>0</v>
      </c>
      <c r="P1245" s="24">
        <v>-2.3185299999999998E-13</v>
      </c>
      <c r="Q1245" s="24">
        <v>-2.31856E-13</v>
      </c>
      <c r="R1245" s="24">
        <v>0</v>
      </c>
      <c r="S1245" s="24">
        <v>0</v>
      </c>
      <c r="T1245" s="24" t="s">
        <v>50</v>
      </c>
      <c r="U1245" s="21">
        <v>0</v>
      </c>
      <c r="V1245" s="21">
        <v>0</v>
      </c>
      <c r="W1245" s="22">
        <v>0</v>
      </c>
    </row>
    <row r="1246" spans="2:23" x14ac:dyDescent="0.25">
      <c r="B1246" s="18" t="s">
        <v>28</v>
      </c>
      <c r="C1246" s="19" t="s">
        <v>53</v>
      </c>
      <c r="D1246" s="18" t="s">
        <v>126</v>
      </c>
      <c r="E1246" s="18" t="s">
        <v>101</v>
      </c>
      <c r="F1246" s="23">
        <v>41.28</v>
      </c>
      <c r="G1246" s="24">
        <v>53854</v>
      </c>
      <c r="H1246" s="24">
        <v>41.03</v>
      </c>
      <c r="I1246" s="24">
        <v>1</v>
      </c>
      <c r="J1246" s="24">
        <v>-62.695929009031602</v>
      </c>
      <c r="K1246" s="24">
        <v>0.19457358595812399</v>
      </c>
      <c r="L1246" s="24">
        <v>-61.292229765207601</v>
      </c>
      <c r="M1246" s="24">
        <v>0.18595850276475501</v>
      </c>
      <c r="N1246" s="24">
        <v>-1.4036992438240301</v>
      </c>
      <c r="O1246" s="24">
        <v>8.6150831933693908E-3</v>
      </c>
      <c r="P1246" s="24">
        <v>-2.4187760867478998</v>
      </c>
      <c r="Q1246" s="24">
        <v>-2.41877608674789</v>
      </c>
      <c r="R1246" s="24">
        <v>0</v>
      </c>
      <c r="S1246" s="24">
        <v>2.8959864901226202E-4</v>
      </c>
      <c r="T1246" s="24" t="s">
        <v>69</v>
      </c>
      <c r="U1246" s="21">
        <v>3.6289378671097599E-3</v>
      </c>
      <c r="V1246" s="21">
        <v>-2.7860798243011299E-3</v>
      </c>
      <c r="W1246" s="22">
        <v>6.4150556418609101E-3</v>
      </c>
    </row>
    <row r="1247" spans="2:23" x14ac:dyDescent="0.25">
      <c r="B1247" s="18" t="s">
        <v>28</v>
      </c>
      <c r="C1247" s="19" t="s">
        <v>53</v>
      </c>
      <c r="D1247" s="18" t="s">
        <v>126</v>
      </c>
      <c r="E1247" s="18" t="s">
        <v>101</v>
      </c>
      <c r="F1247" s="23">
        <v>41.28</v>
      </c>
      <c r="G1247" s="24">
        <v>58104</v>
      </c>
      <c r="H1247" s="24">
        <v>41.05</v>
      </c>
      <c r="I1247" s="24">
        <v>1</v>
      </c>
      <c r="J1247" s="24">
        <v>-16.575914816767501</v>
      </c>
      <c r="K1247" s="24">
        <v>3.5279306238434997E-2</v>
      </c>
      <c r="L1247" s="24">
        <v>-15.472704425280201</v>
      </c>
      <c r="M1247" s="24">
        <v>3.07395483585996E-2</v>
      </c>
      <c r="N1247" s="24">
        <v>-1.1032103914873801</v>
      </c>
      <c r="O1247" s="24">
        <v>4.5397578798354E-3</v>
      </c>
      <c r="P1247" s="24">
        <v>0.293064573271127</v>
      </c>
      <c r="Q1247" s="24">
        <v>0.293064573271127</v>
      </c>
      <c r="R1247" s="24">
        <v>0</v>
      </c>
      <c r="S1247" s="24">
        <v>1.1027870783285999E-5</v>
      </c>
      <c r="T1247" s="24" t="s">
        <v>50</v>
      </c>
      <c r="U1247" s="21">
        <v>-6.6859256918678195E-2</v>
      </c>
      <c r="V1247" s="21">
        <v>-5.1330508702606401E-2</v>
      </c>
      <c r="W1247" s="22">
        <v>-1.55286563499209E-2</v>
      </c>
    </row>
    <row r="1248" spans="2:23" x14ac:dyDescent="0.25">
      <c r="B1248" s="18" t="s">
        <v>28</v>
      </c>
      <c r="C1248" s="19" t="s">
        <v>53</v>
      </c>
      <c r="D1248" s="18" t="s">
        <v>126</v>
      </c>
      <c r="E1248" s="18" t="s">
        <v>102</v>
      </c>
      <c r="F1248" s="23">
        <v>41.07</v>
      </c>
      <c r="G1248" s="24">
        <v>54050</v>
      </c>
      <c r="H1248" s="24">
        <v>41.23</v>
      </c>
      <c r="I1248" s="24">
        <v>1</v>
      </c>
      <c r="J1248" s="24">
        <v>80.550757187004606</v>
      </c>
      <c r="K1248" s="24">
        <v>0.136840872354901</v>
      </c>
      <c r="L1248" s="24">
        <v>73.946001607977195</v>
      </c>
      <c r="M1248" s="24">
        <v>0.115320355233789</v>
      </c>
      <c r="N1248" s="24">
        <v>6.6047555790274997</v>
      </c>
      <c r="O1248" s="24">
        <v>2.1520517121112599E-2</v>
      </c>
      <c r="P1248" s="24">
        <v>16.540114657648001</v>
      </c>
      <c r="Q1248" s="24">
        <v>16.540114657648001</v>
      </c>
      <c r="R1248" s="24">
        <v>0</v>
      </c>
      <c r="S1248" s="24">
        <v>5.7697050360109303E-3</v>
      </c>
      <c r="T1248" s="24" t="s">
        <v>69</v>
      </c>
      <c r="U1248" s="21">
        <v>-0.171191613110592</v>
      </c>
      <c r="V1248" s="21">
        <v>-0.13143060499871601</v>
      </c>
      <c r="W1248" s="22">
        <v>-3.97607728906774E-2</v>
      </c>
    </row>
    <row r="1249" spans="2:23" x14ac:dyDescent="0.25">
      <c r="B1249" s="18" t="s">
        <v>28</v>
      </c>
      <c r="C1249" s="19" t="s">
        <v>53</v>
      </c>
      <c r="D1249" s="18" t="s">
        <v>126</v>
      </c>
      <c r="E1249" s="18" t="s">
        <v>102</v>
      </c>
      <c r="F1249" s="23">
        <v>41.07</v>
      </c>
      <c r="G1249" s="24">
        <v>56000</v>
      </c>
      <c r="H1249" s="24">
        <v>41.2</v>
      </c>
      <c r="I1249" s="24">
        <v>1</v>
      </c>
      <c r="J1249" s="24">
        <v>14.157527910901299</v>
      </c>
      <c r="K1249" s="24">
        <v>1.9356065558635501E-2</v>
      </c>
      <c r="L1249" s="24">
        <v>27.484752146516001</v>
      </c>
      <c r="M1249" s="24">
        <v>7.2950098265636698E-2</v>
      </c>
      <c r="N1249" s="24">
        <v>-13.3272242356147</v>
      </c>
      <c r="O1249" s="24">
        <v>-5.35940327070012E-2</v>
      </c>
      <c r="P1249" s="24">
        <v>-15.810599635659001</v>
      </c>
      <c r="Q1249" s="24">
        <v>-15.810599635659001</v>
      </c>
      <c r="R1249" s="24">
        <v>0</v>
      </c>
      <c r="S1249" s="24">
        <v>2.41400916252319E-2</v>
      </c>
      <c r="T1249" s="24" t="s">
        <v>69</v>
      </c>
      <c r="U1249" s="21">
        <v>-0.47205138477254699</v>
      </c>
      <c r="V1249" s="21">
        <v>-0.36241260867760799</v>
      </c>
      <c r="W1249" s="22">
        <v>-0.10963812748552</v>
      </c>
    </row>
    <row r="1250" spans="2:23" x14ac:dyDescent="0.25">
      <c r="B1250" s="18" t="s">
        <v>28</v>
      </c>
      <c r="C1250" s="19" t="s">
        <v>53</v>
      </c>
      <c r="D1250" s="18" t="s">
        <v>126</v>
      </c>
      <c r="E1250" s="18" t="s">
        <v>102</v>
      </c>
      <c r="F1250" s="23">
        <v>41.07</v>
      </c>
      <c r="G1250" s="24">
        <v>58450</v>
      </c>
      <c r="H1250" s="24">
        <v>40.71</v>
      </c>
      <c r="I1250" s="24">
        <v>1</v>
      </c>
      <c r="J1250" s="24">
        <v>-162.19101805690099</v>
      </c>
      <c r="K1250" s="24">
        <v>0.67290559573458397</v>
      </c>
      <c r="L1250" s="24">
        <v>-164.69398805422099</v>
      </c>
      <c r="M1250" s="24">
        <v>0.69383472615679198</v>
      </c>
      <c r="N1250" s="24">
        <v>2.5029699973196</v>
      </c>
      <c r="O1250" s="24">
        <v>-2.0929130422208699E-2</v>
      </c>
      <c r="P1250" s="24">
        <v>-8.2468508225844204</v>
      </c>
      <c r="Q1250" s="24">
        <v>-8.2468508225844097</v>
      </c>
      <c r="R1250" s="24">
        <v>0</v>
      </c>
      <c r="S1250" s="24">
        <v>1.73970983037321E-3</v>
      </c>
      <c r="T1250" s="24" t="s">
        <v>69</v>
      </c>
      <c r="U1250" s="21">
        <v>4.5277056070941797E-2</v>
      </c>
      <c r="V1250" s="21">
        <v>-3.4760995377269899E-2</v>
      </c>
      <c r="W1250" s="22">
        <v>8.0038524943409503E-2</v>
      </c>
    </row>
    <row r="1251" spans="2:23" x14ac:dyDescent="0.25">
      <c r="B1251" s="18" t="s">
        <v>28</v>
      </c>
      <c r="C1251" s="19" t="s">
        <v>53</v>
      </c>
      <c r="D1251" s="18" t="s">
        <v>126</v>
      </c>
      <c r="E1251" s="18" t="s">
        <v>103</v>
      </c>
      <c r="F1251" s="23">
        <v>41.03</v>
      </c>
      <c r="G1251" s="24">
        <v>53850</v>
      </c>
      <c r="H1251" s="24">
        <v>41.07</v>
      </c>
      <c r="I1251" s="24">
        <v>1</v>
      </c>
      <c r="J1251" s="24">
        <v>-20.244082492337199</v>
      </c>
      <c r="K1251" s="24">
        <v>0</v>
      </c>
      <c r="L1251" s="24">
        <v>-18.9624557695793</v>
      </c>
      <c r="M1251" s="24">
        <v>0</v>
      </c>
      <c r="N1251" s="24">
        <v>-1.2816267227579199</v>
      </c>
      <c r="O1251" s="24">
        <v>0</v>
      </c>
      <c r="P1251" s="24">
        <v>-2.26905758036381</v>
      </c>
      <c r="Q1251" s="24">
        <v>-2.26905758036381</v>
      </c>
      <c r="R1251" s="24">
        <v>0</v>
      </c>
      <c r="S1251" s="24">
        <v>0</v>
      </c>
      <c r="T1251" s="24" t="s">
        <v>69</v>
      </c>
      <c r="U1251" s="21">
        <v>5.1265068910315598E-2</v>
      </c>
      <c r="V1251" s="21">
        <v>-3.93582308137429E-2</v>
      </c>
      <c r="W1251" s="22">
        <v>9.0623835840274003E-2</v>
      </c>
    </row>
    <row r="1252" spans="2:23" x14ac:dyDescent="0.25">
      <c r="B1252" s="18" t="s">
        <v>28</v>
      </c>
      <c r="C1252" s="19" t="s">
        <v>53</v>
      </c>
      <c r="D1252" s="18" t="s">
        <v>126</v>
      </c>
      <c r="E1252" s="18" t="s">
        <v>103</v>
      </c>
      <c r="F1252" s="23">
        <v>41.03</v>
      </c>
      <c r="G1252" s="24">
        <v>53850</v>
      </c>
      <c r="H1252" s="24">
        <v>41.07</v>
      </c>
      <c r="I1252" s="24">
        <v>2</v>
      </c>
      <c r="J1252" s="24">
        <v>-46.824099199833803</v>
      </c>
      <c r="K1252" s="24">
        <v>0</v>
      </c>
      <c r="L1252" s="24">
        <v>-43.859725940325603</v>
      </c>
      <c r="M1252" s="24">
        <v>0</v>
      </c>
      <c r="N1252" s="24">
        <v>-2.9643732595082199</v>
      </c>
      <c r="O1252" s="24">
        <v>0</v>
      </c>
      <c r="P1252" s="24">
        <v>-5.2482782202306399</v>
      </c>
      <c r="Q1252" s="24">
        <v>-5.2482782202306302</v>
      </c>
      <c r="R1252" s="24">
        <v>0</v>
      </c>
      <c r="S1252" s="24">
        <v>0</v>
      </c>
      <c r="T1252" s="24" t="s">
        <v>69</v>
      </c>
      <c r="U1252" s="21">
        <v>0.118574930380326</v>
      </c>
      <c r="V1252" s="21">
        <v>-9.1034686538640094E-2</v>
      </c>
      <c r="W1252" s="22">
        <v>0.20961085694349499</v>
      </c>
    </row>
    <row r="1253" spans="2:23" x14ac:dyDescent="0.25">
      <c r="B1253" s="18" t="s">
        <v>28</v>
      </c>
      <c r="C1253" s="19" t="s">
        <v>53</v>
      </c>
      <c r="D1253" s="18" t="s">
        <v>126</v>
      </c>
      <c r="E1253" s="18" t="s">
        <v>103</v>
      </c>
      <c r="F1253" s="23">
        <v>41.03</v>
      </c>
      <c r="G1253" s="24">
        <v>58004</v>
      </c>
      <c r="H1253" s="24">
        <v>41</v>
      </c>
      <c r="I1253" s="24">
        <v>1</v>
      </c>
      <c r="J1253" s="24">
        <v>-8.4143940456592805</v>
      </c>
      <c r="K1253" s="24">
        <v>2.4072689232912899E-3</v>
      </c>
      <c r="L1253" s="24">
        <v>-8.8876476818796295</v>
      </c>
      <c r="M1253" s="24">
        <v>2.68566956478549E-3</v>
      </c>
      <c r="N1253" s="24">
        <v>0.47325363622034999</v>
      </c>
      <c r="O1253" s="24">
        <v>-2.7840064149419602E-4</v>
      </c>
      <c r="P1253" s="24">
        <v>2.9086218789763398</v>
      </c>
      <c r="Q1253" s="24">
        <v>2.9086218789763398</v>
      </c>
      <c r="R1253" s="24">
        <v>0</v>
      </c>
      <c r="S1253" s="24">
        <v>2.8764276198523501E-4</v>
      </c>
      <c r="T1253" s="24" t="s">
        <v>69</v>
      </c>
      <c r="U1253" s="21">
        <v>2.7790067757265799E-3</v>
      </c>
      <c r="V1253" s="21">
        <v>-2.1335539469058001E-3</v>
      </c>
      <c r="W1253" s="22">
        <v>4.9125897847330903E-3</v>
      </c>
    </row>
    <row r="1254" spans="2:23" x14ac:dyDescent="0.25">
      <c r="B1254" s="18" t="s">
        <v>28</v>
      </c>
      <c r="C1254" s="19" t="s">
        <v>53</v>
      </c>
      <c r="D1254" s="18" t="s">
        <v>126</v>
      </c>
      <c r="E1254" s="18" t="s">
        <v>104</v>
      </c>
      <c r="F1254" s="23">
        <v>41.28</v>
      </c>
      <c r="G1254" s="24">
        <v>54000</v>
      </c>
      <c r="H1254" s="24">
        <v>40.799999999999997</v>
      </c>
      <c r="I1254" s="24">
        <v>1</v>
      </c>
      <c r="J1254" s="24">
        <v>-95.196405565322095</v>
      </c>
      <c r="K1254" s="24">
        <v>0.549178751332972</v>
      </c>
      <c r="L1254" s="24">
        <v>-15.135735009712899</v>
      </c>
      <c r="M1254" s="24">
        <v>1.38828827416255E-2</v>
      </c>
      <c r="N1254" s="24">
        <v>-80.060670555609207</v>
      </c>
      <c r="O1254" s="24">
        <v>0.53529586859134604</v>
      </c>
      <c r="P1254" s="24">
        <v>-6.9058322626699002</v>
      </c>
      <c r="Q1254" s="24">
        <v>-6.9058322626698896</v>
      </c>
      <c r="R1254" s="24">
        <v>0</v>
      </c>
      <c r="S1254" s="24">
        <v>2.8900454659520299E-3</v>
      </c>
      <c r="T1254" s="24" t="s">
        <v>69</v>
      </c>
      <c r="U1254" s="21">
        <v>-16.460579419703802</v>
      </c>
      <c r="V1254" s="21">
        <v>-12.637441008067899</v>
      </c>
      <c r="W1254" s="22">
        <v>-3.8231157944226801</v>
      </c>
    </row>
    <row r="1255" spans="2:23" x14ac:dyDescent="0.25">
      <c r="B1255" s="18" t="s">
        <v>28</v>
      </c>
      <c r="C1255" s="19" t="s">
        <v>53</v>
      </c>
      <c r="D1255" s="18" t="s">
        <v>126</v>
      </c>
      <c r="E1255" s="18" t="s">
        <v>104</v>
      </c>
      <c r="F1255" s="23">
        <v>41.28</v>
      </c>
      <c r="G1255" s="24">
        <v>54850</v>
      </c>
      <c r="H1255" s="24">
        <v>41.29</v>
      </c>
      <c r="I1255" s="24">
        <v>1</v>
      </c>
      <c r="J1255" s="24">
        <v>13.932886609267401</v>
      </c>
      <c r="K1255" s="24">
        <v>1.52582508803629E-3</v>
      </c>
      <c r="L1255" s="24">
        <v>-4.02009484158937</v>
      </c>
      <c r="M1255" s="24">
        <v>1.2702673752803601E-4</v>
      </c>
      <c r="N1255" s="24">
        <v>17.9529814508568</v>
      </c>
      <c r="O1255" s="24">
        <v>1.3987983505082599E-3</v>
      </c>
      <c r="P1255" s="24">
        <v>-3.0124267276377998</v>
      </c>
      <c r="Q1255" s="24">
        <v>-3.0124267276377901</v>
      </c>
      <c r="R1255" s="24">
        <v>0</v>
      </c>
      <c r="S1255" s="24">
        <v>7.1327258244578001E-5</v>
      </c>
      <c r="T1255" s="24" t="s">
        <v>50</v>
      </c>
      <c r="U1255" s="21">
        <v>-0.121780424607799</v>
      </c>
      <c r="V1255" s="21">
        <v>-9.3495671852006398E-2</v>
      </c>
      <c r="W1255" s="22">
        <v>-2.8284585426698899E-2</v>
      </c>
    </row>
    <row r="1256" spans="2:23" x14ac:dyDescent="0.25">
      <c r="B1256" s="18" t="s">
        <v>28</v>
      </c>
      <c r="C1256" s="19" t="s">
        <v>53</v>
      </c>
      <c r="D1256" s="18" t="s">
        <v>126</v>
      </c>
      <c r="E1256" s="18" t="s">
        <v>51</v>
      </c>
      <c r="F1256" s="23">
        <v>40.799999999999997</v>
      </c>
      <c r="G1256" s="24">
        <v>54250</v>
      </c>
      <c r="H1256" s="24">
        <v>40.65</v>
      </c>
      <c r="I1256" s="24">
        <v>1</v>
      </c>
      <c r="J1256" s="24">
        <v>-139.866955289266</v>
      </c>
      <c r="K1256" s="24">
        <v>0.26605360647369902</v>
      </c>
      <c r="L1256" s="24">
        <v>0</v>
      </c>
      <c r="M1256" s="24">
        <v>0</v>
      </c>
      <c r="N1256" s="24">
        <v>-139.866955289266</v>
      </c>
      <c r="O1256" s="24">
        <v>0.26605360647369902</v>
      </c>
      <c r="P1256" s="24">
        <v>0</v>
      </c>
      <c r="Q1256" s="24">
        <v>0</v>
      </c>
      <c r="R1256" s="24">
        <v>0</v>
      </c>
      <c r="S1256" s="24">
        <v>0</v>
      </c>
      <c r="T1256" s="24" t="s">
        <v>69</v>
      </c>
      <c r="U1256" s="21">
        <v>-10.1450101697483</v>
      </c>
      <c r="V1256" s="21">
        <v>0</v>
      </c>
      <c r="W1256" s="22">
        <v>-10.1449501531248</v>
      </c>
    </row>
    <row r="1257" spans="2:23" x14ac:dyDescent="0.25">
      <c r="B1257" s="18" t="s">
        <v>28</v>
      </c>
      <c r="C1257" s="19" t="s">
        <v>53</v>
      </c>
      <c r="D1257" s="18" t="s">
        <v>126</v>
      </c>
      <c r="E1257" s="18" t="s">
        <v>105</v>
      </c>
      <c r="F1257" s="23">
        <v>41</v>
      </c>
      <c r="G1257" s="24">
        <v>58004</v>
      </c>
      <c r="H1257" s="24">
        <v>41</v>
      </c>
      <c r="I1257" s="24">
        <v>1</v>
      </c>
      <c r="J1257" s="24">
        <v>0</v>
      </c>
      <c r="K1257" s="24">
        <v>0</v>
      </c>
      <c r="L1257" s="24">
        <v>0</v>
      </c>
      <c r="M1257" s="24">
        <v>0</v>
      </c>
      <c r="N1257" s="24">
        <v>0</v>
      </c>
      <c r="O1257" s="24">
        <v>0</v>
      </c>
      <c r="P1257" s="24">
        <v>0</v>
      </c>
      <c r="Q1257" s="24">
        <v>0</v>
      </c>
      <c r="R1257" s="24">
        <v>0</v>
      </c>
      <c r="S1257" s="24">
        <v>0</v>
      </c>
      <c r="T1257" s="24" t="s">
        <v>50</v>
      </c>
      <c r="U1257" s="21">
        <v>0</v>
      </c>
      <c r="V1257" s="21">
        <v>0</v>
      </c>
      <c r="W1257" s="22">
        <v>0</v>
      </c>
    </row>
    <row r="1258" spans="2:23" x14ac:dyDescent="0.25">
      <c r="B1258" s="18" t="s">
        <v>28</v>
      </c>
      <c r="C1258" s="19" t="s">
        <v>53</v>
      </c>
      <c r="D1258" s="18" t="s">
        <v>126</v>
      </c>
      <c r="E1258" s="18" t="s">
        <v>106</v>
      </c>
      <c r="F1258" s="23">
        <v>41.36</v>
      </c>
      <c r="G1258" s="24">
        <v>53550</v>
      </c>
      <c r="H1258" s="24">
        <v>41.32</v>
      </c>
      <c r="I1258" s="24">
        <v>1</v>
      </c>
      <c r="J1258" s="24">
        <v>-24.643090802695799</v>
      </c>
      <c r="K1258" s="24">
        <v>1.0748890060285499E-2</v>
      </c>
      <c r="L1258" s="24">
        <v>-12.275748356185501</v>
      </c>
      <c r="M1258" s="24">
        <v>2.6672837593677101E-3</v>
      </c>
      <c r="N1258" s="24">
        <v>-12.367342446510399</v>
      </c>
      <c r="O1258" s="24">
        <v>8.0816063009177506E-3</v>
      </c>
      <c r="P1258" s="24">
        <v>-6.82186498160035</v>
      </c>
      <c r="Q1258" s="24">
        <v>-6.82186498160035</v>
      </c>
      <c r="R1258" s="24">
        <v>0</v>
      </c>
      <c r="S1258" s="24">
        <v>8.2371980034117798E-4</v>
      </c>
      <c r="T1258" s="24" t="s">
        <v>50</v>
      </c>
      <c r="U1258" s="21">
        <v>-0.16060009338046399</v>
      </c>
      <c r="V1258" s="21">
        <v>-0.123299074366504</v>
      </c>
      <c r="W1258" s="22">
        <v>-3.7300798345752201E-2</v>
      </c>
    </row>
    <row r="1259" spans="2:23" x14ac:dyDescent="0.25">
      <c r="B1259" s="18" t="s">
        <v>28</v>
      </c>
      <c r="C1259" s="19" t="s">
        <v>53</v>
      </c>
      <c r="D1259" s="18" t="s">
        <v>126</v>
      </c>
      <c r="E1259" s="18" t="s">
        <v>107</v>
      </c>
      <c r="F1259" s="23">
        <v>40.69</v>
      </c>
      <c r="G1259" s="24">
        <v>58200</v>
      </c>
      <c r="H1259" s="24">
        <v>40.67</v>
      </c>
      <c r="I1259" s="24">
        <v>1</v>
      </c>
      <c r="J1259" s="24">
        <v>-24.1723915247352</v>
      </c>
      <c r="K1259" s="24">
        <v>1.03071315921226E-2</v>
      </c>
      <c r="L1259" s="24">
        <v>-17.106623324920701</v>
      </c>
      <c r="M1259" s="24">
        <v>5.16210894628393E-3</v>
      </c>
      <c r="N1259" s="24">
        <v>-7.0657681998144701</v>
      </c>
      <c r="O1259" s="24">
        <v>5.1450226458386499E-3</v>
      </c>
      <c r="P1259" s="24">
        <v>-9.6375499823862505</v>
      </c>
      <c r="Q1259" s="24">
        <v>-9.6375499823862505</v>
      </c>
      <c r="R1259" s="24">
        <v>0</v>
      </c>
      <c r="S1259" s="24">
        <v>1.6384450008551999E-3</v>
      </c>
      <c r="T1259" s="24" t="s">
        <v>50</v>
      </c>
      <c r="U1259" s="21">
        <v>6.7984157236454998E-2</v>
      </c>
      <c r="V1259" s="21">
        <v>-5.2194139383118399E-2</v>
      </c>
      <c r="W1259" s="22">
        <v>0.120179007579489</v>
      </c>
    </row>
    <row r="1260" spans="2:23" x14ac:dyDescent="0.25">
      <c r="B1260" s="18" t="s">
        <v>28</v>
      </c>
      <c r="C1260" s="19" t="s">
        <v>53</v>
      </c>
      <c r="D1260" s="18" t="s">
        <v>126</v>
      </c>
      <c r="E1260" s="18" t="s">
        <v>108</v>
      </c>
      <c r="F1260" s="23">
        <v>41.47</v>
      </c>
      <c r="G1260" s="24">
        <v>53000</v>
      </c>
      <c r="H1260" s="24">
        <v>41.52</v>
      </c>
      <c r="I1260" s="24">
        <v>1</v>
      </c>
      <c r="J1260" s="24">
        <v>30.3341072797839</v>
      </c>
      <c r="K1260" s="24">
        <v>2.2746307353486799E-2</v>
      </c>
      <c r="L1260" s="24">
        <v>51.145266425334</v>
      </c>
      <c r="M1260" s="24">
        <v>6.4663522225198902E-2</v>
      </c>
      <c r="N1260" s="24">
        <v>-20.8111591455501</v>
      </c>
      <c r="O1260" s="24">
        <v>-4.1917214871712002E-2</v>
      </c>
      <c r="P1260" s="24">
        <v>-7.9582321938772598</v>
      </c>
      <c r="Q1260" s="24">
        <v>-7.95823219387725</v>
      </c>
      <c r="R1260" s="24">
        <v>0</v>
      </c>
      <c r="S1260" s="24">
        <v>1.5656031225891401E-3</v>
      </c>
      <c r="T1260" s="24" t="s">
        <v>50</v>
      </c>
      <c r="U1260" s="21">
        <v>-0.69879687382409805</v>
      </c>
      <c r="V1260" s="21">
        <v>-0.53649413209618302</v>
      </c>
      <c r="W1260" s="22">
        <v>-0.162301781564999</v>
      </c>
    </row>
    <row r="1261" spans="2:23" x14ac:dyDescent="0.25">
      <c r="B1261" s="18" t="s">
        <v>28</v>
      </c>
      <c r="C1261" s="19" t="s">
        <v>53</v>
      </c>
      <c r="D1261" s="18" t="s">
        <v>126</v>
      </c>
      <c r="E1261" s="18" t="s">
        <v>109</v>
      </c>
      <c r="F1261" s="23">
        <v>41.2</v>
      </c>
      <c r="G1261" s="24">
        <v>56100</v>
      </c>
      <c r="H1261" s="24">
        <v>41.11</v>
      </c>
      <c r="I1261" s="24">
        <v>1</v>
      </c>
      <c r="J1261" s="24">
        <v>-12.771759569230699</v>
      </c>
      <c r="K1261" s="24">
        <v>1.5218894704712301E-2</v>
      </c>
      <c r="L1261" s="24">
        <v>0.536263681828961</v>
      </c>
      <c r="M1261" s="24">
        <v>2.6831096110668999E-5</v>
      </c>
      <c r="N1261" s="24">
        <v>-13.3080232510597</v>
      </c>
      <c r="O1261" s="24">
        <v>1.5192063608601701E-2</v>
      </c>
      <c r="P1261" s="24">
        <v>-15.8105996356572</v>
      </c>
      <c r="Q1261" s="24">
        <v>-15.8105996356571</v>
      </c>
      <c r="R1261" s="24">
        <v>0</v>
      </c>
      <c r="S1261" s="24">
        <v>2.3322673176282699E-2</v>
      </c>
      <c r="T1261" s="24" t="s">
        <v>69</v>
      </c>
      <c r="U1261" s="21">
        <v>-0.57249271478341701</v>
      </c>
      <c r="V1261" s="21">
        <v>-0.43952540953471803</v>
      </c>
      <c r="W1261" s="22">
        <v>-0.132966518630592</v>
      </c>
    </row>
    <row r="1262" spans="2:23" x14ac:dyDescent="0.25">
      <c r="B1262" s="18" t="s">
        <v>28</v>
      </c>
      <c r="C1262" s="19" t="s">
        <v>53</v>
      </c>
      <c r="D1262" s="18" t="s">
        <v>126</v>
      </c>
      <c r="E1262" s="18" t="s">
        <v>52</v>
      </c>
      <c r="F1262" s="23">
        <v>41.13</v>
      </c>
      <c r="G1262" s="24">
        <v>56100</v>
      </c>
      <c r="H1262" s="24">
        <v>41.11</v>
      </c>
      <c r="I1262" s="24">
        <v>1</v>
      </c>
      <c r="J1262" s="24">
        <v>-0.80214794182456495</v>
      </c>
      <c r="K1262" s="24">
        <v>5.3148253079361999E-5</v>
      </c>
      <c r="L1262" s="24">
        <v>1.4717860788167401</v>
      </c>
      <c r="M1262" s="24">
        <v>1.7892434202457699E-4</v>
      </c>
      <c r="N1262" s="24">
        <v>-2.2739340206412999</v>
      </c>
      <c r="O1262" s="24">
        <v>-1.2577608894521499E-4</v>
      </c>
      <c r="P1262" s="24">
        <v>16.3081550277807</v>
      </c>
      <c r="Q1262" s="24">
        <v>16.3081550277806</v>
      </c>
      <c r="R1262" s="24">
        <v>0</v>
      </c>
      <c r="S1262" s="24">
        <v>2.1967959025876602E-2</v>
      </c>
      <c r="T1262" s="24" t="s">
        <v>50</v>
      </c>
      <c r="U1262" s="21">
        <v>-5.0650593190260398E-2</v>
      </c>
      <c r="V1262" s="21">
        <v>-3.88864733825438E-2</v>
      </c>
      <c r="W1262" s="22">
        <v>-1.1764050212641E-2</v>
      </c>
    </row>
    <row r="1263" spans="2:23" x14ac:dyDescent="0.25">
      <c r="B1263" s="18" t="s">
        <v>28</v>
      </c>
      <c r="C1263" s="19" t="s">
        <v>53</v>
      </c>
      <c r="D1263" s="18" t="s">
        <v>126</v>
      </c>
      <c r="E1263" s="18" t="s">
        <v>110</v>
      </c>
      <c r="F1263" s="23">
        <v>41</v>
      </c>
      <c r="G1263" s="24">
        <v>58054</v>
      </c>
      <c r="H1263" s="24">
        <v>41.02</v>
      </c>
      <c r="I1263" s="24">
        <v>1</v>
      </c>
      <c r="J1263" s="24">
        <v>3.2323458212283902</v>
      </c>
      <c r="K1263" s="24">
        <v>5.8718094435030799E-4</v>
      </c>
      <c r="L1263" s="24">
        <v>5.1821883888753302</v>
      </c>
      <c r="M1263" s="24">
        <v>1.50925529917604E-3</v>
      </c>
      <c r="N1263" s="24">
        <v>-1.94984256764695</v>
      </c>
      <c r="O1263" s="24">
        <v>-9.22074354825732E-4</v>
      </c>
      <c r="P1263" s="24">
        <v>-0.14660991963518999</v>
      </c>
      <c r="Q1263" s="24">
        <v>-0.14660991963518899</v>
      </c>
      <c r="R1263" s="24">
        <v>0</v>
      </c>
      <c r="S1263" s="24">
        <v>1.2079891316920001E-6</v>
      </c>
      <c r="T1263" s="24" t="s">
        <v>69</v>
      </c>
      <c r="U1263" s="21">
        <v>1.1825820615417599E-3</v>
      </c>
      <c r="V1263" s="21">
        <v>-9.0791524762754805E-4</v>
      </c>
      <c r="W1263" s="22">
        <v>2.09050967629243E-3</v>
      </c>
    </row>
    <row r="1264" spans="2:23" x14ac:dyDescent="0.25">
      <c r="B1264" s="18" t="s">
        <v>28</v>
      </c>
      <c r="C1264" s="19" t="s">
        <v>53</v>
      </c>
      <c r="D1264" s="18" t="s">
        <v>126</v>
      </c>
      <c r="E1264" s="18" t="s">
        <v>110</v>
      </c>
      <c r="F1264" s="23">
        <v>41</v>
      </c>
      <c r="G1264" s="24">
        <v>58104</v>
      </c>
      <c r="H1264" s="24">
        <v>41.05</v>
      </c>
      <c r="I1264" s="24">
        <v>1</v>
      </c>
      <c r="J1264" s="24">
        <v>5.0771027949243397</v>
      </c>
      <c r="K1264" s="24">
        <v>2.3044613674464299E-3</v>
      </c>
      <c r="L1264" s="24">
        <v>7.0244871345093802</v>
      </c>
      <c r="M1264" s="24">
        <v>4.4113017035581703E-3</v>
      </c>
      <c r="N1264" s="24">
        <v>-1.9473843395850401</v>
      </c>
      <c r="O1264" s="24">
        <v>-2.10684033611174E-3</v>
      </c>
      <c r="P1264" s="24">
        <v>-0.146454653635995</v>
      </c>
      <c r="Q1264" s="24">
        <v>-0.146454653635995</v>
      </c>
      <c r="R1264" s="24">
        <v>0</v>
      </c>
      <c r="S1264" s="24">
        <v>1.9175375221050001E-6</v>
      </c>
      <c r="T1264" s="24" t="s">
        <v>69</v>
      </c>
      <c r="U1264" s="21">
        <v>1.0936092190262399E-2</v>
      </c>
      <c r="V1264" s="21">
        <v>-8.3960726040906795E-3</v>
      </c>
      <c r="W1264" s="22">
        <v>1.9332279161045299E-2</v>
      </c>
    </row>
    <row r="1265" spans="2:23" x14ac:dyDescent="0.25">
      <c r="B1265" s="18" t="s">
        <v>28</v>
      </c>
      <c r="C1265" s="19" t="s">
        <v>53</v>
      </c>
      <c r="D1265" s="18" t="s">
        <v>126</v>
      </c>
      <c r="E1265" s="18" t="s">
        <v>111</v>
      </c>
      <c r="F1265" s="23">
        <v>41.02</v>
      </c>
      <c r="G1265" s="24">
        <v>58104</v>
      </c>
      <c r="H1265" s="24">
        <v>41.05</v>
      </c>
      <c r="I1265" s="24">
        <v>1</v>
      </c>
      <c r="J1265" s="24">
        <v>8.2007276524978607</v>
      </c>
      <c r="K1265" s="24">
        <v>2.2462145966168001E-3</v>
      </c>
      <c r="L1265" s="24">
        <v>10.149513026466799</v>
      </c>
      <c r="M1265" s="24">
        <v>3.44062133012563E-3</v>
      </c>
      <c r="N1265" s="24">
        <v>-1.94878537396898</v>
      </c>
      <c r="O1265" s="24">
        <v>-1.1944067335088299E-3</v>
      </c>
      <c r="P1265" s="24">
        <v>-0.14660991963511599</v>
      </c>
      <c r="Q1265" s="24">
        <v>-0.14660991963511599</v>
      </c>
      <c r="R1265" s="24">
        <v>0</v>
      </c>
      <c r="S1265" s="24">
        <v>7.17915249083E-7</v>
      </c>
      <c r="T1265" s="24" t="s">
        <v>69</v>
      </c>
      <c r="U1265" s="21">
        <v>9.4510809095228396E-3</v>
      </c>
      <c r="V1265" s="21">
        <v>-7.2559704255368502E-3</v>
      </c>
      <c r="W1265" s="22">
        <v>1.6707150171905799E-2</v>
      </c>
    </row>
    <row r="1266" spans="2:23" x14ac:dyDescent="0.25">
      <c r="B1266" s="18" t="s">
        <v>28</v>
      </c>
      <c r="C1266" s="19" t="s">
        <v>53</v>
      </c>
      <c r="D1266" s="18" t="s">
        <v>126</v>
      </c>
      <c r="E1266" s="18" t="s">
        <v>112</v>
      </c>
      <c r="F1266" s="23">
        <v>40.54</v>
      </c>
      <c r="G1266" s="24">
        <v>58200</v>
      </c>
      <c r="H1266" s="24">
        <v>40.67</v>
      </c>
      <c r="I1266" s="24">
        <v>1</v>
      </c>
      <c r="J1266" s="24">
        <v>42.066579458804902</v>
      </c>
      <c r="K1266" s="24">
        <v>7.2465001546553498E-2</v>
      </c>
      <c r="L1266" s="24">
        <v>34.987068261841003</v>
      </c>
      <c r="M1266" s="24">
        <v>5.0126688020629702E-2</v>
      </c>
      <c r="N1266" s="24">
        <v>7.07951119696384</v>
      </c>
      <c r="O1266" s="24">
        <v>2.23383135259238E-2</v>
      </c>
      <c r="P1266" s="24">
        <v>9.6375499823821595</v>
      </c>
      <c r="Q1266" s="24">
        <v>9.6375499823821595</v>
      </c>
      <c r="R1266" s="24">
        <v>0</v>
      </c>
      <c r="S1266" s="24">
        <v>3.80353303769634E-3</v>
      </c>
      <c r="T1266" s="24" t="s">
        <v>69</v>
      </c>
      <c r="U1266" s="21">
        <v>-1.3289234885183E-2</v>
      </c>
      <c r="V1266" s="21">
        <v>-1.0202673771181199E-2</v>
      </c>
      <c r="W1266" s="22">
        <v>-3.0865428542885399E-3</v>
      </c>
    </row>
    <row r="1267" spans="2:23" x14ac:dyDescent="0.25">
      <c r="B1267" s="18" t="s">
        <v>28</v>
      </c>
      <c r="C1267" s="19" t="s">
        <v>53</v>
      </c>
      <c r="D1267" s="18" t="s">
        <v>126</v>
      </c>
      <c r="E1267" s="18" t="s">
        <v>112</v>
      </c>
      <c r="F1267" s="23">
        <v>40.54</v>
      </c>
      <c r="G1267" s="24">
        <v>58300</v>
      </c>
      <c r="H1267" s="24">
        <v>40.6</v>
      </c>
      <c r="I1267" s="24">
        <v>1</v>
      </c>
      <c r="J1267" s="24">
        <v>22.758414232533301</v>
      </c>
      <c r="K1267" s="24">
        <v>1.9904642428326999E-2</v>
      </c>
      <c r="L1267" s="24">
        <v>25.578876451681701</v>
      </c>
      <c r="M1267" s="24">
        <v>2.5143938915983099E-2</v>
      </c>
      <c r="N1267" s="24">
        <v>-2.8204622191484301</v>
      </c>
      <c r="O1267" s="24">
        <v>-5.2392964876561603E-3</v>
      </c>
      <c r="P1267" s="24">
        <v>-10.0513609838601</v>
      </c>
      <c r="Q1267" s="24">
        <v>-10.05136098386</v>
      </c>
      <c r="R1267" s="24">
        <v>0</v>
      </c>
      <c r="S1267" s="24">
        <v>3.8825774286388301E-3</v>
      </c>
      <c r="T1267" s="24" t="s">
        <v>69</v>
      </c>
      <c r="U1267" s="21">
        <v>-4.33305253552978E-2</v>
      </c>
      <c r="V1267" s="21">
        <v>-3.3266566386520202E-2</v>
      </c>
      <c r="W1267" s="22">
        <v>-1.00638994316429E-2</v>
      </c>
    </row>
    <row r="1268" spans="2:23" x14ac:dyDescent="0.25">
      <c r="B1268" s="18" t="s">
        <v>28</v>
      </c>
      <c r="C1268" s="19" t="s">
        <v>53</v>
      </c>
      <c r="D1268" s="18" t="s">
        <v>126</v>
      </c>
      <c r="E1268" s="18" t="s">
        <v>112</v>
      </c>
      <c r="F1268" s="23">
        <v>40.54</v>
      </c>
      <c r="G1268" s="24">
        <v>58500</v>
      </c>
      <c r="H1268" s="24">
        <v>40.51</v>
      </c>
      <c r="I1268" s="24">
        <v>1</v>
      </c>
      <c r="J1268" s="24">
        <v>-84.282183095360907</v>
      </c>
      <c r="K1268" s="24">
        <v>3.7009164077936897E-2</v>
      </c>
      <c r="L1268" s="24">
        <v>-80.012757344670206</v>
      </c>
      <c r="M1268" s="24">
        <v>3.3354635370443801E-2</v>
      </c>
      <c r="N1268" s="24">
        <v>-4.2694257506906403</v>
      </c>
      <c r="O1268" s="24">
        <v>3.65452870749306E-3</v>
      </c>
      <c r="P1268" s="24">
        <v>0.41381100147709599</v>
      </c>
      <c r="Q1268" s="24">
        <v>0.41381100147709499</v>
      </c>
      <c r="R1268" s="24">
        <v>0</v>
      </c>
      <c r="S1268" s="24">
        <v>8.9215802915599998E-7</v>
      </c>
      <c r="T1268" s="24" t="s">
        <v>69</v>
      </c>
      <c r="U1268" s="21">
        <v>2.00170033504324E-2</v>
      </c>
      <c r="V1268" s="21">
        <v>-1.53678490015109E-2</v>
      </c>
      <c r="W1268" s="22">
        <v>3.53850616843467E-2</v>
      </c>
    </row>
    <row r="1269" spans="2:23" x14ac:dyDescent="0.25">
      <c r="B1269" s="18" t="s">
        <v>28</v>
      </c>
      <c r="C1269" s="19" t="s">
        <v>53</v>
      </c>
      <c r="D1269" s="18" t="s">
        <v>126</v>
      </c>
      <c r="E1269" s="18" t="s">
        <v>113</v>
      </c>
      <c r="F1269" s="23">
        <v>40.6</v>
      </c>
      <c r="G1269" s="24">
        <v>58304</v>
      </c>
      <c r="H1269" s="24">
        <v>40.6</v>
      </c>
      <c r="I1269" s="24">
        <v>1</v>
      </c>
      <c r="J1269" s="24">
        <v>16.466881096332099</v>
      </c>
      <c r="K1269" s="24">
        <v>0</v>
      </c>
      <c r="L1269" s="24">
        <v>16.466881096332099</v>
      </c>
      <c r="M1269" s="24">
        <v>0</v>
      </c>
      <c r="N1269" s="24">
        <v>0</v>
      </c>
      <c r="O1269" s="24">
        <v>0</v>
      </c>
      <c r="P1269" s="24">
        <v>0</v>
      </c>
      <c r="Q1269" s="24">
        <v>0</v>
      </c>
      <c r="R1269" s="24">
        <v>0</v>
      </c>
      <c r="S1269" s="24">
        <v>0</v>
      </c>
      <c r="T1269" s="24" t="s">
        <v>50</v>
      </c>
      <c r="U1269" s="21">
        <v>0</v>
      </c>
      <c r="V1269" s="21">
        <v>0</v>
      </c>
      <c r="W1269" s="22">
        <v>0</v>
      </c>
    </row>
    <row r="1270" spans="2:23" x14ac:dyDescent="0.25">
      <c r="B1270" s="18" t="s">
        <v>28</v>
      </c>
      <c r="C1270" s="19" t="s">
        <v>53</v>
      </c>
      <c r="D1270" s="18" t="s">
        <v>126</v>
      </c>
      <c r="E1270" s="18" t="s">
        <v>113</v>
      </c>
      <c r="F1270" s="23">
        <v>40.6</v>
      </c>
      <c r="G1270" s="24">
        <v>58350</v>
      </c>
      <c r="H1270" s="24">
        <v>40.72</v>
      </c>
      <c r="I1270" s="24">
        <v>1</v>
      </c>
      <c r="J1270" s="24">
        <v>22.464090457157202</v>
      </c>
      <c r="K1270" s="24">
        <v>3.6485136532868598E-2</v>
      </c>
      <c r="L1270" s="24">
        <v>27.015282245357898</v>
      </c>
      <c r="M1270" s="24">
        <v>5.2766381827775898E-2</v>
      </c>
      <c r="N1270" s="24">
        <v>-4.5511917882006996</v>
      </c>
      <c r="O1270" s="24">
        <v>-1.62812452949073E-2</v>
      </c>
      <c r="P1270" s="24">
        <v>-17.884400804970198</v>
      </c>
      <c r="Q1270" s="24">
        <v>-17.884400804970099</v>
      </c>
      <c r="R1270" s="24">
        <v>0</v>
      </c>
      <c r="S1270" s="24">
        <v>2.3125284572648799E-2</v>
      </c>
      <c r="T1270" s="24" t="s">
        <v>69</v>
      </c>
      <c r="U1270" s="21">
        <v>-0.11585241910685801</v>
      </c>
      <c r="V1270" s="21">
        <v>-8.8944506434101206E-2</v>
      </c>
      <c r="W1270" s="22">
        <v>-2.6907753488878999E-2</v>
      </c>
    </row>
    <row r="1271" spans="2:23" x14ac:dyDescent="0.25">
      <c r="B1271" s="18" t="s">
        <v>28</v>
      </c>
      <c r="C1271" s="19" t="s">
        <v>53</v>
      </c>
      <c r="D1271" s="18" t="s">
        <v>126</v>
      </c>
      <c r="E1271" s="18" t="s">
        <v>113</v>
      </c>
      <c r="F1271" s="23">
        <v>40.6</v>
      </c>
      <c r="G1271" s="24">
        <v>58600</v>
      </c>
      <c r="H1271" s="24">
        <v>40.590000000000003</v>
      </c>
      <c r="I1271" s="24">
        <v>1</v>
      </c>
      <c r="J1271" s="24">
        <v>-26.350404254212201</v>
      </c>
      <c r="K1271" s="24">
        <v>2.6662802087439501E-3</v>
      </c>
      <c r="L1271" s="24">
        <v>-28.092076150349801</v>
      </c>
      <c r="M1271" s="24">
        <v>3.0303926109582799E-3</v>
      </c>
      <c r="N1271" s="24">
        <v>1.7416718961375901</v>
      </c>
      <c r="O1271" s="24">
        <v>-3.6411240221432498E-4</v>
      </c>
      <c r="P1271" s="24">
        <v>7.8330398211082297</v>
      </c>
      <c r="Q1271" s="24">
        <v>7.8330398211082297</v>
      </c>
      <c r="R1271" s="24">
        <v>0</v>
      </c>
      <c r="S1271" s="24">
        <v>2.3560900930201799E-4</v>
      </c>
      <c r="T1271" s="24" t="s">
        <v>50</v>
      </c>
      <c r="U1271" s="21">
        <v>2.6355759934819402E-3</v>
      </c>
      <c r="V1271" s="21">
        <v>-2.0234364350527299E-3</v>
      </c>
      <c r="W1271" s="22">
        <v>4.6590399906750804E-3</v>
      </c>
    </row>
    <row r="1272" spans="2:23" x14ac:dyDescent="0.25">
      <c r="B1272" s="18" t="s">
        <v>28</v>
      </c>
      <c r="C1272" s="19" t="s">
        <v>53</v>
      </c>
      <c r="D1272" s="18" t="s">
        <v>126</v>
      </c>
      <c r="E1272" s="18" t="s">
        <v>114</v>
      </c>
      <c r="F1272" s="23">
        <v>40.6</v>
      </c>
      <c r="G1272" s="24">
        <v>58300</v>
      </c>
      <c r="H1272" s="24">
        <v>40.6</v>
      </c>
      <c r="I1272" s="24">
        <v>2</v>
      </c>
      <c r="J1272" s="24">
        <v>-10.148318903667899</v>
      </c>
      <c r="K1272" s="24">
        <v>0</v>
      </c>
      <c r="L1272" s="24">
        <v>-10.148318903667899</v>
      </c>
      <c r="M1272" s="24">
        <v>0</v>
      </c>
      <c r="N1272" s="24">
        <v>-3.8857999999999998E-14</v>
      </c>
      <c r="O1272" s="24">
        <v>0</v>
      </c>
      <c r="P1272" s="24">
        <v>-8.5649999999999994E-15</v>
      </c>
      <c r="Q1272" s="24">
        <v>-8.5660000000000007E-15</v>
      </c>
      <c r="R1272" s="24">
        <v>0</v>
      </c>
      <c r="S1272" s="24">
        <v>0</v>
      </c>
      <c r="T1272" s="24" t="s">
        <v>50</v>
      </c>
      <c r="U1272" s="21">
        <v>0</v>
      </c>
      <c r="V1272" s="21">
        <v>0</v>
      </c>
      <c r="W1272" s="22">
        <v>0</v>
      </c>
    </row>
    <row r="1273" spans="2:23" x14ac:dyDescent="0.25">
      <c r="B1273" s="18" t="s">
        <v>28</v>
      </c>
      <c r="C1273" s="19" t="s">
        <v>53</v>
      </c>
      <c r="D1273" s="18" t="s">
        <v>126</v>
      </c>
      <c r="E1273" s="18" t="s">
        <v>115</v>
      </c>
      <c r="F1273" s="23">
        <v>40.71</v>
      </c>
      <c r="G1273" s="24">
        <v>58500</v>
      </c>
      <c r="H1273" s="24">
        <v>40.51</v>
      </c>
      <c r="I1273" s="24">
        <v>1</v>
      </c>
      <c r="J1273" s="24">
        <v>-162.714125856377</v>
      </c>
      <c r="K1273" s="24">
        <v>0.37331000322018898</v>
      </c>
      <c r="L1273" s="24">
        <v>-165.23338502154601</v>
      </c>
      <c r="M1273" s="24">
        <v>0.384959208512065</v>
      </c>
      <c r="N1273" s="24">
        <v>2.5192591651687701</v>
      </c>
      <c r="O1273" s="24">
        <v>-1.16492052918762E-2</v>
      </c>
      <c r="P1273" s="24">
        <v>-8.2468508225865396</v>
      </c>
      <c r="Q1273" s="24">
        <v>-8.2468508225865307</v>
      </c>
      <c r="R1273" s="24">
        <v>0</v>
      </c>
      <c r="S1273" s="24">
        <v>9.5894873370894705E-4</v>
      </c>
      <c r="T1273" s="24" t="s">
        <v>69</v>
      </c>
      <c r="U1273" s="21">
        <v>3.0777606130667899E-2</v>
      </c>
      <c r="V1273" s="21">
        <v>-2.36291914111042E-2</v>
      </c>
      <c r="W1273" s="22">
        <v>5.4407119405646902E-2</v>
      </c>
    </row>
    <row r="1274" spans="2:23" x14ac:dyDescent="0.25">
      <c r="B1274" s="18" t="s">
        <v>28</v>
      </c>
      <c r="C1274" s="19" t="s">
        <v>53</v>
      </c>
      <c r="D1274" s="18" t="s">
        <v>126</v>
      </c>
      <c r="E1274" s="18" t="s">
        <v>116</v>
      </c>
      <c r="F1274" s="23">
        <v>40.51</v>
      </c>
      <c r="G1274" s="24">
        <v>58600</v>
      </c>
      <c r="H1274" s="24">
        <v>40.590000000000003</v>
      </c>
      <c r="I1274" s="24">
        <v>1</v>
      </c>
      <c r="J1274" s="24">
        <v>26.3676169322415</v>
      </c>
      <c r="K1274" s="24">
        <v>3.1759075852270301E-2</v>
      </c>
      <c r="L1274" s="24">
        <v>28.111640984609501</v>
      </c>
      <c r="M1274" s="24">
        <v>3.6099275912157197E-2</v>
      </c>
      <c r="N1274" s="24">
        <v>-1.744024052368</v>
      </c>
      <c r="O1274" s="24">
        <v>-4.3402000598868999E-3</v>
      </c>
      <c r="P1274" s="24">
        <v>-7.8330398211080698</v>
      </c>
      <c r="Q1274" s="24">
        <v>-7.8330398211080601</v>
      </c>
      <c r="R1274" s="24">
        <v>0</v>
      </c>
      <c r="S1274" s="24">
        <v>2.8027655064884701E-3</v>
      </c>
      <c r="T1274" s="24" t="s">
        <v>50</v>
      </c>
      <c r="U1274" s="21">
        <v>-3.6473188238964602E-2</v>
      </c>
      <c r="V1274" s="21">
        <v>-2.8001916153347899E-2</v>
      </c>
      <c r="W1274" s="22">
        <v>-8.4712219706203993E-3</v>
      </c>
    </row>
    <row r="1275" spans="2:23" x14ac:dyDescent="0.25">
      <c r="B1275" s="18" t="s">
        <v>28</v>
      </c>
      <c r="C1275" s="19" t="s">
        <v>29</v>
      </c>
      <c r="D1275" s="18" t="s">
        <v>127</v>
      </c>
      <c r="E1275" s="18" t="s">
        <v>31</v>
      </c>
      <c r="F1275" s="23">
        <v>41.54</v>
      </c>
      <c r="G1275" s="24">
        <v>50050</v>
      </c>
      <c r="H1275" s="24">
        <v>40.520000000000003</v>
      </c>
      <c r="I1275" s="24">
        <v>1</v>
      </c>
      <c r="J1275" s="24">
        <v>-64.942033493999404</v>
      </c>
      <c r="K1275" s="24">
        <v>0.77179659172344095</v>
      </c>
      <c r="L1275" s="24">
        <v>5.0382655034575201</v>
      </c>
      <c r="M1275" s="24">
        <v>4.6452938288494101E-3</v>
      </c>
      <c r="N1275" s="24">
        <v>-69.980298997456998</v>
      </c>
      <c r="O1275" s="24">
        <v>0.76715129789459202</v>
      </c>
      <c r="P1275" s="24">
        <v>-28.140374274800699</v>
      </c>
      <c r="Q1275" s="24">
        <v>-28.140374274800699</v>
      </c>
      <c r="R1275" s="24">
        <v>0</v>
      </c>
      <c r="S1275" s="24">
        <v>0.144914161571634</v>
      </c>
      <c r="T1275" s="24" t="s">
        <v>46</v>
      </c>
      <c r="U1275" s="21">
        <v>-39.962643322096099</v>
      </c>
      <c r="V1275" s="21">
        <v>-30.748061676851599</v>
      </c>
      <c r="W1275" s="22">
        <v>-9.2146378908116695</v>
      </c>
    </row>
    <row r="1276" spans="2:23" x14ac:dyDescent="0.25">
      <c r="B1276" s="18" t="s">
        <v>28</v>
      </c>
      <c r="C1276" s="19" t="s">
        <v>29</v>
      </c>
      <c r="D1276" s="18" t="s">
        <v>127</v>
      </c>
      <c r="E1276" s="18" t="s">
        <v>47</v>
      </c>
      <c r="F1276" s="23">
        <v>41.01</v>
      </c>
      <c r="G1276" s="24">
        <v>56050</v>
      </c>
      <c r="H1276" s="24">
        <v>40.96</v>
      </c>
      <c r="I1276" s="24">
        <v>1</v>
      </c>
      <c r="J1276" s="24">
        <v>-17.344320347528701</v>
      </c>
      <c r="K1276" s="24">
        <v>9.6264143461663697E-3</v>
      </c>
      <c r="L1276" s="24">
        <v>-15.634101394884199</v>
      </c>
      <c r="M1276" s="24">
        <v>7.8216040456166105E-3</v>
      </c>
      <c r="N1276" s="24">
        <v>-1.7102189526445699</v>
      </c>
      <c r="O1276" s="24">
        <v>1.80481030054976E-3</v>
      </c>
      <c r="P1276" s="24">
        <v>11.215551030837201</v>
      </c>
      <c r="Q1276" s="24">
        <v>11.215551030837201</v>
      </c>
      <c r="R1276" s="24">
        <v>0</v>
      </c>
      <c r="S1276" s="24">
        <v>4.0252347176100399E-3</v>
      </c>
      <c r="T1276" s="24" t="s">
        <v>46</v>
      </c>
      <c r="U1276" s="21">
        <v>-4.8329912967334902E-3</v>
      </c>
      <c r="V1276" s="21">
        <v>-3.7186007261306902E-3</v>
      </c>
      <c r="W1276" s="22">
        <v>-1.11439737281391E-3</v>
      </c>
    </row>
    <row r="1277" spans="2:23" x14ac:dyDescent="0.25">
      <c r="B1277" s="18" t="s">
        <v>28</v>
      </c>
      <c r="C1277" s="19" t="s">
        <v>29</v>
      </c>
      <c r="D1277" s="18" t="s">
        <v>127</v>
      </c>
      <c r="E1277" s="18" t="s">
        <v>33</v>
      </c>
      <c r="F1277" s="23">
        <v>40.520000000000003</v>
      </c>
      <c r="G1277" s="24">
        <v>51450</v>
      </c>
      <c r="H1277" s="24">
        <v>40.700000000000003</v>
      </c>
      <c r="I1277" s="24">
        <v>10</v>
      </c>
      <c r="J1277" s="24">
        <v>9.2629935078104797</v>
      </c>
      <c r="K1277" s="24">
        <v>1.49606195758199E-2</v>
      </c>
      <c r="L1277" s="24">
        <v>51.069852278493997</v>
      </c>
      <c r="M1277" s="24">
        <v>0.45475351397624197</v>
      </c>
      <c r="N1277" s="24">
        <v>-41.806858770683498</v>
      </c>
      <c r="O1277" s="24">
        <v>-0.43979289440042202</v>
      </c>
      <c r="P1277" s="24">
        <v>-9.3881672967696392</v>
      </c>
      <c r="Q1277" s="24">
        <v>-9.3881672967696392</v>
      </c>
      <c r="R1277" s="24">
        <v>0</v>
      </c>
      <c r="S1277" s="24">
        <v>1.53676867901007E-2</v>
      </c>
      <c r="T1277" s="24" t="s">
        <v>48</v>
      </c>
      <c r="U1277" s="21">
        <v>-10.3347548628781</v>
      </c>
      <c r="V1277" s="21">
        <v>-7.9517682896420103</v>
      </c>
      <c r="W1277" s="22">
        <v>-2.3830011189242701</v>
      </c>
    </row>
    <row r="1278" spans="2:23" x14ac:dyDescent="0.25">
      <c r="B1278" s="18" t="s">
        <v>28</v>
      </c>
      <c r="C1278" s="19" t="s">
        <v>29</v>
      </c>
      <c r="D1278" s="18" t="s">
        <v>127</v>
      </c>
      <c r="E1278" s="18" t="s">
        <v>49</v>
      </c>
      <c r="F1278" s="23">
        <v>40.700000000000003</v>
      </c>
      <c r="G1278" s="24">
        <v>54000</v>
      </c>
      <c r="H1278" s="24">
        <v>40.659999999999997</v>
      </c>
      <c r="I1278" s="24">
        <v>10</v>
      </c>
      <c r="J1278" s="24">
        <v>-11.8223300402754</v>
      </c>
      <c r="K1278" s="24">
        <v>6.6864766058845702E-3</v>
      </c>
      <c r="L1278" s="24">
        <v>29.746809367311901</v>
      </c>
      <c r="M1278" s="24">
        <v>4.2332308414883897E-2</v>
      </c>
      <c r="N1278" s="24">
        <v>-41.5691394075874</v>
      </c>
      <c r="O1278" s="24">
        <v>-3.5645831808999301E-2</v>
      </c>
      <c r="P1278" s="24">
        <v>-9.3881672967721794</v>
      </c>
      <c r="Q1278" s="24">
        <v>-9.3881672967721705</v>
      </c>
      <c r="R1278" s="24">
        <v>0</v>
      </c>
      <c r="S1278" s="24">
        <v>4.2165068595940202E-3</v>
      </c>
      <c r="T1278" s="24" t="s">
        <v>50</v>
      </c>
      <c r="U1278" s="21">
        <v>-3.1128380142938399</v>
      </c>
      <c r="V1278" s="21">
        <v>-2.3950801873166698</v>
      </c>
      <c r="W1278" s="22">
        <v>-0.71776220815231195</v>
      </c>
    </row>
    <row r="1279" spans="2:23" x14ac:dyDescent="0.25">
      <c r="B1279" s="18" t="s">
        <v>28</v>
      </c>
      <c r="C1279" s="19" t="s">
        <v>29</v>
      </c>
      <c r="D1279" s="18" t="s">
        <v>127</v>
      </c>
      <c r="E1279" s="18" t="s">
        <v>51</v>
      </c>
      <c r="F1279" s="23">
        <v>40.659999999999997</v>
      </c>
      <c r="G1279" s="24">
        <v>56100</v>
      </c>
      <c r="H1279" s="24">
        <v>40.950000000000003</v>
      </c>
      <c r="I1279" s="24">
        <v>10</v>
      </c>
      <c r="J1279" s="24">
        <v>17.594496683601701</v>
      </c>
      <c r="K1279" s="24">
        <v>5.6588722116806899E-2</v>
      </c>
      <c r="L1279" s="24">
        <v>-0.22948469829462001</v>
      </c>
      <c r="M1279" s="24">
        <v>9.6268378501509995E-6</v>
      </c>
      <c r="N1279" s="24">
        <v>17.823981381896299</v>
      </c>
      <c r="O1279" s="24">
        <v>5.6579095278956701E-2</v>
      </c>
      <c r="P1279" s="24">
        <v>-16.293999559377401</v>
      </c>
      <c r="Q1279" s="24">
        <v>-16.293999559377401</v>
      </c>
      <c r="R1279" s="24">
        <v>0</v>
      </c>
      <c r="S1279" s="24">
        <v>4.8532380275973099E-2</v>
      </c>
      <c r="T1279" s="24" t="s">
        <v>48</v>
      </c>
      <c r="U1279" s="21">
        <v>-2.8602446178922101</v>
      </c>
      <c r="V1279" s="21">
        <v>-2.2007297468534901</v>
      </c>
      <c r="W1279" s="22">
        <v>-0.659518896700382</v>
      </c>
    </row>
    <row r="1280" spans="2:23" x14ac:dyDescent="0.25">
      <c r="B1280" s="18" t="s">
        <v>28</v>
      </c>
      <c r="C1280" s="19" t="s">
        <v>29</v>
      </c>
      <c r="D1280" s="18" t="s">
        <v>127</v>
      </c>
      <c r="E1280" s="18" t="s">
        <v>52</v>
      </c>
      <c r="F1280" s="23">
        <v>40.96</v>
      </c>
      <c r="G1280" s="24">
        <v>56100</v>
      </c>
      <c r="H1280" s="24">
        <v>40.950000000000003</v>
      </c>
      <c r="I1280" s="24">
        <v>10</v>
      </c>
      <c r="J1280" s="24">
        <v>-8.6522581038443402E-2</v>
      </c>
      <c r="K1280" s="24">
        <v>5.3675745901900005E-7</v>
      </c>
      <c r="L1280" s="24">
        <v>2.1157450072834401</v>
      </c>
      <c r="M1280" s="24">
        <v>3.2095622630007201E-4</v>
      </c>
      <c r="N1280" s="24">
        <v>-2.2022675883218801</v>
      </c>
      <c r="O1280" s="24">
        <v>-3.2041946884105301E-4</v>
      </c>
      <c r="P1280" s="24">
        <v>15.796444167247699</v>
      </c>
      <c r="Q1280" s="24">
        <v>15.796444167247699</v>
      </c>
      <c r="R1280" s="24">
        <v>0</v>
      </c>
      <c r="S1280" s="24">
        <v>1.78911323851874E-2</v>
      </c>
      <c r="T1280" s="24" t="s">
        <v>48</v>
      </c>
      <c r="U1280" s="21">
        <v>-3.5145455229599699E-2</v>
      </c>
      <c r="V1280" s="21">
        <v>-2.7041620253964699E-2</v>
      </c>
      <c r="W1280" s="22">
        <v>-8.1038844412333992E-3</v>
      </c>
    </row>
    <row r="1281" spans="2:23" x14ac:dyDescent="0.25">
      <c r="B1281" s="18" t="s">
        <v>28</v>
      </c>
      <c r="C1281" s="19" t="s">
        <v>53</v>
      </c>
      <c r="D1281" s="18" t="s">
        <v>127</v>
      </c>
      <c r="E1281" s="18" t="s">
        <v>54</v>
      </c>
      <c r="F1281" s="23">
        <v>41.23</v>
      </c>
      <c r="G1281" s="24">
        <v>50000</v>
      </c>
      <c r="H1281" s="24">
        <v>40.43</v>
      </c>
      <c r="I1281" s="24">
        <v>1</v>
      </c>
      <c r="J1281" s="24">
        <v>-106.837754807661</v>
      </c>
      <c r="K1281" s="24">
        <v>1.08778334772818</v>
      </c>
      <c r="L1281" s="24">
        <v>-5.4126485843096201</v>
      </c>
      <c r="M1281" s="24">
        <v>2.7919816756459201E-3</v>
      </c>
      <c r="N1281" s="24">
        <v>-101.42510622335099</v>
      </c>
      <c r="O1281" s="24">
        <v>1.0849913660525301</v>
      </c>
      <c r="P1281" s="24">
        <v>-46.848625725192903</v>
      </c>
      <c r="Q1281" s="24">
        <v>-46.848625725192903</v>
      </c>
      <c r="R1281" s="24">
        <v>0</v>
      </c>
      <c r="S1281" s="24">
        <v>0.209163842691927</v>
      </c>
      <c r="T1281" s="24" t="s">
        <v>55</v>
      </c>
      <c r="U1281" s="21">
        <v>-37.590952331121102</v>
      </c>
      <c r="V1281" s="21">
        <v>-28.923234918492302</v>
      </c>
      <c r="W1281" s="22">
        <v>-8.6677703201509608</v>
      </c>
    </row>
    <row r="1282" spans="2:23" x14ac:dyDescent="0.25">
      <c r="B1282" s="18" t="s">
        <v>28</v>
      </c>
      <c r="C1282" s="19" t="s">
        <v>53</v>
      </c>
      <c r="D1282" s="18" t="s">
        <v>127</v>
      </c>
      <c r="E1282" s="18" t="s">
        <v>56</v>
      </c>
      <c r="F1282" s="23">
        <v>40.799999999999997</v>
      </c>
      <c r="G1282" s="24">
        <v>56050</v>
      </c>
      <c r="H1282" s="24">
        <v>40.96</v>
      </c>
      <c r="I1282" s="24">
        <v>1</v>
      </c>
      <c r="J1282" s="24">
        <v>35.9100668142963</v>
      </c>
      <c r="K1282" s="24">
        <v>7.3761281800333103E-2</v>
      </c>
      <c r="L1282" s="24">
        <v>38.681089375888497</v>
      </c>
      <c r="M1282" s="24">
        <v>8.5584165827472997E-2</v>
      </c>
      <c r="N1282" s="24">
        <v>-2.7710225615922099</v>
      </c>
      <c r="O1282" s="24">
        <v>-1.18228840271399E-2</v>
      </c>
      <c r="P1282" s="24">
        <v>20.889048164192499</v>
      </c>
      <c r="Q1282" s="24">
        <v>20.889048164192499</v>
      </c>
      <c r="R1282" s="24">
        <v>0</v>
      </c>
      <c r="S1282" s="24">
        <v>2.49593534593806E-2</v>
      </c>
      <c r="T1282" s="24" t="s">
        <v>55</v>
      </c>
      <c r="U1282" s="21">
        <v>-2.81936643874609E-2</v>
      </c>
      <c r="V1282" s="21">
        <v>-2.1692772534963399E-2</v>
      </c>
      <c r="W1282" s="22">
        <v>-6.5009315337726803E-3</v>
      </c>
    </row>
    <row r="1283" spans="2:23" x14ac:dyDescent="0.25">
      <c r="B1283" s="18" t="s">
        <v>28</v>
      </c>
      <c r="C1283" s="19" t="s">
        <v>53</v>
      </c>
      <c r="D1283" s="18" t="s">
        <v>127</v>
      </c>
      <c r="E1283" s="18" t="s">
        <v>67</v>
      </c>
      <c r="F1283" s="23">
        <v>40.6</v>
      </c>
      <c r="G1283" s="24">
        <v>58350</v>
      </c>
      <c r="H1283" s="24">
        <v>40.520000000000003</v>
      </c>
      <c r="I1283" s="24">
        <v>1</v>
      </c>
      <c r="J1283" s="24">
        <v>-18.459223288607699</v>
      </c>
      <c r="K1283" s="24">
        <v>2.4260896218609801E-2</v>
      </c>
      <c r="L1283" s="24">
        <v>-22.999030053198499</v>
      </c>
      <c r="M1283" s="24">
        <v>3.7661623297220503E-2</v>
      </c>
      <c r="N1283" s="24">
        <v>4.5398067645908098</v>
      </c>
      <c r="O1283" s="24">
        <v>-1.3400727078610701E-2</v>
      </c>
      <c r="P1283" s="24">
        <v>17.884400804964201</v>
      </c>
      <c r="Q1283" s="24">
        <v>17.884400804964098</v>
      </c>
      <c r="R1283" s="24">
        <v>0</v>
      </c>
      <c r="S1283" s="24">
        <v>2.2773447601265401E-2</v>
      </c>
      <c r="T1283" s="24" t="s">
        <v>55</v>
      </c>
      <c r="U1283" s="21">
        <v>-0.16400690063189899</v>
      </c>
      <c r="V1283" s="21">
        <v>-0.12619020857588201</v>
      </c>
      <c r="W1283" s="22">
        <v>-3.7816922888123203E-2</v>
      </c>
    </row>
    <row r="1284" spans="2:23" x14ac:dyDescent="0.25">
      <c r="B1284" s="18" t="s">
        <v>28</v>
      </c>
      <c r="C1284" s="19" t="s">
        <v>53</v>
      </c>
      <c r="D1284" s="18" t="s">
        <v>127</v>
      </c>
      <c r="E1284" s="18" t="s">
        <v>68</v>
      </c>
      <c r="F1284" s="23">
        <v>40.43</v>
      </c>
      <c r="G1284" s="24">
        <v>50050</v>
      </c>
      <c r="H1284" s="24">
        <v>40.520000000000003</v>
      </c>
      <c r="I1284" s="24">
        <v>1</v>
      </c>
      <c r="J1284" s="24">
        <v>25.266838455472001</v>
      </c>
      <c r="K1284" s="24">
        <v>3.6964119968471799E-2</v>
      </c>
      <c r="L1284" s="24">
        <v>88.3609702982979</v>
      </c>
      <c r="M1284" s="24">
        <v>0.45206357607208197</v>
      </c>
      <c r="N1284" s="24">
        <v>-63.094131842825902</v>
      </c>
      <c r="O1284" s="24">
        <v>-0.41509945610360999</v>
      </c>
      <c r="P1284" s="24">
        <v>-28.916121837315799</v>
      </c>
      <c r="Q1284" s="24">
        <v>-28.9161218373157</v>
      </c>
      <c r="R1284" s="24">
        <v>0</v>
      </c>
      <c r="S1284" s="24">
        <v>4.8412627712197398E-2</v>
      </c>
      <c r="T1284" s="24" t="s">
        <v>50</v>
      </c>
      <c r="U1284" s="21">
        <v>-11.122678619939</v>
      </c>
      <c r="V1284" s="21">
        <v>-8.5580126785203596</v>
      </c>
      <c r="W1284" s="22">
        <v>-2.56468159607304</v>
      </c>
    </row>
    <row r="1285" spans="2:23" x14ac:dyDescent="0.25">
      <c r="B1285" s="18" t="s">
        <v>28</v>
      </c>
      <c r="C1285" s="19" t="s">
        <v>53</v>
      </c>
      <c r="D1285" s="18" t="s">
        <v>127</v>
      </c>
      <c r="E1285" s="18" t="s">
        <v>68</v>
      </c>
      <c r="F1285" s="23">
        <v>40.43</v>
      </c>
      <c r="G1285" s="24">
        <v>51150</v>
      </c>
      <c r="H1285" s="24">
        <v>39.97</v>
      </c>
      <c r="I1285" s="24">
        <v>1</v>
      </c>
      <c r="J1285" s="24">
        <v>-168.28677467124899</v>
      </c>
      <c r="K1285" s="24">
        <v>0.99121534852380699</v>
      </c>
      <c r="L1285" s="24">
        <v>-129.41835610221</v>
      </c>
      <c r="M1285" s="24">
        <v>0.586218881366947</v>
      </c>
      <c r="N1285" s="24">
        <v>-38.868418569038603</v>
      </c>
      <c r="O1285" s="24">
        <v>0.40499646715686</v>
      </c>
      <c r="P1285" s="24">
        <v>-17.932503887866101</v>
      </c>
      <c r="Q1285" s="24">
        <v>-17.932503887866002</v>
      </c>
      <c r="R1285" s="24">
        <v>0</v>
      </c>
      <c r="S1285" s="24">
        <v>1.1255114349091599E-2</v>
      </c>
      <c r="T1285" s="24" t="s">
        <v>69</v>
      </c>
      <c r="U1285" s="21">
        <v>-1.5986145620519701</v>
      </c>
      <c r="V1285" s="21">
        <v>-1.23000620242527</v>
      </c>
      <c r="W1285" s="22">
        <v>-0.36861060960255698</v>
      </c>
    </row>
    <row r="1286" spans="2:23" x14ac:dyDescent="0.25">
      <c r="B1286" s="18" t="s">
        <v>28</v>
      </c>
      <c r="C1286" s="19" t="s">
        <v>53</v>
      </c>
      <c r="D1286" s="18" t="s">
        <v>127</v>
      </c>
      <c r="E1286" s="18" t="s">
        <v>68</v>
      </c>
      <c r="F1286" s="23">
        <v>40.43</v>
      </c>
      <c r="G1286" s="24">
        <v>51200</v>
      </c>
      <c r="H1286" s="24">
        <v>40.43</v>
      </c>
      <c r="I1286" s="24">
        <v>1</v>
      </c>
      <c r="J1286" s="24">
        <v>0</v>
      </c>
      <c r="K1286" s="24">
        <v>0</v>
      </c>
      <c r="L1286" s="24">
        <v>0</v>
      </c>
      <c r="M1286" s="24">
        <v>0</v>
      </c>
      <c r="N1286" s="24">
        <v>0</v>
      </c>
      <c r="O1286" s="24">
        <v>0</v>
      </c>
      <c r="P1286" s="24">
        <v>0</v>
      </c>
      <c r="Q1286" s="24">
        <v>0</v>
      </c>
      <c r="R1286" s="24">
        <v>0</v>
      </c>
      <c r="S1286" s="24">
        <v>0</v>
      </c>
      <c r="T1286" s="24" t="s">
        <v>50</v>
      </c>
      <c r="U1286" s="21">
        <v>0</v>
      </c>
      <c r="V1286" s="21">
        <v>0</v>
      </c>
      <c r="W1286" s="22">
        <v>0</v>
      </c>
    </row>
    <row r="1287" spans="2:23" x14ac:dyDescent="0.25">
      <c r="B1287" s="18" t="s">
        <v>28</v>
      </c>
      <c r="C1287" s="19" t="s">
        <v>53</v>
      </c>
      <c r="D1287" s="18" t="s">
        <v>127</v>
      </c>
      <c r="E1287" s="18" t="s">
        <v>33</v>
      </c>
      <c r="F1287" s="23">
        <v>40.520000000000003</v>
      </c>
      <c r="G1287" s="24">
        <v>50054</v>
      </c>
      <c r="H1287" s="24">
        <v>40.520000000000003</v>
      </c>
      <c r="I1287" s="24">
        <v>1</v>
      </c>
      <c r="J1287" s="24">
        <v>21.515496915035101</v>
      </c>
      <c r="K1287" s="24">
        <v>0</v>
      </c>
      <c r="L1287" s="24">
        <v>21.5154985566848</v>
      </c>
      <c r="M1287" s="24">
        <v>0</v>
      </c>
      <c r="N1287" s="24">
        <v>-1.6416497966580001E-6</v>
      </c>
      <c r="O1287" s="24">
        <v>0</v>
      </c>
      <c r="P1287" s="24">
        <v>-1.4721599999999999E-13</v>
      </c>
      <c r="Q1287" s="24">
        <v>-1.47213E-13</v>
      </c>
      <c r="R1287" s="24">
        <v>0</v>
      </c>
      <c r="S1287" s="24">
        <v>0</v>
      </c>
      <c r="T1287" s="24" t="s">
        <v>50</v>
      </c>
      <c r="U1287" s="21">
        <v>0</v>
      </c>
      <c r="V1287" s="21">
        <v>0</v>
      </c>
      <c r="W1287" s="22">
        <v>0</v>
      </c>
    </row>
    <row r="1288" spans="2:23" x14ac:dyDescent="0.25">
      <c r="B1288" s="18" t="s">
        <v>28</v>
      </c>
      <c r="C1288" s="19" t="s">
        <v>53</v>
      </c>
      <c r="D1288" s="18" t="s">
        <v>127</v>
      </c>
      <c r="E1288" s="18" t="s">
        <v>33</v>
      </c>
      <c r="F1288" s="23">
        <v>40.520000000000003</v>
      </c>
      <c r="G1288" s="24">
        <v>50100</v>
      </c>
      <c r="H1288" s="24">
        <v>40.42</v>
      </c>
      <c r="I1288" s="24">
        <v>1</v>
      </c>
      <c r="J1288" s="24">
        <v>-145.81541173840299</v>
      </c>
      <c r="K1288" s="24">
        <v>0.16945921037450801</v>
      </c>
      <c r="L1288" s="24">
        <v>-91.185914922527402</v>
      </c>
      <c r="M1288" s="24">
        <v>6.6269522509659506E-2</v>
      </c>
      <c r="N1288" s="24">
        <v>-54.629496815876102</v>
      </c>
      <c r="O1288" s="24">
        <v>0.103189687864848</v>
      </c>
      <c r="P1288" s="24">
        <v>-33.109651697979103</v>
      </c>
      <c r="Q1288" s="24">
        <v>-33.109651697978997</v>
      </c>
      <c r="R1288" s="24">
        <v>0</v>
      </c>
      <c r="S1288" s="24">
        <v>8.7371048134250694E-3</v>
      </c>
      <c r="T1288" s="24" t="s">
        <v>69</v>
      </c>
      <c r="U1288" s="21">
        <v>-1.2868630136972701</v>
      </c>
      <c r="V1288" s="21">
        <v>-0.99013828979987994</v>
      </c>
      <c r="W1288" s="22">
        <v>-0.29672653509740299</v>
      </c>
    </row>
    <row r="1289" spans="2:23" x14ac:dyDescent="0.25">
      <c r="B1289" s="18" t="s">
        <v>28</v>
      </c>
      <c r="C1289" s="19" t="s">
        <v>53</v>
      </c>
      <c r="D1289" s="18" t="s">
        <v>127</v>
      </c>
      <c r="E1289" s="18" t="s">
        <v>33</v>
      </c>
      <c r="F1289" s="23">
        <v>40.520000000000003</v>
      </c>
      <c r="G1289" s="24">
        <v>50900</v>
      </c>
      <c r="H1289" s="24">
        <v>40.880000000000003</v>
      </c>
      <c r="I1289" s="24">
        <v>1</v>
      </c>
      <c r="J1289" s="24">
        <v>61.966381911041204</v>
      </c>
      <c r="K1289" s="24">
        <v>0.27070819034372401</v>
      </c>
      <c r="L1289" s="24">
        <v>98.406180817024193</v>
      </c>
      <c r="M1289" s="24">
        <v>0.68270623782099704</v>
      </c>
      <c r="N1289" s="24">
        <v>-36.439798905982997</v>
      </c>
      <c r="O1289" s="24">
        <v>-0.41199804747727298</v>
      </c>
      <c r="P1289" s="24">
        <v>-14.558677117374801</v>
      </c>
      <c r="Q1289" s="24">
        <v>-14.558677117374801</v>
      </c>
      <c r="R1289" s="24">
        <v>0</v>
      </c>
      <c r="S1289" s="24">
        <v>1.4942833098262101E-2</v>
      </c>
      <c r="T1289" s="24" t="s">
        <v>69</v>
      </c>
      <c r="U1289" s="21">
        <v>-3.6499929261711599</v>
      </c>
      <c r="V1289" s="21">
        <v>-2.8083779821423498</v>
      </c>
      <c r="W1289" s="22">
        <v>-0.84162008122457599</v>
      </c>
    </row>
    <row r="1290" spans="2:23" x14ac:dyDescent="0.25">
      <c r="B1290" s="18" t="s">
        <v>28</v>
      </c>
      <c r="C1290" s="19" t="s">
        <v>53</v>
      </c>
      <c r="D1290" s="18" t="s">
        <v>127</v>
      </c>
      <c r="E1290" s="18" t="s">
        <v>70</v>
      </c>
      <c r="F1290" s="23">
        <v>40.520000000000003</v>
      </c>
      <c r="G1290" s="24">
        <v>50454</v>
      </c>
      <c r="H1290" s="24">
        <v>40.520000000000003</v>
      </c>
      <c r="I1290" s="24">
        <v>1</v>
      </c>
      <c r="J1290" s="24">
        <v>-3.8809099999999999E-13</v>
      </c>
      <c r="K1290" s="24">
        <v>0</v>
      </c>
      <c r="L1290" s="24">
        <v>1.65106E-13</v>
      </c>
      <c r="M1290" s="24">
        <v>0</v>
      </c>
      <c r="N1290" s="24">
        <v>-5.5319699999999999E-13</v>
      </c>
      <c r="O1290" s="24">
        <v>0</v>
      </c>
      <c r="P1290" s="24">
        <v>-9.3474000000000004E-14</v>
      </c>
      <c r="Q1290" s="24">
        <v>-9.3474000000000004E-14</v>
      </c>
      <c r="R1290" s="24">
        <v>0</v>
      </c>
      <c r="S1290" s="24">
        <v>0</v>
      </c>
      <c r="T1290" s="24" t="s">
        <v>50</v>
      </c>
      <c r="U1290" s="21">
        <v>0</v>
      </c>
      <c r="V1290" s="21">
        <v>0</v>
      </c>
      <c r="W1290" s="22">
        <v>0</v>
      </c>
    </row>
    <row r="1291" spans="2:23" x14ac:dyDescent="0.25">
      <c r="B1291" s="18" t="s">
        <v>28</v>
      </c>
      <c r="C1291" s="19" t="s">
        <v>53</v>
      </c>
      <c r="D1291" s="18" t="s">
        <v>127</v>
      </c>
      <c r="E1291" s="18" t="s">
        <v>70</v>
      </c>
      <c r="F1291" s="23">
        <v>40.520000000000003</v>
      </c>
      <c r="G1291" s="24">
        <v>50604</v>
      </c>
      <c r="H1291" s="24">
        <v>40.520000000000003</v>
      </c>
      <c r="I1291" s="24">
        <v>1</v>
      </c>
      <c r="J1291" s="24">
        <v>-1.94046E-13</v>
      </c>
      <c r="K1291" s="24">
        <v>0</v>
      </c>
      <c r="L1291" s="24">
        <v>8.2553000000000002E-14</v>
      </c>
      <c r="M1291" s="24">
        <v>0</v>
      </c>
      <c r="N1291" s="24">
        <v>-2.7659899999999998E-13</v>
      </c>
      <c r="O1291" s="24">
        <v>0</v>
      </c>
      <c r="P1291" s="24">
        <v>-4.6737000000000002E-14</v>
      </c>
      <c r="Q1291" s="24">
        <v>-4.6737000000000002E-14</v>
      </c>
      <c r="R1291" s="24">
        <v>0</v>
      </c>
      <c r="S1291" s="24">
        <v>0</v>
      </c>
      <c r="T1291" s="24" t="s">
        <v>50</v>
      </c>
      <c r="U1291" s="21">
        <v>0</v>
      </c>
      <c r="V1291" s="21">
        <v>0</v>
      </c>
      <c r="W1291" s="22">
        <v>0</v>
      </c>
    </row>
    <row r="1292" spans="2:23" x14ac:dyDescent="0.25">
      <c r="B1292" s="18" t="s">
        <v>28</v>
      </c>
      <c r="C1292" s="19" t="s">
        <v>53</v>
      </c>
      <c r="D1292" s="18" t="s">
        <v>127</v>
      </c>
      <c r="E1292" s="18" t="s">
        <v>71</v>
      </c>
      <c r="F1292" s="23">
        <v>40.42</v>
      </c>
      <c r="G1292" s="24">
        <v>50103</v>
      </c>
      <c r="H1292" s="24">
        <v>40.409999999999997</v>
      </c>
      <c r="I1292" s="24">
        <v>1</v>
      </c>
      <c r="J1292" s="24">
        <v>-12.099636052528901</v>
      </c>
      <c r="K1292" s="24">
        <v>7.3200596301828196E-4</v>
      </c>
      <c r="L1292" s="24">
        <v>-12.099634958765099</v>
      </c>
      <c r="M1292" s="24">
        <v>7.3200583067685096E-4</v>
      </c>
      <c r="N1292" s="24">
        <v>-1.0937637837109999E-6</v>
      </c>
      <c r="O1292" s="24">
        <v>1.3234143100000001E-10</v>
      </c>
      <c r="P1292" s="24">
        <v>0</v>
      </c>
      <c r="Q1292" s="24">
        <v>0</v>
      </c>
      <c r="R1292" s="24">
        <v>0</v>
      </c>
      <c r="S1292" s="24">
        <v>0</v>
      </c>
      <c r="T1292" s="24" t="s">
        <v>50</v>
      </c>
      <c r="U1292" s="21">
        <v>-5.5890589000000002E-9</v>
      </c>
      <c r="V1292" s="21">
        <v>0</v>
      </c>
      <c r="W1292" s="22">
        <v>-5.58909301547E-9</v>
      </c>
    </row>
    <row r="1293" spans="2:23" x14ac:dyDescent="0.25">
      <c r="B1293" s="18" t="s">
        <v>28</v>
      </c>
      <c r="C1293" s="19" t="s">
        <v>53</v>
      </c>
      <c r="D1293" s="18" t="s">
        <v>127</v>
      </c>
      <c r="E1293" s="18" t="s">
        <v>71</v>
      </c>
      <c r="F1293" s="23">
        <v>40.42</v>
      </c>
      <c r="G1293" s="24">
        <v>50200</v>
      </c>
      <c r="H1293" s="24">
        <v>40.36</v>
      </c>
      <c r="I1293" s="24">
        <v>1</v>
      </c>
      <c r="J1293" s="24">
        <v>-33.864372720171701</v>
      </c>
      <c r="K1293" s="24">
        <v>1.90368092795298E-2</v>
      </c>
      <c r="L1293" s="24">
        <v>-4.17391937069831</v>
      </c>
      <c r="M1293" s="24">
        <v>2.8919860835730302E-4</v>
      </c>
      <c r="N1293" s="24">
        <v>-29.690453349473401</v>
      </c>
      <c r="O1293" s="24">
        <v>1.8747610671172501E-2</v>
      </c>
      <c r="P1293" s="24">
        <v>-8.1096516979804392</v>
      </c>
      <c r="Q1293" s="24">
        <v>-8.1096516979804303</v>
      </c>
      <c r="R1293" s="24">
        <v>0</v>
      </c>
      <c r="S1293" s="24">
        <v>1.0917230809984501E-3</v>
      </c>
      <c r="T1293" s="24" t="s">
        <v>69</v>
      </c>
      <c r="U1293" s="21">
        <v>-1.0242112059598101</v>
      </c>
      <c r="V1293" s="21">
        <v>-0.78804870531579996</v>
      </c>
      <c r="W1293" s="22">
        <v>-0.236163942173787</v>
      </c>
    </row>
    <row r="1294" spans="2:23" x14ac:dyDescent="0.25">
      <c r="B1294" s="18" t="s">
        <v>28</v>
      </c>
      <c r="C1294" s="19" t="s">
        <v>53</v>
      </c>
      <c r="D1294" s="18" t="s">
        <v>127</v>
      </c>
      <c r="E1294" s="18" t="s">
        <v>72</v>
      </c>
      <c r="F1294" s="23">
        <v>40.369999999999997</v>
      </c>
      <c r="G1294" s="24">
        <v>50800</v>
      </c>
      <c r="H1294" s="24">
        <v>40.630000000000003</v>
      </c>
      <c r="I1294" s="24">
        <v>1</v>
      </c>
      <c r="J1294" s="24">
        <v>44.677024846730802</v>
      </c>
      <c r="K1294" s="24">
        <v>0.10131881523512801</v>
      </c>
      <c r="L1294" s="24">
        <v>74.510183866238094</v>
      </c>
      <c r="M1294" s="24">
        <v>0.28180771828886397</v>
      </c>
      <c r="N1294" s="24">
        <v>-29.833159019507299</v>
      </c>
      <c r="O1294" s="24">
        <v>-0.18048890305373599</v>
      </c>
      <c r="P1294" s="24">
        <v>-12.536041269526301</v>
      </c>
      <c r="Q1294" s="24">
        <v>-12.5360412695262</v>
      </c>
      <c r="R1294" s="24">
        <v>0</v>
      </c>
      <c r="S1294" s="24">
        <v>7.9770523069038392E-3</v>
      </c>
      <c r="T1294" s="24" t="s">
        <v>69</v>
      </c>
      <c r="U1294" s="21">
        <v>0.44682077139575999</v>
      </c>
      <c r="V1294" s="21">
        <v>-0.34379288994076002</v>
      </c>
      <c r="W1294" s="22">
        <v>0.79060883545125404</v>
      </c>
    </row>
    <row r="1295" spans="2:23" x14ac:dyDescent="0.25">
      <c r="B1295" s="18" t="s">
        <v>28</v>
      </c>
      <c r="C1295" s="19" t="s">
        <v>53</v>
      </c>
      <c r="D1295" s="18" t="s">
        <v>127</v>
      </c>
      <c r="E1295" s="18" t="s">
        <v>73</v>
      </c>
      <c r="F1295" s="23">
        <v>40.36</v>
      </c>
      <c r="G1295" s="24">
        <v>50150</v>
      </c>
      <c r="H1295" s="24">
        <v>40.369999999999997</v>
      </c>
      <c r="I1295" s="24">
        <v>1</v>
      </c>
      <c r="J1295" s="24">
        <v>15.9403425506326</v>
      </c>
      <c r="K1295" s="24">
        <v>1.32637339769648E-3</v>
      </c>
      <c r="L1295" s="24">
        <v>45.868576685116103</v>
      </c>
      <c r="M1295" s="24">
        <v>1.0982495427557901E-2</v>
      </c>
      <c r="N1295" s="24">
        <v>-29.9282341344835</v>
      </c>
      <c r="O1295" s="24">
        <v>-9.6561220298614497E-3</v>
      </c>
      <c r="P1295" s="24">
        <v>-12.5360412695335</v>
      </c>
      <c r="Q1295" s="24">
        <v>-12.536041269533399</v>
      </c>
      <c r="R1295" s="24">
        <v>0</v>
      </c>
      <c r="S1295" s="24">
        <v>8.2033516631374896E-4</v>
      </c>
      <c r="T1295" s="24" t="s">
        <v>69</v>
      </c>
      <c r="U1295" s="21">
        <v>-9.0487024390582302E-2</v>
      </c>
      <c r="V1295" s="21">
        <v>-6.9622536839999596E-2</v>
      </c>
      <c r="W1295" s="22">
        <v>-2.0864614906873E-2</v>
      </c>
    </row>
    <row r="1296" spans="2:23" x14ac:dyDescent="0.25">
      <c r="B1296" s="18" t="s">
        <v>28</v>
      </c>
      <c r="C1296" s="19" t="s">
        <v>53</v>
      </c>
      <c r="D1296" s="18" t="s">
        <v>127</v>
      </c>
      <c r="E1296" s="18" t="s">
        <v>73</v>
      </c>
      <c r="F1296" s="23">
        <v>40.36</v>
      </c>
      <c r="G1296" s="24">
        <v>50250</v>
      </c>
      <c r="H1296" s="24">
        <v>39.86</v>
      </c>
      <c r="I1296" s="24">
        <v>1</v>
      </c>
      <c r="J1296" s="24">
        <v>-117.328071525174</v>
      </c>
      <c r="K1296" s="24">
        <v>0.67962131627909705</v>
      </c>
      <c r="L1296" s="24">
        <v>-156.20194495150301</v>
      </c>
      <c r="M1296" s="24">
        <v>1.20458098033945</v>
      </c>
      <c r="N1296" s="24">
        <v>38.873873426328998</v>
      </c>
      <c r="O1296" s="24">
        <v>-0.524959664060348</v>
      </c>
      <c r="P1296" s="24">
        <v>17.932503887868801</v>
      </c>
      <c r="Q1296" s="24">
        <v>17.932503887868801</v>
      </c>
      <c r="R1296" s="24">
        <v>0</v>
      </c>
      <c r="S1296" s="24">
        <v>1.5876142726137799E-2</v>
      </c>
      <c r="T1296" s="24" t="s">
        <v>69</v>
      </c>
      <c r="U1296" s="21">
        <v>-1.6191954122960801</v>
      </c>
      <c r="V1296" s="21">
        <v>-1.2458415226158699</v>
      </c>
      <c r="W1296" s="22">
        <v>-0.37335616862266402</v>
      </c>
    </row>
    <row r="1297" spans="2:23" x14ac:dyDescent="0.25">
      <c r="B1297" s="18" t="s">
        <v>28</v>
      </c>
      <c r="C1297" s="19" t="s">
        <v>53</v>
      </c>
      <c r="D1297" s="18" t="s">
        <v>127</v>
      </c>
      <c r="E1297" s="18" t="s">
        <v>73</v>
      </c>
      <c r="F1297" s="23">
        <v>40.36</v>
      </c>
      <c r="G1297" s="24">
        <v>50900</v>
      </c>
      <c r="H1297" s="24">
        <v>40.880000000000003</v>
      </c>
      <c r="I1297" s="24">
        <v>1</v>
      </c>
      <c r="J1297" s="24">
        <v>74.606335568233604</v>
      </c>
      <c r="K1297" s="24">
        <v>0.53156305681084803</v>
      </c>
      <c r="L1297" s="24">
        <v>90.626341890291002</v>
      </c>
      <c r="M1297" s="24">
        <v>0.78435428214171998</v>
      </c>
      <c r="N1297" s="24">
        <v>-16.020006322057501</v>
      </c>
      <c r="O1297" s="24">
        <v>-0.252791225330872</v>
      </c>
      <c r="P1297" s="24">
        <v>-5.5304349218793503</v>
      </c>
      <c r="Q1297" s="24">
        <v>-5.5304349218793396</v>
      </c>
      <c r="R1297" s="24">
        <v>0</v>
      </c>
      <c r="S1297" s="24">
        <v>2.9209353456011201E-3</v>
      </c>
      <c r="T1297" s="24" t="s">
        <v>50</v>
      </c>
      <c r="U1297" s="21">
        <v>-1.9379762854700999</v>
      </c>
      <c r="V1297" s="21">
        <v>-1.49111793916201</v>
      </c>
      <c r="W1297" s="22">
        <v>-0.44686107391983598</v>
      </c>
    </row>
    <row r="1298" spans="2:23" x14ac:dyDescent="0.25">
      <c r="B1298" s="18" t="s">
        <v>28</v>
      </c>
      <c r="C1298" s="19" t="s">
        <v>53</v>
      </c>
      <c r="D1298" s="18" t="s">
        <v>127</v>
      </c>
      <c r="E1298" s="18" t="s">
        <v>73</v>
      </c>
      <c r="F1298" s="23">
        <v>40.36</v>
      </c>
      <c r="G1298" s="24">
        <v>53050</v>
      </c>
      <c r="H1298" s="24">
        <v>41.29</v>
      </c>
      <c r="I1298" s="24">
        <v>1</v>
      </c>
      <c r="J1298" s="24">
        <v>64.028264564640395</v>
      </c>
      <c r="K1298" s="24">
        <v>0.82279346569612699</v>
      </c>
      <c r="L1298" s="24">
        <v>85.930422101865503</v>
      </c>
      <c r="M1298" s="24">
        <v>1.4819763147307801</v>
      </c>
      <c r="N1298" s="24">
        <v>-21.9021575372252</v>
      </c>
      <c r="O1298" s="24">
        <v>-0.65918284903465096</v>
      </c>
      <c r="P1298" s="24">
        <v>-7.9756793944398199</v>
      </c>
      <c r="Q1298" s="24">
        <v>-7.9756793944398101</v>
      </c>
      <c r="R1298" s="24">
        <v>0</v>
      </c>
      <c r="S1298" s="24">
        <v>1.27668203838404E-2</v>
      </c>
      <c r="T1298" s="24" t="s">
        <v>69</v>
      </c>
      <c r="U1298" s="21">
        <v>-6.5421333022202299</v>
      </c>
      <c r="V1298" s="21">
        <v>-5.0336489669498103</v>
      </c>
      <c r="W1298" s="22">
        <v>-1.50849354301965</v>
      </c>
    </row>
    <row r="1299" spans="2:23" x14ac:dyDescent="0.25">
      <c r="B1299" s="18" t="s">
        <v>28</v>
      </c>
      <c r="C1299" s="19" t="s">
        <v>53</v>
      </c>
      <c r="D1299" s="18" t="s">
        <v>127</v>
      </c>
      <c r="E1299" s="18" t="s">
        <v>74</v>
      </c>
      <c r="F1299" s="23">
        <v>39.86</v>
      </c>
      <c r="G1299" s="24">
        <v>50253</v>
      </c>
      <c r="H1299" s="24">
        <v>39.86</v>
      </c>
      <c r="I1299" s="24">
        <v>1</v>
      </c>
      <c r="J1299" s="24">
        <v>0</v>
      </c>
      <c r="K1299" s="24">
        <v>0</v>
      </c>
      <c r="L1299" s="24">
        <v>0</v>
      </c>
      <c r="M1299" s="24">
        <v>0</v>
      </c>
      <c r="N1299" s="24">
        <v>0</v>
      </c>
      <c r="O1299" s="24">
        <v>0</v>
      </c>
      <c r="P1299" s="24">
        <v>0</v>
      </c>
      <c r="Q1299" s="24">
        <v>0</v>
      </c>
      <c r="R1299" s="24">
        <v>0</v>
      </c>
      <c r="S1299" s="24">
        <v>0</v>
      </c>
      <c r="T1299" s="24" t="s">
        <v>50</v>
      </c>
      <c r="U1299" s="21">
        <v>0</v>
      </c>
      <c r="V1299" s="21">
        <v>0</v>
      </c>
      <c r="W1299" s="22">
        <v>0</v>
      </c>
    </row>
    <row r="1300" spans="2:23" x14ac:dyDescent="0.25">
      <c r="B1300" s="18" t="s">
        <v>28</v>
      </c>
      <c r="C1300" s="19" t="s">
        <v>53</v>
      </c>
      <c r="D1300" s="18" t="s">
        <v>127</v>
      </c>
      <c r="E1300" s="18" t="s">
        <v>74</v>
      </c>
      <c r="F1300" s="23">
        <v>39.86</v>
      </c>
      <c r="G1300" s="24">
        <v>50300</v>
      </c>
      <c r="H1300" s="24">
        <v>39.880000000000003</v>
      </c>
      <c r="I1300" s="24">
        <v>1</v>
      </c>
      <c r="J1300" s="24">
        <v>21.369169577048599</v>
      </c>
      <c r="K1300" s="24">
        <v>6.3473155769359904E-3</v>
      </c>
      <c r="L1300" s="24">
        <v>-17.7662172370697</v>
      </c>
      <c r="M1300" s="24">
        <v>4.3873748013150398E-3</v>
      </c>
      <c r="N1300" s="24">
        <v>39.135386814118299</v>
      </c>
      <c r="O1300" s="24">
        <v>1.9599407756209501E-3</v>
      </c>
      <c r="P1300" s="24">
        <v>17.9325038878698</v>
      </c>
      <c r="Q1300" s="24">
        <v>17.9325038878697</v>
      </c>
      <c r="R1300" s="24">
        <v>0</v>
      </c>
      <c r="S1300" s="24">
        <v>4.4698882700696498E-3</v>
      </c>
      <c r="T1300" s="24" t="s">
        <v>69</v>
      </c>
      <c r="U1300" s="21">
        <v>-0.70456489755847995</v>
      </c>
      <c r="V1300" s="21">
        <v>-0.54210640549631395</v>
      </c>
      <c r="W1300" s="22">
        <v>-0.16245948370458399</v>
      </c>
    </row>
    <row r="1301" spans="2:23" x14ac:dyDescent="0.25">
      <c r="B1301" s="18" t="s">
        <v>28</v>
      </c>
      <c r="C1301" s="19" t="s">
        <v>53</v>
      </c>
      <c r="D1301" s="18" t="s">
        <v>127</v>
      </c>
      <c r="E1301" s="18" t="s">
        <v>75</v>
      </c>
      <c r="F1301" s="23">
        <v>39.880000000000003</v>
      </c>
      <c r="G1301" s="24">
        <v>51150</v>
      </c>
      <c r="H1301" s="24">
        <v>39.97</v>
      </c>
      <c r="I1301" s="24">
        <v>1</v>
      </c>
      <c r="J1301" s="24">
        <v>47.9432311259282</v>
      </c>
      <c r="K1301" s="24">
        <v>6.5738627548713194E-2</v>
      </c>
      <c r="L1301" s="24">
        <v>8.8405735633697695</v>
      </c>
      <c r="M1301" s="24">
        <v>2.23525419057948E-3</v>
      </c>
      <c r="N1301" s="24">
        <v>39.102657562558399</v>
      </c>
      <c r="O1301" s="24">
        <v>6.3503373358133802E-2</v>
      </c>
      <c r="P1301" s="24">
        <v>17.932503887862801</v>
      </c>
      <c r="Q1301" s="24">
        <v>17.932503887862701</v>
      </c>
      <c r="R1301" s="24">
        <v>0</v>
      </c>
      <c r="S1301" s="24">
        <v>9.1970362966829304E-3</v>
      </c>
      <c r="T1301" s="24" t="s">
        <v>69</v>
      </c>
      <c r="U1301" s="21">
        <v>-0.98386699930662203</v>
      </c>
      <c r="V1301" s="21">
        <v>-0.75700706113631999</v>
      </c>
      <c r="W1301" s="22">
        <v>-0.22686132291747599</v>
      </c>
    </row>
    <row r="1302" spans="2:23" x14ac:dyDescent="0.25">
      <c r="B1302" s="18" t="s">
        <v>28</v>
      </c>
      <c r="C1302" s="19" t="s">
        <v>53</v>
      </c>
      <c r="D1302" s="18" t="s">
        <v>127</v>
      </c>
      <c r="E1302" s="18" t="s">
        <v>76</v>
      </c>
      <c r="F1302" s="23">
        <v>40.94</v>
      </c>
      <c r="G1302" s="24">
        <v>50354</v>
      </c>
      <c r="H1302" s="24">
        <v>40.94</v>
      </c>
      <c r="I1302" s="24">
        <v>1</v>
      </c>
      <c r="J1302" s="24">
        <v>-7.3106000000000004E-14</v>
      </c>
      <c r="K1302" s="24">
        <v>0</v>
      </c>
      <c r="L1302" s="24">
        <v>4.4821000000000002E-14</v>
      </c>
      <c r="M1302" s="24">
        <v>0</v>
      </c>
      <c r="N1302" s="24">
        <v>-1.1792699999999999E-13</v>
      </c>
      <c r="O1302" s="24">
        <v>0</v>
      </c>
      <c r="P1302" s="24">
        <v>-2.1224999999999999E-14</v>
      </c>
      <c r="Q1302" s="24">
        <v>-2.1223999999999999E-14</v>
      </c>
      <c r="R1302" s="24">
        <v>0</v>
      </c>
      <c r="S1302" s="24">
        <v>0</v>
      </c>
      <c r="T1302" s="24" t="s">
        <v>50</v>
      </c>
      <c r="U1302" s="21">
        <v>0</v>
      </c>
      <c r="V1302" s="21">
        <v>0</v>
      </c>
      <c r="W1302" s="22">
        <v>0</v>
      </c>
    </row>
    <row r="1303" spans="2:23" x14ac:dyDescent="0.25">
      <c r="B1303" s="18" t="s">
        <v>28</v>
      </c>
      <c r="C1303" s="19" t="s">
        <v>53</v>
      </c>
      <c r="D1303" s="18" t="s">
        <v>127</v>
      </c>
      <c r="E1303" s="18" t="s">
        <v>76</v>
      </c>
      <c r="F1303" s="23">
        <v>40.94</v>
      </c>
      <c r="G1303" s="24">
        <v>50900</v>
      </c>
      <c r="H1303" s="24">
        <v>40.880000000000003</v>
      </c>
      <c r="I1303" s="24">
        <v>1</v>
      </c>
      <c r="J1303" s="24">
        <v>-80.708871144106496</v>
      </c>
      <c r="K1303" s="24">
        <v>5.1459982862712299E-2</v>
      </c>
      <c r="L1303" s="24">
        <v>-111.679322370958</v>
      </c>
      <c r="M1303" s="24">
        <v>9.8530941257367999E-2</v>
      </c>
      <c r="N1303" s="24">
        <v>30.970451226851999</v>
      </c>
      <c r="O1303" s="24">
        <v>-4.70709583946557E-2</v>
      </c>
      <c r="P1303" s="24">
        <v>12.130879845344399</v>
      </c>
      <c r="Q1303" s="24">
        <v>12.1308798453443</v>
      </c>
      <c r="R1303" s="24">
        <v>0</v>
      </c>
      <c r="S1303" s="24">
        <v>1.16255014199524E-3</v>
      </c>
      <c r="T1303" s="24" t="s">
        <v>69</v>
      </c>
      <c r="U1303" s="21">
        <v>-6.7445834314398101E-2</v>
      </c>
      <c r="V1303" s="21">
        <v>-5.1894181689407098E-2</v>
      </c>
      <c r="W1303" s="22">
        <v>-1.5551747551874801E-2</v>
      </c>
    </row>
    <row r="1304" spans="2:23" x14ac:dyDescent="0.25">
      <c r="B1304" s="18" t="s">
        <v>28</v>
      </c>
      <c r="C1304" s="19" t="s">
        <v>53</v>
      </c>
      <c r="D1304" s="18" t="s">
        <v>127</v>
      </c>
      <c r="E1304" s="18" t="s">
        <v>76</v>
      </c>
      <c r="F1304" s="23">
        <v>40.94</v>
      </c>
      <c r="G1304" s="24">
        <v>53200</v>
      </c>
      <c r="H1304" s="24">
        <v>41.11</v>
      </c>
      <c r="I1304" s="24">
        <v>1</v>
      </c>
      <c r="J1304" s="24">
        <v>44.324195234734603</v>
      </c>
      <c r="K1304" s="24">
        <v>9.48918358788918E-2</v>
      </c>
      <c r="L1304" s="24">
        <v>75.182052863421802</v>
      </c>
      <c r="M1304" s="24">
        <v>0.27300807381422798</v>
      </c>
      <c r="N1304" s="24">
        <v>-30.857857628687199</v>
      </c>
      <c r="O1304" s="24">
        <v>-0.17811623793533601</v>
      </c>
      <c r="P1304" s="24">
        <v>-12.1308798453445</v>
      </c>
      <c r="Q1304" s="24">
        <v>-12.130879845344399</v>
      </c>
      <c r="R1304" s="24">
        <v>0</v>
      </c>
      <c r="S1304" s="24">
        <v>7.1077432732115E-3</v>
      </c>
      <c r="T1304" s="24" t="s">
        <v>69</v>
      </c>
      <c r="U1304" s="21">
        <v>-2.0613828644202901</v>
      </c>
      <c r="V1304" s="21">
        <v>-1.58606944350336</v>
      </c>
      <c r="W1304" s="22">
        <v>-0.47531632221771702</v>
      </c>
    </row>
    <row r="1305" spans="2:23" x14ac:dyDescent="0.25">
      <c r="B1305" s="18" t="s">
        <v>28</v>
      </c>
      <c r="C1305" s="19" t="s">
        <v>53</v>
      </c>
      <c r="D1305" s="18" t="s">
        <v>127</v>
      </c>
      <c r="E1305" s="18" t="s">
        <v>77</v>
      </c>
      <c r="F1305" s="23">
        <v>40.94</v>
      </c>
      <c r="G1305" s="24">
        <v>50404</v>
      </c>
      <c r="H1305" s="24">
        <v>40.94</v>
      </c>
      <c r="I1305" s="24">
        <v>1</v>
      </c>
      <c r="J1305" s="24">
        <v>0</v>
      </c>
      <c r="K1305" s="24">
        <v>0</v>
      </c>
      <c r="L1305" s="24">
        <v>0</v>
      </c>
      <c r="M1305" s="24">
        <v>0</v>
      </c>
      <c r="N1305" s="24">
        <v>0</v>
      </c>
      <c r="O1305" s="24">
        <v>0</v>
      </c>
      <c r="P1305" s="24">
        <v>0</v>
      </c>
      <c r="Q1305" s="24">
        <v>0</v>
      </c>
      <c r="R1305" s="24">
        <v>0</v>
      </c>
      <c r="S1305" s="24">
        <v>0</v>
      </c>
      <c r="T1305" s="24" t="s">
        <v>50</v>
      </c>
      <c r="U1305" s="21">
        <v>0</v>
      </c>
      <c r="V1305" s="21">
        <v>0</v>
      </c>
      <c r="W1305" s="22">
        <v>0</v>
      </c>
    </row>
    <row r="1306" spans="2:23" x14ac:dyDescent="0.25">
      <c r="B1306" s="18" t="s">
        <v>28</v>
      </c>
      <c r="C1306" s="19" t="s">
        <v>53</v>
      </c>
      <c r="D1306" s="18" t="s">
        <v>127</v>
      </c>
      <c r="E1306" s="18" t="s">
        <v>78</v>
      </c>
      <c r="F1306" s="23">
        <v>40.520000000000003</v>
      </c>
      <c r="G1306" s="24">
        <v>50499</v>
      </c>
      <c r="H1306" s="24">
        <v>40.520000000000003</v>
      </c>
      <c r="I1306" s="24">
        <v>1</v>
      </c>
      <c r="J1306" s="24">
        <v>0</v>
      </c>
      <c r="K1306" s="24">
        <v>0</v>
      </c>
      <c r="L1306" s="24">
        <v>0</v>
      </c>
      <c r="M1306" s="24">
        <v>0</v>
      </c>
      <c r="N1306" s="24">
        <v>0</v>
      </c>
      <c r="O1306" s="24">
        <v>0</v>
      </c>
      <c r="P1306" s="24">
        <v>0</v>
      </c>
      <c r="Q1306" s="24">
        <v>0</v>
      </c>
      <c r="R1306" s="24">
        <v>0</v>
      </c>
      <c r="S1306" s="24">
        <v>0</v>
      </c>
      <c r="T1306" s="24" t="s">
        <v>50</v>
      </c>
      <c r="U1306" s="21">
        <v>0</v>
      </c>
      <c r="V1306" s="21">
        <v>0</v>
      </c>
      <c r="W1306" s="22">
        <v>0</v>
      </c>
    </row>
    <row r="1307" spans="2:23" x14ac:dyDescent="0.25">
      <c r="B1307" s="18" t="s">
        <v>28</v>
      </c>
      <c r="C1307" s="19" t="s">
        <v>53</v>
      </c>
      <c r="D1307" s="18" t="s">
        <v>127</v>
      </c>
      <c r="E1307" s="18" t="s">
        <v>78</v>
      </c>
      <c r="F1307" s="23">
        <v>40.520000000000003</v>
      </c>
      <c r="G1307" s="24">
        <v>50554</v>
      </c>
      <c r="H1307" s="24">
        <v>40.520000000000003</v>
      </c>
      <c r="I1307" s="24">
        <v>1</v>
      </c>
      <c r="J1307" s="24">
        <v>0</v>
      </c>
      <c r="K1307" s="24">
        <v>0</v>
      </c>
      <c r="L1307" s="24">
        <v>0</v>
      </c>
      <c r="M1307" s="24">
        <v>0</v>
      </c>
      <c r="N1307" s="24">
        <v>0</v>
      </c>
      <c r="O1307" s="24">
        <v>0</v>
      </c>
      <c r="P1307" s="24">
        <v>0</v>
      </c>
      <c r="Q1307" s="24">
        <v>0</v>
      </c>
      <c r="R1307" s="24">
        <v>0</v>
      </c>
      <c r="S1307" s="24">
        <v>0</v>
      </c>
      <c r="T1307" s="24" t="s">
        <v>50</v>
      </c>
      <c r="U1307" s="21">
        <v>0</v>
      </c>
      <c r="V1307" s="21">
        <v>0</v>
      </c>
      <c r="W1307" s="22">
        <v>0</v>
      </c>
    </row>
    <row r="1308" spans="2:23" x14ac:dyDescent="0.25">
      <c r="B1308" s="18" t="s">
        <v>28</v>
      </c>
      <c r="C1308" s="19" t="s">
        <v>53</v>
      </c>
      <c r="D1308" s="18" t="s">
        <v>127</v>
      </c>
      <c r="E1308" s="18" t="s">
        <v>79</v>
      </c>
      <c r="F1308" s="23">
        <v>40.520000000000003</v>
      </c>
      <c r="G1308" s="24">
        <v>50604</v>
      </c>
      <c r="H1308" s="24">
        <v>40.520000000000003</v>
      </c>
      <c r="I1308" s="24">
        <v>1</v>
      </c>
      <c r="J1308" s="24">
        <v>4.7242000000000002E-14</v>
      </c>
      <c r="K1308" s="24">
        <v>0</v>
      </c>
      <c r="L1308" s="24">
        <v>-2.0098000000000001E-14</v>
      </c>
      <c r="M1308" s="24">
        <v>0</v>
      </c>
      <c r="N1308" s="24">
        <v>6.7341000000000003E-14</v>
      </c>
      <c r="O1308" s="24">
        <v>0</v>
      </c>
      <c r="P1308" s="24">
        <v>1.1379E-14</v>
      </c>
      <c r="Q1308" s="24">
        <v>1.138E-14</v>
      </c>
      <c r="R1308" s="24">
        <v>0</v>
      </c>
      <c r="S1308" s="24">
        <v>0</v>
      </c>
      <c r="T1308" s="24" t="s">
        <v>50</v>
      </c>
      <c r="U1308" s="21">
        <v>0</v>
      </c>
      <c r="V1308" s="21">
        <v>0</v>
      </c>
      <c r="W1308" s="22">
        <v>0</v>
      </c>
    </row>
    <row r="1309" spans="2:23" x14ac:dyDescent="0.25">
      <c r="B1309" s="18" t="s">
        <v>28</v>
      </c>
      <c r="C1309" s="19" t="s">
        <v>53</v>
      </c>
      <c r="D1309" s="18" t="s">
        <v>127</v>
      </c>
      <c r="E1309" s="18" t="s">
        <v>80</v>
      </c>
      <c r="F1309" s="23">
        <v>40.630000000000003</v>
      </c>
      <c r="G1309" s="24">
        <v>50750</v>
      </c>
      <c r="H1309" s="24">
        <v>40.65</v>
      </c>
      <c r="I1309" s="24">
        <v>1</v>
      </c>
      <c r="J1309" s="24">
        <v>7.5176267110168702</v>
      </c>
      <c r="K1309" s="24">
        <v>1.35070160165205E-3</v>
      </c>
      <c r="L1309" s="24">
        <v>26.749672094525</v>
      </c>
      <c r="M1309" s="24">
        <v>1.7101524476234201E-2</v>
      </c>
      <c r="N1309" s="24">
        <v>-19.232045383508101</v>
      </c>
      <c r="O1309" s="24">
        <v>-1.5750822874582099E-2</v>
      </c>
      <c r="P1309" s="24">
        <v>-10.1406948095189</v>
      </c>
      <c r="Q1309" s="24">
        <v>-10.1406948095188</v>
      </c>
      <c r="R1309" s="24">
        <v>0</v>
      </c>
      <c r="S1309" s="24">
        <v>2.4577252201532901E-3</v>
      </c>
      <c r="T1309" s="24" t="s">
        <v>69</v>
      </c>
      <c r="U1309" s="21">
        <v>-0.25547253395293201</v>
      </c>
      <c r="V1309" s="21">
        <v>-0.19656570681306701</v>
      </c>
      <c r="W1309" s="22">
        <v>-5.8907186705608398E-2</v>
      </c>
    </row>
    <row r="1310" spans="2:23" x14ac:dyDescent="0.25">
      <c r="B1310" s="18" t="s">
        <v>28</v>
      </c>
      <c r="C1310" s="19" t="s">
        <v>53</v>
      </c>
      <c r="D1310" s="18" t="s">
        <v>127</v>
      </c>
      <c r="E1310" s="18" t="s">
        <v>80</v>
      </c>
      <c r="F1310" s="23">
        <v>40.630000000000003</v>
      </c>
      <c r="G1310" s="24">
        <v>50800</v>
      </c>
      <c r="H1310" s="24">
        <v>40.630000000000003</v>
      </c>
      <c r="I1310" s="24">
        <v>1</v>
      </c>
      <c r="J1310" s="24">
        <v>7.8197325561755502</v>
      </c>
      <c r="K1310" s="24">
        <v>1.1434716625770901E-3</v>
      </c>
      <c r="L1310" s="24">
        <v>-11.420839456707601</v>
      </c>
      <c r="M1310" s="24">
        <v>2.4391452318531302E-3</v>
      </c>
      <c r="N1310" s="24">
        <v>19.240572012883199</v>
      </c>
      <c r="O1310" s="24">
        <v>-1.2956735692760399E-3</v>
      </c>
      <c r="P1310" s="24">
        <v>10.1406948095181</v>
      </c>
      <c r="Q1310" s="24">
        <v>10.1406948095181</v>
      </c>
      <c r="R1310" s="24">
        <v>0</v>
      </c>
      <c r="S1310" s="24">
        <v>1.92299002581002E-3</v>
      </c>
      <c r="T1310" s="24" t="s">
        <v>69</v>
      </c>
      <c r="U1310" s="21">
        <v>-5.2643217119685601E-2</v>
      </c>
      <c r="V1310" s="21">
        <v>-4.0504750244311001E-2</v>
      </c>
      <c r="W1310" s="22">
        <v>-1.2138540968261301E-2</v>
      </c>
    </row>
    <row r="1311" spans="2:23" x14ac:dyDescent="0.25">
      <c r="B1311" s="18" t="s">
        <v>28</v>
      </c>
      <c r="C1311" s="19" t="s">
        <v>53</v>
      </c>
      <c r="D1311" s="18" t="s">
        <v>127</v>
      </c>
      <c r="E1311" s="18" t="s">
        <v>81</v>
      </c>
      <c r="F1311" s="23">
        <v>40.67</v>
      </c>
      <c r="G1311" s="24">
        <v>50750</v>
      </c>
      <c r="H1311" s="24">
        <v>40.65</v>
      </c>
      <c r="I1311" s="24">
        <v>1</v>
      </c>
      <c r="J1311" s="24">
        <v>-28.392594350539699</v>
      </c>
      <c r="K1311" s="24">
        <v>6.1266595460526601E-3</v>
      </c>
      <c r="L1311" s="24">
        <v>-47.611210345237097</v>
      </c>
      <c r="M1311" s="24">
        <v>1.7227887864091899E-2</v>
      </c>
      <c r="N1311" s="24">
        <v>19.218615994697402</v>
      </c>
      <c r="O1311" s="24">
        <v>-1.1101228318039299E-2</v>
      </c>
      <c r="P1311" s="24">
        <v>10.1406948095178</v>
      </c>
      <c r="Q1311" s="24">
        <v>10.1406948095178</v>
      </c>
      <c r="R1311" s="24">
        <v>0</v>
      </c>
      <c r="S1311" s="24">
        <v>7.8153605327034104E-4</v>
      </c>
      <c r="T1311" s="24" t="s">
        <v>50</v>
      </c>
      <c r="U1311" s="21">
        <v>-6.70036235174679E-2</v>
      </c>
      <c r="V1311" s="21">
        <v>-5.1553935806556303E-2</v>
      </c>
      <c r="W1311" s="22">
        <v>-1.54497820154043E-2</v>
      </c>
    </row>
    <row r="1312" spans="2:23" x14ac:dyDescent="0.25">
      <c r="B1312" s="18" t="s">
        <v>28</v>
      </c>
      <c r="C1312" s="19" t="s">
        <v>53</v>
      </c>
      <c r="D1312" s="18" t="s">
        <v>127</v>
      </c>
      <c r="E1312" s="18" t="s">
        <v>81</v>
      </c>
      <c r="F1312" s="23">
        <v>40.67</v>
      </c>
      <c r="G1312" s="24">
        <v>50950</v>
      </c>
      <c r="H1312" s="24">
        <v>40.72</v>
      </c>
      <c r="I1312" s="24">
        <v>1</v>
      </c>
      <c r="J1312" s="24">
        <v>62.835364816337503</v>
      </c>
      <c r="K1312" s="24">
        <v>3.4744891030099603E-2</v>
      </c>
      <c r="L1312" s="24">
        <v>82.036187602483693</v>
      </c>
      <c r="M1312" s="24">
        <v>5.9223437471879102E-2</v>
      </c>
      <c r="N1312" s="24">
        <v>-19.200822786146201</v>
      </c>
      <c r="O1312" s="24">
        <v>-2.4478546441779599E-2</v>
      </c>
      <c r="P1312" s="24">
        <v>-10.1406948095159</v>
      </c>
      <c r="Q1312" s="24">
        <v>-10.1406948095158</v>
      </c>
      <c r="R1312" s="24">
        <v>0</v>
      </c>
      <c r="S1312" s="24">
        <v>9.0493648273373597E-4</v>
      </c>
      <c r="T1312" s="24" t="s">
        <v>69</v>
      </c>
      <c r="U1312" s="21">
        <v>-3.6113308140963203E-2</v>
      </c>
      <c r="V1312" s="21">
        <v>-2.7786305753691599E-2</v>
      </c>
      <c r="W1312" s="22">
        <v>-8.3270532150780101E-3</v>
      </c>
    </row>
    <row r="1313" spans="2:23" x14ac:dyDescent="0.25">
      <c r="B1313" s="18" t="s">
        <v>28</v>
      </c>
      <c r="C1313" s="19" t="s">
        <v>53</v>
      </c>
      <c r="D1313" s="18" t="s">
        <v>127</v>
      </c>
      <c r="E1313" s="18" t="s">
        <v>82</v>
      </c>
      <c r="F1313" s="23">
        <v>40.630000000000003</v>
      </c>
      <c r="G1313" s="24">
        <v>51300</v>
      </c>
      <c r="H1313" s="24">
        <v>40.729999999999997</v>
      </c>
      <c r="I1313" s="24">
        <v>1</v>
      </c>
      <c r="J1313" s="24">
        <v>67.310646911364202</v>
      </c>
      <c r="K1313" s="24">
        <v>6.9365372002559295E-2</v>
      </c>
      <c r="L1313" s="24">
        <v>77.800687230662703</v>
      </c>
      <c r="M1313" s="24">
        <v>9.26706175528558E-2</v>
      </c>
      <c r="N1313" s="24">
        <v>-10.490040319298499</v>
      </c>
      <c r="O1313" s="24">
        <v>-2.3305245550296502E-2</v>
      </c>
      <c r="P1313" s="24">
        <v>-2.3953464600124099</v>
      </c>
      <c r="Q1313" s="24">
        <v>-2.3953464600124001</v>
      </c>
      <c r="R1313" s="24">
        <v>0</v>
      </c>
      <c r="S1313" s="24">
        <v>8.7843952198093003E-5</v>
      </c>
      <c r="T1313" s="24" t="s">
        <v>69</v>
      </c>
      <c r="U1313" s="21">
        <v>0.100946642943733</v>
      </c>
      <c r="V1313" s="21">
        <v>-7.7670377764746806E-2</v>
      </c>
      <c r="W1313" s="22">
        <v>0.17861593043482199</v>
      </c>
    </row>
    <row r="1314" spans="2:23" x14ac:dyDescent="0.25">
      <c r="B1314" s="18" t="s">
        <v>28</v>
      </c>
      <c r="C1314" s="19" t="s">
        <v>53</v>
      </c>
      <c r="D1314" s="18" t="s">
        <v>127</v>
      </c>
      <c r="E1314" s="18" t="s">
        <v>83</v>
      </c>
      <c r="F1314" s="23">
        <v>40.880000000000003</v>
      </c>
      <c r="G1314" s="24">
        <v>54750</v>
      </c>
      <c r="H1314" s="24">
        <v>41.34</v>
      </c>
      <c r="I1314" s="24">
        <v>1</v>
      </c>
      <c r="J1314" s="24">
        <v>58.357292041515201</v>
      </c>
      <c r="K1314" s="24">
        <v>0.36197841097336297</v>
      </c>
      <c r="L1314" s="24">
        <v>79.337189514824203</v>
      </c>
      <c r="M1314" s="24">
        <v>0.66903067484741197</v>
      </c>
      <c r="N1314" s="24">
        <v>-20.979897473308998</v>
      </c>
      <c r="O1314" s="24">
        <v>-0.30705226387404899</v>
      </c>
      <c r="P1314" s="24">
        <v>-7.95823219391331</v>
      </c>
      <c r="Q1314" s="24">
        <v>-7.95823219391331</v>
      </c>
      <c r="R1314" s="24">
        <v>0</v>
      </c>
      <c r="S1314" s="24">
        <v>6.7317134264364099E-3</v>
      </c>
      <c r="T1314" s="24" t="s">
        <v>50</v>
      </c>
      <c r="U1314" s="21">
        <v>-2.9721657301399902</v>
      </c>
      <c r="V1314" s="21">
        <v>-2.28684410206766</v>
      </c>
      <c r="W1314" s="22">
        <v>-0.68532581125775704</v>
      </c>
    </row>
    <row r="1315" spans="2:23" x14ac:dyDescent="0.25">
      <c r="B1315" s="18" t="s">
        <v>28</v>
      </c>
      <c r="C1315" s="19" t="s">
        <v>53</v>
      </c>
      <c r="D1315" s="18" t="s">
        <v>127</v>
      </c>
      <c r="E1315" s="18" t="s">
        <v>84</v>
      </c>
      <c r="F1315" s="23">
        <v>40.72</v>
      </c>
      <c r="G1315" s="24">
        <v>53150</v>
      </c>
      <c r="H1315" s="24">
        <v>41.23</v>
      </c>
      <c r="I1315" s="24">
        <v>1</v>
      </c>
      <c r="J1315" s="24">
        <v>138.54755835943899</v>
      </c>
      <c r="K1315" s="24">
        <v>0.84459874080393704</v>
      </c>
      <c r="L1315" s="24">
        <v>150.631632945588</v>
      </c>
      <c r="M1315" s="24">
        <v>0.99835510912959602</v>
      </c>
      <c r="N1315" s="24">
        <v>-12.0840745861492</v>
      </c>
      <c r="O1315" s="24">
        <v>-0.153756368325659</v>
      </c>
      <c r="P1315" s="24">
        <v>-0.50314482714415898</v>
      </c>
      <c r="Q1315" s="24">
        <v>-0.50314482714415898</v>
      </c>
      <c r="R1315" s="24">
        <v>0</v>
      </c>
      <c r="S1315" s="24">
        <v>1.1138807551604999E-5</v>
      </c>
      <c r="T1315" s="24" t="s">
        <v>69</v>
      </c>
      <c r="U1315" s="21">
        <v>-0.137289153207829</v>
      </c>
      <c r="V1315" s="21">
        <v>-0.105633036242699</v>
      </c>
      <c r="W1315" s="22">
        <v>-3.16563101932456E-2</v>
      </c>
    </row>
    <row r="1316" spans="2:23" x14ac:dyDescent="0.25">
      <c r="B1316" s="18" t="s">
        <v>28</v>
      </c>
      <c r="C1316" s="19" t="s">
        <v>53</v>
      </c>
      <c r="D1316" s="18" t="s">
        <v>127</v>
      </c>
      <c r="E1316" s="18" t="s">
        <v>84</v>
      </c>
      <c r="F1316" s="23">
        <v>40.72</v>
      </c>
      <c r="G1316" s="24">
        <v>54500</v>
      </c>
      <c r="H1316" s="24">
        <v>40.520000000000003</v>
      </c>
      <c r="I1316" s="24">
        <v>1</v>
      </c>
      <c r="J1316" s="24">
        <v>-49.227248999055398</v>
      </c>
      <c r="K1316" s="24">
        <v>0.13417934157711001</v>
      </c>
      <c r="L1316" s="24">
        <v>-42.181791813957098</v>
      </c>
      <c r="M1316" s="24">
        <v>9.85200381524165E-2</v>
      </c>
      <c r="N1316" s="24">
        <v>-7.0454571850982397</v>
      </c>
      <c r="O1316" s="24">
        <v>3.5659303424693999E-2</v>
      </c>
      <c r="P1316" s="24">
        <v>-9.6375499823735407</v>
      </c>
      <c r="Q1316" s="24">
        <v>-9.6375499823735407</v>
      </c>
      <c r="R1316" s="24">
        <v>0</v>
      </c>
      <c r="S1316" s="24">
        <v>5.1428968082263696E-3</v>
      </c>
      <c r="T1316" s="24" t="s">
        <v>69</v>
      </c>
      <c r="U1316" s="21">
        <v>3.93894680914516E-2</v>
      </c>
      <c r="V1316" s="21">
        <v>-3.0307049124166999E-2</v>
      </c>
      <c r="W1316" s="22">
        <v>6.9696091789886699E-2</v>
      </c>
    </row>
    <row r="1317" spans="2:23" x14ac:dyDescent="0.25">
      <c r="B1317" s="18" t="s">
        <v>28</v>
      </c>
      <c r="C1317" s="19" t="s">
        <v>53</v>
      </c>
      <c r="D1317" s="18" t="s">
        <v>127</v>
      </c>
      <c r="E1317" s="18" t="s">
        <v>85</v>
      </c>
      <c r="F1317" s="23">
        <v>40.43</v>
      </c>
      <c r="G1317" s="24">
        <v>51250</v>
      </c>
      <c r="H1317" s="24">
        <v>40.43</v>
      </c>
      <c r="I1317" s="24">
        <v>1</v>
      </c>
      <c r="J1317" s="24">
        <v>0</v>
      </c>
      <c r="K1317" s="24">
        <v>0</v>
      </c>
      <c r="L1317" s="24">
        <v>0</v>
      </c>
      <c r="M1317" s="24">
        <v>0</v>
      </c>
      <c r="N1317" s="24">
        <v>0</v>
      </c>
      <c r="O1317" s="24">
        <v>0</v>
      </c>
      <c r="P1317" s="24">
        <v>0</v>
      </c>
      <c r="Q1317" s="24">
        <v>0</v>
      </c>
      <c r="R1317" s="24">
        <v>0</v>
      </c>
      <c r="S1317" s="24">
        <v>0</v>
      </c>
      <c r="T1317" s="24" t="s">
        <v>50</v>
      </c>
      <c r="U1317" s="21">
        <v>0</v>
      </c>
      <c r="V1317" s="21">
        <v>0</v>
      </c>
      <c r="W1317" s="22">
        <v>0</v>
      </c>
    </row>
    <row r="1318" spans="2:23" x14ac:dyDescent="0.25">
      <c r="B1318" s="18" t="s">
        <v>28</v>
      </c>
      <c r="C1318" s="19" t="s">
        <v>53</v>
      </c>
      <c r="D1318" s="18" t="s">
        <v>127</v>
      </c>
      <c r="E1318" s="18" t="s">
        <v>86</v>
      </c>
      <c r="F1318" s="23">
        <v>40.729999999999997</v>
      </c>
      <c r="G1318" s="24">
        <v>53200</v>
      </c>
      <c r="H1318" s="24">
        <v>41.11</v>
      </c>
      <c r="I1318" s="24">
        <v>1</v>
      </c>
      <c r="J1318" s="24">
        <v>84.647291352900197</v>
      </c>
      <c r="K1318" s="24">
        <v>0.36535170896318803</v>
      </c>
      <c r="L1318" s="24">
        <v>95.077883515745299</v>
      </c>
      <c r="M1318" s="24">
        <v>0.460939602586177</v>
      </c>
      <c r="N1318" s="24">
        <v>-10.4305921628451</v>
      </c>
      <c r="O1318" s="24">
        <v>-9.55878936229895E-2</v>
      </c>
      <c r="P1318" s="24">
        <v>-2.3953464600122598</v>
      </c>
      <c r="Q1318" s="24">
        <v>-2.3953464600122598</v>
      </c>
      <c r="R1318" s="24">
        <v>0</v>
      </c>
      <c r="S1318" s="24">
        <v>2.9256454099152202E-4</v>
      </c>
      <c r="T1318" s="24" t="s">
        <v>50</v>
      </c>
      <c r="U1318" s="21">
        <v>5.21684148284393E-2</v>
      </c>
      <c r="V1318" s="21">
        <v>-4.0139427810109499E-2</v>
      </c>
      <c r="W1318" s="22">
        <v>9.2307279193873396E-2</v>
      </c>
    </row>
    <row r="1319" spans="2:23" x14ac:dyDescent="0.25">
      <c r="B1319" s="18" t="s">
        <v>28</v>
      </c>
      <c r="C1319" s="19" t="s">
        <v>53</v>
      </c>
      <c r="D1319" s="18" t="s">
        <v>127</v>
      </c>
      <c r="E1319" s="18" t="s">
        <v>87</v>
      </c>
      <c r="F1319" s="23">
        <v>41.38</v>
      </c>
      <c r="G1319" s="24">
        <v>53050</v>
      </c>
      <c r="H1319" s="24">
        <v>41.29</v>
      </c>
      <c r="I1319" s="24">
        <v>1</v>
      </c>
      <c r="J1319" s="24">
        <v>-132.67597255078101</v>
      </c>
      <c r="K1319" s="24">
        <v>0.16546738870757699</v>
      </c>
      <c r="L1319" s="24">
        <v>-123.86429527748</v>
      </c>
      <c r="M1319" s="24">
        <v>0.14421821825911599</v>
      </c>
      <c r="N1319" s="24">
        <v>-8.8116772733005</v>
      </c>
      <c r="O1319" s="24">
        <v>2.12491704484618E-2</v>
      </c>
      <c r="P1319" s="24">
        <v>-1.65404130737218</v>
      </c>
      <c r="Q1319" s="24">
        <v>-1.65404130737217</v>
      </c>
      <c r="R1319" s="24">
        <v>0</v>
      </c>
      <c r="S1319" s="24">
        <v>2.5717014877039001E-5</v>
      </c>
      <c r="T1319" s="24" t="s">
        <v>69</v>
      </c>
      <c r="U1319" s="21">
        <v>8.5283505890095104E-2</v>
      </c>
      <c r="V1319" s="21">
        <v>-6.5618845029624506E-2</v>
      </c>
      <c r="W1319" s="22">
        <v>0.15090142981568599</v>
      </c>
    </row>
    <row r="1320" spans="2:23" x14ac:dyDescent="0.25">
      <c r="B1320" s="18" t="s">
        <v>28</v>
      </c>
      <c r="C1320" s="19" t="s">
        <v>53</v>
      </c>
      <c r="D1320" s="18" t="s">
        <v>127</v>
      </c>
      <c r="E1320" s="18" t="s">
        <v>87</v>
      </c>
      <c r="F1320" s="23">
        <v>41.38</v>
      </c>
      <c r="G1320" s="24">
        <v>53050</v>
      </c>
      <c r="H1320" s="24">
        <v>41.29</v>
      </c>
      <c r="I1320" s="24">
        <v>2</v>
      </c>
      <c r="J1320" s="24">
        <v>-117.805110478538</v>
      </c>
      <c r="K1320" s="24">
        <v>0.117963374466315</v>
      </c>
      <c r="L1320" s="24">
        <v>-109.981081796292</v>
      </c>
      <c r="M1320" s="24">
        <v>0.102814626001203</v>
      </c>
      <c r="N1320" s="24">
        <v>-7.8240286822457898</v>
      </c>
      <c r="O1320" s="24">
        <v>1.51487484651116E-2</v>
      </c>
      <c r="P1320" s="24">
        <v>-1.46864963719363</v>
      </c>
      <c r="Q1320" s="24">
        <v>-1.46864963719362</v>
      </c>
      <c r="R1320" s="24">
        <v>0</v>
      </c>
      <c r="S1320" s="24">
        <v>1.8333919933046002E-5</v>
      </c>
      <c r="T1320" s="24" t="s">
        <v>50</v>
      </c>
      <c r="U1320" s="21">
        <v>-7.7989063596761402E-2</v>
      </c>
      <c r="V1320" s="21">
        <v>-6.00063543911575E-2</v>
      </c>
      <c r="W1320" s="22">
        <v>-1.7982818971594001E-2</v>
      </c>
    </row>
    <row r="1321" spans="2:23" x14ac:dyDescent="0.25">
      <c r="B1321" s="18" t="s">
        <v>28</v>
      </c>
      <c r="C1321" s="19" t="s">
        <v>53</v>
      </c>
      <c r="D1321" s="18" t="s">
        <v>127</v>
      </c>
      <c r="E1321" s="18" t="s">
        <v>87</v>
      </c>
      <c r="F1321" s="23">
        <v>41.38</v>
      </c>
      <c r="G1321" s="24">
        <v>53100</v>
      </c>
      <c r="H1321" s="24">
        <v>41.38</v>
      </c>
      <c r="I1321" s="24">
        <v>1</v>
      </c>
      <c r="J1321" s="24">
        <v>0</v>
      </c>
      <c r="K1321" s="24">
        <v>0</v>
      </c>
      <c r="L1321" s="24">
        <v>0</v>
      </c>
      <c r="M1321" s="24">
        <v>0</v>
      </c>
      <c r="N1321" s="24">
        <v>0</v>
      </c>
      <c r="O1321" s="24">
        <v>0</v>
      </c>
      <c r="P1321" s="24">
        <v>0</v>
      </c>
      <c r="Q1321" s="24">
        <v>0</v>
      </c>
      <c r="R1321" s="24">
        <v>0</v>
      </c>
      <c r="S1321" s="24">
        <v>0</v>
      </c>
      <c r="T1321" s="24" t="s">
        <v>50</v>
      </c>
      <c r="U1321" s="21">
        <v>0</v>
      </c>
      <c r="V1321" s="21">
        <v>0</v>
      </c>
      <c r="W1321" s="22">
        <v>0</v>
      </c>
    </row>
    <row r="1322" spans="2:23" x14ac:dyDescent="0.25">
      <c r="B1322" s="18" t="s">
        <v>28</v>
      </c>
      <c r="C1322" s="19" t="s">
        <v>53</v>
      </c>
      <c r="D1322" s="18" t="s">
        <v>127</v>
      </c>
      <c r="E1322" s="18" t="s">
        <v>87</v>
      </c>
      <c r="F1322" s="23">
        <v>41.38</v>
      </c>
      <c r="G1322" s="24">
        <v>53100</v>
      </c>
      <c r="H1322" s="24">
        <v>41.38</v>
      </c>
      <c r="I1322" s="24">
        <v>2</v>
      </c>
      <c r="J1322" s="24">
        <v>-1.0536560000000001E-12</v>
      </c>
      <c r="K1322" s="24">
        <v>0</v>
      </c>
      <c r="L1322" s="24">
        <v>1.0361960000000001E-12</v>
      </c>
      <c r="M1322" s="24">
        <v>0</v>
      </c>
      <c r="N1322" s="24">
        <v>-2.089852E-12</v>
      </c>
      <c r="O1322" s="24">
        <v>0</v>
      </c>
      <c r="P1322" s="24">
        <v>-3.9156199999999999E-13</v>
      </c>
      <c r="Q1322" s="24">
        <v>-3.9156300000000001E-13</v>
      </c>
      <c r="R1322" s="24">
        <v>0</v>
      </c>
      <c r="S1322" s="24">
        <v>0</v>
      </c>
      <c r="T1322" s="24" t="s">
        <v>50</v>
      </c>
      <c r="U1322" s="21">
        <v>0</v>
      </c>
      <c r="V1322" s="21">
        <v>0</v>
      </c>
      <c r="W1322" s="22">
        <v>0</v>
      </c>
    </row>
    <row r="1323" spans="2:23" x14ac:dyDescent="0.25">
      <c r="B1323" s="18" t="s">
        <v>28</v>
      </c>
      <c r="C1323" s="19" t="s">
        <v>53</v>
      </c>
      <c r="D1323" s="18" t="s">
        <v>127</v>
      </c>
      <c r="E1323" s="18" t="s">
        <v>88</v>
      </c>
      <c r="F1323" s="23">
        <v>41.38</v>
      </c>
      <c r="G1323" s="24">
        <v>53000</v>
      </c>
      <c r="H1323" s="24">
        <v>41.38</v>
      </c>
      <c r="I1323" s="24">
        <v>1</v>
      </c>
      <c r="J1323" s="24">
        <v>-42.218495050858699</v>
      </c>
      <c r="K1323" s="24">
        <v>0</v>
      </c>
      <c r="L1323" s="24">
        <v>-43.334548787541799</v>
      </c>
      <c r="M1323" s="24">
        <v>0</v>
      </c>
      <c r="N1323" s="24">
        <v>1.11605373668309</v>
      </c>
      <c r="O1323" s="24">
        <v>0</v>
      </c>
      <c r="P1323" s="24">
        <v>1.2942477938630901</v>
      </c>
      <c r="Q1323" s="24">
        <v>1.2942477938630901</v>
      </c>
      <c r="R1323" s="24">
        <v>0</v>
      </c>
      <c r="S1323" s="24">
        <v>0</v>
      </c>
      <c r="T1323" s="24" t="s">
        <v>69</v>
      </c>
      <c r="U1323" s="21">
        <v>0</v>
      </c>
      <c r="V1323" s="21">
        <v>0</v>
      </c>
      <c r="W1323" s="22">
        <v>0</v>
      </c>
    </row>
    <row r="1324" spans="2:23" x14ac:dyDescent="0.25">
      <c r="B1324" s="18" t="s">
        <v>28</v>
      </c>
      <c r="C1324" s="19" t="s">
        <v>53</v>
      </c>
      <c r="D1324" s="18" t="s">
        <v>127</v>
      </c>
      <c r="E1324" s="18" t="s">
        <v>88</v>
      </c>
      <c r="F1324" s="23">
        <v>41.38</v>
      </c>
      <c r="G1324" s="24">
        <v>53000</v>
      </c>
      <c r="H1324" s="24">
        <v>41.38</v>
      </c>
      <c r="I1324" s="24">
        <v>2</v>
      </c>
      <c r="J1324" s="24">
        <v>-37.293003961591801</v>
      </c>
      <c r="K1324" s="24">
        <v>0</v>
      </c>
      <c r="L1324" s="24">
        <v>-38.278851428995601</v>
      </c>
      <c r="M1324" s="24">
        <v>0</v>
      </c>
      <c r="N1324" s="24">
        <v>0.98584746740380502</v>
      </c>
      <c r="O1324" s="24">
        <v>0</v>
      </c>
      <c r="P1324" s="24">
        <v>1.1432522179125699</v>
      </c>
      <c r="Q1324" s="24">
        <v>1.1432522179125599</v>
      </c>
      <c r="R1324" s="24">
        <v>0</v>
      </c>
      <c r="S1324" s="24">
        <v>0</v>
      </c>
      <c r="T1324" s="24" t="s">
        <v>69</v>
      </c>
      <c r="U1324" s="21">
        <v>0</v>
      </c>
      <c r="V1324" s="21">
        <v>0</v>
      </c>
      <c r="W1324" s="22">
        <v>0</v>
      </c>
    </row>
    <row r="1325" spans="2:23" x14ac:dyDescent="0.25">
      <c r="B1325" s="18" t="s">
        <v>28</v>
      </c>
      <c r="C1325" s="19" t="s">
        <v>53</v>
      </c>
      <c r="D1325" s="18" t="s">
        <v>127</v>
      </c>
      <c r="E1325" s="18" t="s">
        <v>88</v>
      </c>
      <c r="F1325" s="23">
        <v>41.38</v>
      </c>
      <c r="G1325" s="24">
        <v>53000</v>
      </c>
      <c r="H1325" s="24">
        <v>41.38</v>
      </c>
      <c r="I1325" s="24">
        <v>3</v>
      </c>
      <c r="J1325" s="24">
        <v>-37.293003961591801</v>
      </c>
      <c r="K1325" s="24">
        <v>0</v>
      </c>
      <c r="L1325" s="24">
        <v>-38.278851428995601</v>
      </c>
      <c r="M1325" s="24">
        <v>0</v>
      </c>
      <c r="N1325" s="24">
        <v>0.98584746740380502</v>
      </c>
      <c r="O1325" s="24">
        <v>0</v>
      </c>
      <c r="P1325" s="24">
        <v>1.1432522179125699</v>
      </c>
      <c r="Q1325" s="24">
        <v>1.1432522179125599</v>
      </c>
      <c r="R1325" s="24">
        <v>0</v>
      </c>
      <c r="S1325" s="24">
        <v>0</v>
      </c>
      <c r="T1325" s="24" t="s">
        <v>69</v>
      </c>
      <c r="U1325" s="21">
        <v>0</v>
      </c>
      <c r="V1325" s="21">
        <v>0</v>
      </c>
      <c r="W1325" s="22">
        <v>0</v>
      </c>
    </row>
    <row r="1326" spans="2:23" x14ac:dyDescent="0.25">
      <c r="B1326" s="18" t="s">
        <v>28</v>
      </c>
      <c r="C1326" s="19" t="s">
        <v>53</v>
      </c>
      <c r="D1326" s="18" t="s">
        <v>127</v>
      </c>
      <c r="E1326" s="18" t="s">
        <v>88</v>
      </c>
      <c r="F1326" s="23">
        <v>41.38</v>
      </c>
      <c r="G1326" s="24">
        <v>53000</v>
      </c>
      <c r="H1326" s="24">
        <v>41.38</v>
      </c>
      <c r="I1326" s="24">
        <v>4</v>
      </c>
      <c r="J1326" s="24">
        <v>-40.931345811503</v>
      </c>
      <c r="K1326" s="24">
        <v>0</v>
      </c>
      <c r="L1326" s="24">
        <v>-42.013373519629397</v>
      </c>
      <c r="M1326" s="24">
        <v>0</v>
      </c>
      <c r="N1326" s="24">
        <v>1.08202770812639</v>
      </c>
      <c r="O1326" s="24">
        <v>0</v>
      </c>
      <c r="P1326" s="24">
        <v>1.2547890196602001</v>
      </c>
      <c r="Q1326" s="24">
        <v>1.2547890196601901</v>
      </c>
      <c r="R1326" s="24">
        <v>0</v>
      </c>
      <c r="S1326" s="24">
        <v>0</v>
      </c>
      <c r="T1326" s="24" t="s">
        <v>69</v>
      </c>
      <c r="U1326" s="21">
        <v>0</v>
      </c>
      <c r="V1326" s="21">
        <v>0</v>
      </c>
      <c r="W1326" s="22">
        <v>0</v>
      </c>
    </row>
    <row r="1327" spans="2:23" x14ac:dyDescent="0.25">
      <c r="B1327" s="18" t="s">
        <v>28</v>
      </c>
      <c r="C1327" s="19" t="s">
        <v>53</v>
      </c>
      <c r="D1327" s="18" t="s">
        <v>127</v>
      </c>
      <c r="E1327" s="18" t="s">
        <v>88</v>
      </c>
      <c r="F1327" s="23">
        <v>41.38</v>
      </c>
      <c r="G1327" s="24">
        <v>53204</v>
      </c>
      <c r="H1327" s="24">
        <v>41.29</v>
      </c>
      <c r="I1327" s="24">
        <v>1</v>
      </c>
      <c r="J1327" s="24">
        <v>-1.82405775962448</v>
      </c>
      <c r="K1327" s="24">
        <v>4.2521446159503502E-4</v>
      </c>
      <c r="L1327" s="24">
        <v>-4.8138306220109399</v>
      </c>
      <c r="M1327" s="24">
        <v>2.9615049598970301E-3</v>
      </c>
      <c r="N1327" s="24">
        <v>2.9897728623864599</v>
      </c>
      <c r="O1327" s="24">
        <v>-2.536290498302E-3</v>
      </c>
      <c r="P1327" s="24">
        <v>1.36184404177079</v>
      </c>
      <c r="Q1327" s="24">
        <v>1.36184404177079</v>
      </c>
      <c r="R1327" s="24">
        <v>0</v>
      </c>
      <c r="S1327" s="24">
        <v>2.37020333006824E-4</v>
      </c>
      <c r="T1327" s="24" t="s">
        <v>69</v>
      </c>
      <c r="U1327" s="21">
        <v>0.16424198986747801</v>
      </c>
      <c r="V1327" s="21">
        <v>-0.12637109096288801</v>
      </c>
      <c r="W1327" s="22">
        <v>0.290611306935665</v>
      </c>
    </row>
    <row r="1328" spans="2:23" x14ac:dyDescent="0.25">
      <c r="B1328" s="18" t="s">
        <v>28</v>
      </c>
      <c r="C1328" s="19" t="s">
        <v>53</v>
      </c>
      <c r="D1328" s="18" t="s">
        <v>127</v>
      </c>
      <c r="E1328" s="18" t="s">
        <v>88</v>
      </c>
      <c r="F1328" s="23">
        <v>41.38</v>
      </c>
      <c r="G1328" s="24">
        <v>53304</v>
      </c>
      <c r="H1328" s="24">
        <v>41.5</v>
      </c>
      <c r="I1328" s="24">
        <v>1</v>
      </c>
      <c r="J1328" s="24">
        <v>19.541885202693599</v>
      </c>
      <c r="K1328" s="24">
        <v>3.5400765203416E-2</v>
      </c>
      <c r="L1328" s="24">
        <v>17.632304463636999</v>
      </c>
      <c r="M1328" s="24">
        <v>2.8820259496740899E-2</v>
      </c>
      <c r="N1328" s="24">
        <v>1.90958073905661</v>
      </c>
      <c r="O1328" s="24">
        <v>6.5805057066750904E-3</v>
      </c>
      <c r="P1328" s="24">
        <v>0.87001791550890295</v>
      </c>
      <c r="Q1328" s="24">
        <v>0.87001791550890295</v>
      </c>
      <c r="R1328" s="24">
        <v>0</v>
      </c>
      <c r="S1328" s="24">
        <v>7.0167519765509001E-5</v>
      </c>
      <c r="T1328" s="24" t="s">
        <v>69</v>
      </c>
      <c r="U1328" s="21">
        <v>4.3546467797827899E-2</v>
      </c>
      <c r="V1328" s="21">
        <v>-3.35055283221544E-2</v>
      </c>
      <c r="W1328" s="22">
        <v>7.7051525796598103E-2</v>
      </c>
    </row>
    <row r="1329" spans="2:23" x14ac:dyDescent="0.25">
      <c r="B1329" s="18" t="s">
        <v>28</v>
      </c>
      <c r="C1329" s="19" t="s">
        <v>53</v>
      </c>
      <c r="D1329" s="18" t="s">
        <v>127</v>
      </c>
      <c r="E1329" s="18" t="s">
        <v>88</v>
      </c>
      <c r="F1329" s="23">
        <v>41.38</v>
      </c>
      <c r="G1329" s="24">
        <v>53354</v>
      </c>
      <c r="H1329" s="24">
        <v>41.48</v>
      </c>
      <c r="I1329" s="24">
        <v>1</v>
      </c>
      <c r="J1329" s="24">
        <v>58.606372304483401</v>
      </c>
      <c r="K1329" s="24">
        <v>7.2128844368525999E-2</v>
      </c>
      <c r="L1329" s="24">
        <v>60.936780263246</v>
      </c>
      <c r="M1329" s="24">
        <v>7.7979114965873703E-2</v>
      </c>
      <c r="N1329" s="24">
        <v>-2.3304079587626498</v>
      </c>
      <c r="O1329" s="24">
        <v>-5.8502705973476898E-3</v>
      </c>
      <c r="P1329" s="24">
        <v>-2.18993783487036</v>
      </c>
      <c r="Q1329" s="24">
        <v>-2.18993783487036</v>
      </c>
      <c r="R1329" s="24">
        <v>0</v>
      </c>
      <c r="S1329" s="24">
        <v>1.0071238213253E-4</v>
      </c>
      <c r="T1329" s="24" t="s">
        <v>50</v>
      </c>
      <c r="U1329" s="21">
        <v>-9.3359149718633596E-3</v>
      </c>
      <c r="V1329" s="21">
        <v>-7.1832407844246698E-3</v>
      </c>
      <c r="W1329" s="22">
        <v>-2.1526873273060398E-3</v>
      </c>
    </row>
    <row r="1330" spans="2:23" x14ac:dyDescent="0.25">
      <c r="B1330" s="18" t="s">
        <v>28</v>
      </c>
      <c r="C1330" s="19" t="s">
        <v>53</v>
      </c>
      <c r="D1330" s="18" t="s">
        <v>127</v>
      </c>
      <c r="E1330" s="18" t="s">
        <v>88</v>
      </c>
      <c r="F1330" s="23">
        <v>41.38</v>
      </c>
      <c r="G1330" s="24">
        <v>53454</v>
      </c>
      <c r="H1330" s="24">
        <v>41.66</v>
      </c>
      <c r="I1330" s="24">
        <v>1</v>
      </c>
      <c r="J1330" s="24">
        <v>51.699911536370003</v>
      </c>
      <c r="K1330" s="24">
        <v>0.18229047416563099</v>
      </c>
      <c r="L1330" s="24">
        <v>54.1788199991082</v>
      </c>
      <c r="M1330" s="24">
        <v>0.20019049738901201</v>
      </c>
      <c r="N1330" s="24">
        <v>-2.4789084627382398</v>
      </c>
      <c r="O1330" s="24">
        <v>-1.7900023223380999E-2</v>
      </c>
      <c r="P1330" s="24">
        <v>-2.1257115134757201</v>
      </c>
      <c r="Q1330" s="24">
        <v>-2.1257115134757201</v>
      </c>
      <c r="R1330" s="24">
        <v>0</v>
      </c>
      <c r="S1330" s="24">
        <v>3.0817189170728601E-4</v>
      </c>
      <c r="T1330" s="24" t="s">
        <v>50</v>
      </c>
      <c r="U1330" s="21">
        <v>-4.9114594668086098E-2</v>
      </c>
      <c r="V1330" s="21">
        <v>-3.7789757146841997E-2</v>
      </c>
      <c r="W1330" s="22">
        <v>-1.1324906647758299E-2</v>
      </c>
    </row>
    <row r="1331" spans="2:23" x14ac:dyDescent="0.25">
      <c r="B1331" s="18" t="s">
        <v>28</v>
      </c>
      <c r="C1331" s="19" t="s">
        <v>53</v>
      </c>
      <c r="D1331" s="18" t="s">
        <v>127</v>
      </c>
      <c r="E1331" s="18" t="s">
        <v>88</v>
      </c>
      <c r="F1331" s="23">
        <v>41.38</v>
      </c>
      <c r="G1331" s="24">
        <v>53604</v>
      </c>
      <c r="H1331" s="24">
        <v>41.52</v>
      </c>
      <c r="I1331" s="24">
        <v>1</v>
      </c>
      <c r="J1331" s="24">
        <v>35.444064579243097</v>
      </c>
      <c r="K1331" s="24">
        <v>5.4648254554543703E-2</v>
      </c>
      <c r="L1331" s="24">
        <v>37.104059921220703</v>
      </c>
      <c r="M1331" s="24">
        <v>5.9886939924732902E-2</v>
      </c>
      <c r="N1331" s="24">
        <v>-1.6599953419775799</v>
      </c>
      <c r="O1331" s="24">
        <v>-5.2386853701891301E-3</v>
      </c>
      <c r="P1331" s="24">
        <v>-1.07537665583273</v>
      </c>
      <c r="Q1331" s="24">
        <v>-1.07537665583272</v>
      </c>
      <c r="R1331" s="24">
        <v>0</v>
      </c>
      <c r="S1331" s="24">
        <v>5.0304920408084002E-5</v>
      </c>
      <c r="T1331" s="24" t="s">
        <v>50</v>
      </c>
      <c r="U1331" s="21">
        <v>1.5255839282523101E-2</v>
      </c>
      <c r="V1331" s="21">
        <v>-1.1738149636658E-2</v>
      </c>
      <c r="W1331" s="22">
        <v>2.69938241485735E-2</v>
      </c>
    </row>
    <row r="1332" spans="2:23" x14ac:dyDescent="0.25">
      <c r="B1332" s="18" t="s">
        <v>28</v>
      </c>
      <c r="C1332" s="19" t="s">
        <v>53</v>
      </c>
      <c r="D1332" s="18" t="s">
        <v>127</v>
      </c>
      <c r="E1332" s="18" t="s">
        <v>88</v>
      </c>
      <c r="F1332" s="23">
        <v>41.38</v>
      </c>
      <c r="G1332" s="24">
        <v>53654</v>
      </c>
      <c r="H1332" s="24">
        <v>41.38</v>
      </c>
      <c r="I1332" s="24">
        <v>1</v>
      </c>
      <c r="J1332" s="24">
        <v>-5.9056243149760803</v>
      </c>
      <c r="K1332" s="24">
        <v>1.7009219572657801E-3</v>
      </c>
      <c r="L1332" s="24">
        <v>-3.3176964267819899</v>
      </c>
      <c r="M1332" s="24">
        <v>5.36816734230354E-4</v>
      </c>
      <c r="N1332" s="24">
        <v>-2.5879278881940899</v>
      </c>
      <c r="O1332" s="24">
        <v>1.1641052230354301E-3</v>
      </c>
      <c r="P1332" s="24">
        <v>-1.6763772024470101</v>
      </c>
      <c r="Q1332" s="24">
        <v>-1.6763772024470101</v>
      </c>
      <c r="R1332" s="24">
        <v>0</v>
      </c>
      <c r="S1332" s="24">
        <v>1.3705543039859599E-4</v>
      </c>
      <c r="T1332" s="24" t="s">
        <v>50</v>
      </c>
      <c r="U1332" s="21">
        <v>4.8170674129205997E-2</v>
      </c>
      <c r="V1332" s="21">
        <v>-3.70634856959371E-2</v>
      </c>
      <c r="W1332" s="22">
        <v>8.5233639558044E-2</v>
      </c>
    </row>
    <row r="1333" spans="2:23" x14ac:dyDescent="0.25">
      <c r="B1333" s="18" t="s">
        <v>28</v>
      </c>
      <c r="C1333" s="19" t="s">
        <v>53</v>
      </c>
      <c r="D1333" s="18" t="s">
        <v>127</v>
      </c>
      <c r="E1333" s="18" t="s">
        <v>89</v>
      </c>
      <c r="F1333" s="23">
        <v>41.29</v>
      </c>
      <c r="G1333" s="24">
        <v>53150</v>
      </c>
      <c r="H1333" s="24">
        <v>41.23</v>
      </c>
      <c r="I1333" s="24">
        <v>1</v>
      </c>
      <c r="J1333" s="24">
        <v>-13.9300975310056</v>
      </c>
      <c r="K1333" s="24">
        <v>5.3091428072302603E-3</v>
      </c>
      <c r="L1333" s="24">
        <v>-7.64232953675858</v>
      </c>
      <c r="M1333" s="24">
        <v>1.59796629247657E-3</v>
      </c>
      <c r="N1333" s="24">
        <v>-6.2877679942470204</v>
      </c>
      <c r="O1333" s="24">
        <v>3.7111765147536898E-3</v>
      </c>
      <c r="P1333" s="24">
        <v>-6.7471430775661503</v>
      </c>
      <c r="Q1333" s="24">
        <v>-6.7471430775661396</v>
      </c>
      <c r="R1333" s="24">
        <v>0</v>
      </c>
      <c r="S1333" s="24">
        <v>1.2455349904423099E-3</v>
      </c>
      <c r="T1333" s="24" t="s">
        <v>69</v>
      </c>
      <c r="U1333" s="21">
        <v>-0.224142936656098</v>
      </c>
      <c r="V1333" s="21">
        <v>-0.17246008441392599</v>
      </c>
      <c r="W1333" s="22">
        <v>-5.1683167712959499E-2</v>
      </c>
    </row>
    <row r="1334" spans="2:23" x14ac:dyDescent="0.25">
      <c r="B1334" s="18" t="s">
        <v>28</v>
      </c>
      <c r="C1334" s="19" t="s">
        <v>53</v>
      </c>
      <c r="D1334" s="18" t="s">
        <v>127</v>
      </c>
      <c r="E1334" s="18" t="s">
        <v>89</v>
      </c>
      <c r="F1334" s="23">
        <v>41.29</v>
      </c>
      <c r="G1334" s="24">
        <v>53150</v>
      </c>
      <c r="H1334" s="24">
        <v>41.23</v>
      </c>
      <c r="I1334" s="24">
        <v>2</v>
      </c>
      <c r="J1334" s="24">
        <v>-13.889197017505101</v>
      </c>
      <c r="K1334" s="24">
        <v>5.2837992519374696E-3</v>
      </c>
      <c r="L1334" s="24">
        <v>-7.6198906987118402</v>
      </c>
      <c r="M1334" s="24">
        <v>1.5903382913900299E-3</v>
      </c>
      <c r="N1334" s="24">
        <v>-6.2693063187932401</v>
      </c>
      <c r="O1334" s="24">
        <v>3.6934609605474302E-3</v>
      </c>
      <c r="P1334" s="24">
        <v>-6.7273326192487799</v>
      </c>
      <c r="Q1334" s="24">
        <v>-6.7273326192487799</v>
      </c>
      <c r="R1334" s="24">
        <v>0</v>
      </c>
      <c r="S1334" s="24">
        <v>1.23958934421654E-3</v>
      </c>
      <c r="T1334" s="24" t="s">
        <v>69</v>
      </c>
      <c r="U1334" s="21">
        <v>-0.223766179895421</v>
      </c>
      <c r="V1334" s="21">
        <v>-0.17217020018327001</v>
      </c>
      <c r="W1334" s="22">
        <v>-5.1596294652672597E-2</v>
      </c>
    </row>
    <row r="1335" spans="2:23" x14ac:dyDescent="0.25">
      <c r="B1335" s="18" t="s">
        <v>28</v>
      </c>
      <c r="C1335" s="19" t="s">
        <v>53</v>
      </c>
      <c r="D1335" s="18" t="s">
        <v>127</v>
      </c>
      <c r="E1335" s="18" t="s">
        <v>89</v>
      </c>
      <c r="F1335" s="23">
        <v>41.29</v>
      </c>
      <c r="G1335" s="24">
        <v>53900</v>
      </c>
      <c r="H1335" s="24">
        <v>41.14</v>
      </c>
      <c r="I1335" s="24">
        <v>1</v>
      </c>
      <c r="J1335" s="24">
        <v>-36.968463891527598</v>
      </c>
      <c r="K1335" s="24">
        <v>6.4096697425211402E-2</v>
      </c>
      <c r="L1335" s="24">
        <v>-6.0937600624868402</v>
      </c>
      <c r="M1335" s="24">
        <v>1.74158045869059E-3</v>
      </c>
      <c r="N1335" s="24">
        <v>-30.874703829040701</v>
      </c>
      <c r="O1335" s="24">
        <v>6.2355116966520803E-2</v>
      </c>
      <c r="P1335" s="24">
        <v>-4.9564531369569602</v>
      </c>
      <c r="Q1335" s="24">
        <v>-4.9564531369569602</v>
      </c>
      <c r="R1335" s="24">
        <v>0</v>
      </c>
      <c r="S1335" s="24">
        <v>1.15216545907609E-3</v>
      </c>
      <c r="T1335" s="24" t="s">
        <v>69</v>
      </c>
      <c r="U1335" s="21">
        <v>-2.0612394285809001</v>
      </c>
      <c r="V1335" s="21">
        <v>-1.5859590810831199</v>
      </c>
      <c r="W1335" s="22">
        <v>-0.47528324859668802</v>
      </c>
    </row>
    <row r="1336" spans="2:23" x14ac:dyDescent="0.25">
      <c r="B1336" s="18" t="s">
        <v>28</v>
      </c>
      <c r="C1336" s="19" t="s">
        <v>53</v>
      </c>
      <c r="D1336" s="18" t="s">
        <v>127</v>
      </c>
      <c r="E1336" s="18" t="s">
        <v>89</v>
      </c>
      <c r="F1336" s="23">
        <v>41.29</v>
      </c>
      <c r="G1336" s="24">
        <v>53900</v>
      </c>
      <c r="H1336" s="24">
        <v>41.14</v>
      </c>
      <c r="I1336" s="24">
        <v>2</v>
      </c>
      <c r="J1336" s="24">
        <v>-37.008387945209499</v>
      </c>
      <c r="K1336" s="24">
        <v>6.4180429671284706E-2</v>
      </c>
      <c r="L1336" s="24">
        <v>-6.1003410122519801</v>
      </c>
      <c r="M1336" s="24">
        <v>1.7438555594256799E-3</v>
      </c>
      <c r="N1336" s="24">
        <v>-30.9080469329576</v>
      </c>
      <c r="O1336" s="24">
        <v>6.2436574111859003E-2</v>
      </c>
      <c r="P1336" s="24">
        <v>-4.9618058533076903</v>
      </c>
      <c r="Q1336" s="24">
        <v>-4.9618058533076796</v>
      </c>
      <c r="R1336" s="24">
        <v>0</v>
      </c>
      <c r="S1336" s="24">
        <v>1.1536705818925401E-3</v>
      </c>
      <c r="T1336" s="24" t="s">
        <v>69</v>
      </c>
      <c r="U1336" s="21">
        <v>-2.06288363792331</v>
      </c>
      <c r="V1336" s="21">
        <v>-1.5872241688267601</v>
      </c>
      <c r="W1336" s="22">
        <v>-0.47566237250961102</v>
      </c>
    </row>
    <row r="1337" spans="2:23" x14ac:dyDescent="0.25">
      <c r="B1337" s="18" t="s">
        <v>28</v>
      </c>
      <c r="C1337" s="19" t="s">
        <v>53</v>
      </c>
      <c r="D1337" s="18" t="s">
        <v>127</v>
      </c>
      <c r="E1337" s="18" t="s">
        <v>90</v>
      </c>
      <c r="F1337" s="23">
        <v>41.23</v>
      </c>
      <c r="G1337" s="24">
        <v>53550</v>
      </c>
      <c r="H1337" s="24">
        <v>41.17</v>
      </c>
      <c r="I1337" s="24">
        <v>1</v>
      </c>
      <c r="J1337" s="24">
        <v>-23.748511397243401</v>
      </c>
      <c r="K1337" s="24">
        <v>1.3857278368383401E-2</v>
      </c>
      <c r="L1337" s="24">
        <v>-11.5918725324603</v>
      </c>
      <c r="M1337" s="24">
        <v>3.3015079714324102E-3</v>
      </c>
      <c r="N1337" s="24">
        <v>-12.156638864783</v>
      </c>
      <c r="O1337" s="24">
        <v>1.0555770396951001E-2</v>
      </c>
      <c r="P1337" s="24">
        <v>-6.7058229484001002</v>
      </c>
      <c r="Q1337" s="24">
        <v>-6.7058229484001002</v>
      </c>
      <c r="R1337" s="24">
        <v>0</v>
      </c>
      <c r="S1337" s="24">
        <v>1.10486526897366E-3</v>
      </c>
      <c r="T1337" s="24" t="s">
        <v>50</v>
      </c>
      <c r="U1337" s="21">
        <v>-0.29450059153254299</v>
      </c>
      <c r="V1337" s="21">
        <v>-0.22659467941914299</v>
      </c>
      <c r="W1337" s="22">
        <v>-6.7906326609324996E-2</v>
      </c>
    </row>
    <row r="1338" spans="2:23" x14ac:dyDescent="0.25">
      <c r="B1338" s="18" t="s">
        <v>28</v>
      </c>
      <c r="C1338" s="19" t="s">
        <v>53</v>
      </c>
      <c r="D1338" s="18" t="s">
        <v>127</v>
      </c>
      <c r="E1338" s="18" t="s">
        <v>90</v>
      </c>
      <c r="F1338" s="23">
        <v>41.23</v>
      </c>
      <c r="G1338" s="24">
        <v>54200</v>
      </c>
      <c r="H1338" s="24">
        <v>41.22</v>
      </c>
      <c r="I1338" s="24">
        <v>1</v>
      </c>
      <c r="J1338" s="24">
        <v>-18.673289674908801</v>
      </c>
      <c r="K1338" s="24">
        <v>2.30136553206816E-3</v>
      </c>
      <c r="L1338" s="24">
        <v>-6.3102211029964703</v>
      </c>
      <c r="M1338" s="24">
        <v>2.6280467643343298E-4</v>
      </c>
      <c r="N1338" s="24">
        <v>-12.363068571912301</v>
      </c>
      <c r="O1338" s="24">
        <v>2.0385608556347302E-3</v>
      </c>
      <c r="P1338" s="24">
        <v>-6.8218649815919203</v>
      </c>
      <c r="Q1338" s="24">
        <v>-6.8218649815919203</v>
      </c>
      <c r="R1338" s="24">
        <v>0</v>
      </c>
      <c r="S1338" s="24">
        <v>3.0714975605866299E-4</v>
      </c>
      <c r="T1338" s="24" t="s">
        <v>50</v>
      </c>
      <c r="U1338" s="21">
        <v>-3.9591014445556801E-2</v>
      </c>
      <c r="V1338" s="21">
        <v>-3.04621229434042E-2</v>
      </c>
      <c r="W1338" s="22">
        <v>-9.1289472246693197E-3</v>
      </c>
    </row>
    <row r="1339" spans="2:23" x14ac:dyDescent="0.25">
      <c r="B1339" s="18" t="s">
        <v>28</v>
      </c>
      <c r="C1339" s="19" t="s">
        <v>53</v>
      </c>
      <c r="D1339" s="18" t="s">
        <v>127</v>
      </c>
      <c r="E1339" s="18" t="s">
        <v>91</v>
      </c>
      <c r="F1339" s="23">
        <v>41.22</v>
      </c>
      <c r="G1339" s="24">
        <v>53150</v>
      </c>
      <c r="H1339" s="24">
        <v>41.23</v>
      </c>
      <c r="I1339" s="24">
        <v>1</v>
      </c>
      <c r="J1339" s="24">
        <v>-42.845415787907697</v>
      </c>
      <c r="K1339" s="24">
        <v>0</v>
      </c>
      <c r="L1339" s="24">
        <v>-42.864447672781097</v>
      </c>
      <c r="M1339" s="24">
        <v>0</v>
      </c>
      <c r="N1339" s="24">
        <v>1.90318848734661E-2</v>
      </c>
      <c r="O1339" s="24">
        <v>0</v>
      </c>
      <c r="P1339" s="24">
        <v>0.15693973154357699</v>
      </c>
      <c r="Q1339" s="24">
        <v>0.15693973154357699</v>
      </c>
      <c r="R1339" s="24">
        <v>0</v>
      </c>
      <c r="S1339" s="24">
        <v>0</v>
      </c>
      <c r="T1339" s="24" t="s">
        <v>50</v>
      </c>
      <c r="U1339" s="21">
        <v>-1.90318848734623E-4</v>
      </c>
      <c r="V1339" s="21">
        <v>-1.46435150747997E-4</v>
      </c>
      <c r="W1339" s="22">
        <v>-4.3883965851579298E-5</v>
      </c>
    </row>
    <row r="1340" spans="2:23" x14ac:dyDescent="0.25">
      <c r="B1340" s="18" t="s">
        <v>28</v>
      </c>
      <c r="C1340" s="19" t="s">
        <v>53</v>
      </c>
      <c r="D1340" s="18" t="s">
        <v>127</v>
      </c>
      <c r="E1340" s="18" t="s">
        <v>91</v>
      </c>
      <c r="F1340" s="23">
        <v>41.22</v>
      </c>
      <c r="G1340" s="24">
        <v>53150</v>
      </c>
      <c r="H1340" s="24">
        <v>41.23</v>
      </c>
      <c r="I1340" s="24">
        <v>2</v>
      </c>
      <c r="J1340" s="24">
        <v>-35.973417439777599</v>
      </c>
      <c r="K1340" s="24">
        <v>0</v>
      </c>
      <c r="L1340" s="24">
        <v>-35.989396790814801</v>
      </c>
      <c r="M1340" s="24">
        <v>0</v>
      </c>
      <c r="N1340" s="24">
        <v>1.5979351037220799E-2</v>
      </c>
      <c r="O1340" s="24">
        <v>0</v>
      </c>
      <c r="P1340" s="24">
        <v>0.131768087014244</v>
      </c>
      <c r="Q1340" s="24">
        <v>0.131768087014244</v>
      </c>
      <c r="R1340" s="24">
        <v>0</v>
      </c>
      <c r="S1340" s="24">
        <v>0</v>
      </c>
      <c r="T1340" s="24" t="s">
        <v>50</v>
      </c>
      <c r="U1340" s="21">
        <v>-1.5979351037217601E-4</v>
      </c>
      <c r="V1340" s="21">
        <v>-1.22948341351775E-4</v>
      </c>
      <c r="W1340" s="22">
        <v>-3.6845393922356198E-5</v>
      </c>
    </row>
    <row r="1341" spans="2:23" x14ac:dyDescent="0.25">
      <c r="B1341" s="18" t="s">
        <v>28</v>
      </c>
      <c r="C1341" s="19" t="s">
        <v>53</v>
      </c>
      <c r="D1341" s="18" t="s">
        <v>127</v>
      </c>
      <c r="E1341" s="18" t="s">
        <v>91</v>
      </c>
      <c r="F1341" s="23">
        <v>41.22</v>
      </c>
      <c r="G1341" s="24">
        <v>53150</v>
      </c>
      <c r="H1341" s="24">
        <v>41.23</v>
      </c>
      <c r="I1341" s="24">
        <v>3</v>
      </c>
      <c r="J1341" s="24">
        <v>-44.015256492014601</v>
      </c>
      <c r="K1341" s="24">
        <v>0</v>
      </c>
      <c r="L1341" s="24">
        <v>-44.034808018795502</v>
      </c>
      <c r="M1341" s="24">
        <v>0</v>
      </c>
      <c r="N1341" s="24">
        <v>1.9551526780953201E-2</v>
      </c>
      <c r="O1341" s="24">
        <v>0</v>
      </c>
      <c r="P1341" s="24">
        <v>0.16122477540819499</v>
      </c>
      <c r="Q1341" s="24">
        <v>0.16122477540819399</v>
      </c>
      <c r="R1341" s="24">
        <v>0</v>
      </c>
      <c r="S1341" s="24">
        <v>0</v>
      </c>
      <c r="T1341" s="24" t="s">
        <v>50</v>
      </c>
      <c r="U1341" s="21">
        <v>-1.9551526780949301E-4</v>
      </c>
      <c r="V1341" s="21">
        <v>-1.5043338011748699E-4</v>
      </c>
      <c r="W1341" s="22">
        <v>-4.50821628706782E-5</v>
      </c>
    </row>
    <row r="1342" spans="2:23" x14ac:dyDescent="0.25">
      <c r="B1342" s="18" t="s">
        <v>28</v>
      </c>
      <c r="C1342" s="19" t="s">
        <v>53</v>
      </c>
      <c r="D1342" s="18" t="s">
        <v>127</v>
      </c>
      <c r="E1342" s="18" t="s">
        <v>91</v>
      </c>
      <c r="F1342" s="23">
        <v>41.22</v>
      </c>
      <c r="G1342" s="24">
        <v>53654</v>
      </c>
      <c r="H1342" s="24">
        <v>41.38</v>
      </c>
      <c r="I1342" s="24">
        <v>1</v>
      </c>
      <c r="J1342" s="24">
        <v>67.378370514875002</v>
      </c>
      <c r="K1342" s="24">
        <v>0.14255112713572901</v>
      </c>
      <c r="L1342" s="24">
        <v>65.248104874489499</v>
      </c>
      <c r="M1342" s="24">
        <v>0.13367969695696899</v>
      </c>
      <c r="N1342" s="24">
        <v>2.1302656403854598</v>
      </c>
      <c r="O1342" s="24">
        <v>8.8714301787601105E-3</v>
      </c>
      <c r="P1342" s="24">
        <v>1.3758769291401001</v>
      </c>
      <c r="Q1342" s="24">
        <v>1.3758769291401001</v>
      </c>
      <c r="R1342" s="24">
        <v>0</v>
      </c>
      <c r="S1342" s="24">
        <v>5.9441371977996002E-5</v>
      </c>
      <c r="T1342" s="24" t="s">
        <v>50</v>
      </c>
      <c r="U1342" s="21">
        <v>2.5547563921110399E-2</v>
      </c>
      <c r="V1342" s="21">
        <v>-1.9656809606117199E-2</v>
      </c>
      <c r="W1342" s="22">
        <v>4.5204097600904998E-2</v>
      </c>
    </row>
    <row r="1343" spans="2:23" x14ac:dyDescent="0.25">
      <c r="B1343" s="18" t="s">
        <v>28</v>
      </c>
      <c r="C1343" s="19" t="s">
        <v>53</v>
      </c>
      <c r="D1343" s="18" t="s">
        <v>127</v>
      </c>
      <c r="E1343" s="18" t="s">
        <v>91</v>
      </c>
      <c r="F1343" s="23">
        <v>41.22</v>
      </c>
      <c r="G1343" s="24">
        <v>53654</v>
      </c>
      <c r="H1343" s="24">
        <v>41.38</v>
      </c>
      <c r="I1343" s="24">
        <v>2</v>
      </c>
      <c r="J1343" s="24">
        <v>67.378370514875002</v>
      </c>
      <c r="K1343" s="24">
        <v>0.14255112713572901</v>
      </c>
      <c r="L1343" s="24">
        <v>65.248104874489499</v>
      </c>
      <c r="M1343" s="24">
        <v>0.13367969695696899</v>
      </c>
      <c r="N1343" s="24">
        <v>2.1302656403854598</v>
      </c>
      <c r="O1343" s="24">
        <v>8.8714301787601105E-3</v>
      </c>
      <c r="P1343" s="24">
        <v>1.3758769291401001</v>
      </c>
      <c r="Q1343" s="24">
        <v>1.3758769291401001</v>
      </c>
      <c r="R1343" s="24">
        <v>0</v>
      </c>
      <c r="S1343" s="24">
        <v>5.9441371977996002E-5</v>
      </c>
      <c r="T1343" s="24" t="s">
        <v>50</v>
      </c>
      <c r="U1343" s="21">
        <v>2.5547563921110399E-2</v>
      </c>
      <c r="V1343" s="21">
        <v>-1.9656809606117199E-2</v>
      </c>
      <c r="W1343" s="22">
        <v>4.5204097600904998E-2</v>
      </c>
    </row>
    <row r="1344" spans="2:23" x14ac:dyDescent="0.25">
      <c r="B1344" s="18" t="s">
        <v>28</v>
      </c>
      <c r="C1344" s="19" t="s">
        <v>53</v>
      </c>
      <c r="D1344" s="18" t="s">
        <v>127</v>
      </c>
      <c r="E1344" s="18" t="s">
        <v>91</v>
      </c>
      <c r="F1344" s="23">
        <v>41.22</v>
      </c>
      <c r="G1344" s="24">
        <v>53704</v>
      </c>
      <c r="H1344" s="24">
        <v>41.28</v>
      </c>
      <c r="I1344" s="24">
        <v>1</v>
      </c>
      <c r="J1344" s="24">
        <v>16.577513971564599</v>
      </c>
      <c r="K1344" s="24">
        <v>1.1487223924156201E-2</v>
      </c>
      <c r="L1344" s="24">
        <v>18.570622087420102</v>
      </c>
      <c r="M1344" s="24">
        <v>1.44154825970358E-2</v>
      </c>
      <c r="N1344" s="24">
        <v>-1.99310811585549</v>
      </c>
      <c r="O1344" s="24">
        <v>-2.9282586728796699E-3</v>
      </c>
      <c r="P1344" s="24">
        <v>-1.4755211536063899</v>
      </c>
      <c r="Q1344" s="24">
        <v>-1.4755211536063899</v>
      </c>
      <c r="R1344" s="24">
        <v>0</v>
      </c>
      <c r="S1344" s="24">
        <v>9.1005399804130002E-5</v>
      </c>
      <c r="T1344" s="24" t="s">
        <v>50</v>
      </c>
      <c r="U1344" s="21">
        <v>-1.2041833049520601E-3</v>
      </c>
      <c r="V1344" s="21">
        <v>-9.2652285867257504E-4</v>
      </c>
      <c r="W1344" s="22">
        <v>-2.7766214111164101E-4</v>
      </c>
    </row>
    <row r="1345" spans="2:23" x14ac:dyDescent="0.25">
      <c r="B1345" s="18" t="s">
        <v>28</v>
      </c>
      <c r="C1345" s="19" t="s">
        <v>53</v>
      </c>
      <c r="D1345" s="18" t="s">
        <v>127</v>
      </c>
      <c r="E1345" s="18" t="s">
        <v>91</v>
      </c>
      <c r="F1345" s="23">
        <v>41.22</v>
      </c>
      <c r="G1345" s="24">
        <v>58004</v>
      </c>
      <c r="H1345" s="24">
        <v>40.770000000000003</v>
      </c>
      <c r="I1345" s="24">
        <v>1</v>
      </c>
      <c r="J1345" s="24">
        <v>-28.735907195887801</v>
      </c>
      <c r="K1345" s="24">
        <v>0.17489435035011</v>
      </c>
      <c r="L1345" s="24">
        <v>-26.3928347973239</v>
      </c>
      <c r="M1345" s="24">
        <v>0.147536010125704</v>
      </c>
      <c r="N1345" s="24">
        <v>-2.3430723985639701</v>
      </c>
      <c r="O1345" s="24">
        <v>2.73583402244056E-2</v>
      </c>
      <c r="P1345" s="24">
        <v>-1.7261652986402101</v>
      </c>
      <c r="Q1345" s="24">
        <v>-1.7261652986402101</v>
      </c>
      <c r="R1345" s="24">
        <v>0</v>
      </c>
      <c r="S1345" s="24">
        <v>6.31089157977041E-4</v>
      </c>
      <c r="T1345" s="24" t="s">
        <v>50</v>
      </c>
      <c r="U1345" s="21">
        <v>6.7172578145730993E-2</v>
      </c>
      <c r="V1345" s="21">
        <v>-5.1683932896302097E-2</v>
      </c>
      <c r="W1345" s="22">
        <v>0.118855785544975</v>
      </c>
    </row>
    <row r="1346" spans="2:23" x14ac:dyDescent="0.25">
      <c r="B1346" s="18" t="s">
        <v>28</v>
      </c>
      <c r="C1346" s="19" t="s">
        <v>53</v>
      </c>
      <c r="D1346" s="18" t="s">
        <v>127</v>
      </c>
      <c r="E1346" s="18" t="s">
        <v>92</v>
      </c>
      <c r="F1346" s="23">
        <v>41.11</v>
      </c>
      <c r="G1346" s="24">
        <v>53050</v>
      </c>
      <c r="H1346" s="24">
        <v>41.29</v>
      </c>
      <c r="I1346" s="24">
        <v>1</v>
      </c>
      <c r="J1346" s="24">
        <v>96.029133702962596</v>
      </c>
      <c r="K1346" s="24">
        <v>0.22224042792576901</v>
      </c>
      <c r="L1346" s="24">
        <v>132.17579122567801</v>
      </c>
      <c r="M1346" s="24">
        <v>0.42103759884582997</v>
      </c>
      <c r="N1346" s="24">
        <v>-36.1466575227155</v>
      </c>
      <c r="O1346" s="24">
        <v>-0.19879717092006099</v>
      </c>
      <c r="P1346" s="24">
        <v>-12.2943643480706</v>
      </c>
      <c r="Q1346" s="24">
        <v>-12.2943643480705</v>
      </c>
      <c r="R1346" s="24">
        <v>0</v>
      </c>
      <c r="S1346" s="24">
        <v>3.6427486128269302E-3</v>
      </c>
      <c r="T1346" s="24" t="s">
        <v>50</v>
      </c>
      <c r="U1346" s="21">
        <v>-1.68404508781773</v>
      </c>
      <c r="V1346" s="21">
        <v>-1.2957381675047499</v>
      </c>
      <c r="W1346" s="22">
        <v>-0.38830929052834701</v>
      </c>
    </row>
    <row r="1347" spans="2:23" x14ac:dyDescent="0.25">
      <c r="B1347" s="18" t="s">
        <v>28</v>
      </c>
      <c r="C1347" s="19" t="s">
        <v>53</v>
      </c>
      <c r="D1347" s="18" t="s">
        <v>127</v>
      </c>
      <c r="E1347" s="18" t="s">
        <v>92</v>
      </c>
      <c r="F1347" s="23">
        <v>41.11</v>
      </c>
      <c r="G1347" s="24">
        <v>53204</v>
      </c>
      <c r="H1347" s="24">
        <v>41.29</v>
      </c>
      <c r="I1347" s="24">
        <v>1</v>
      </c>
      <c r="J1347" s="24">
        <v>28.5300575266503</v>
      </c>
      <c r="K1347" s="24">
        <v>0</v>
      </c>
      <c r="L1347" s="24">
        <v>30.982827229891601</v>
      </c>
      <c r="M1347" s="24">
        <v>0</v>
      </c>
      <c r="N1347" s="24">
        <v>-2.4527697032412998</v>
      </c>
      <c r="O1347" s="24">
        <v>0</v>
      </c>
      <c r="P1347" s="24">
        <v>-1.11593097863969</v>
      </c>
      <c r="Q1347" s="24">
        <v>-1.11593097863968</v>
      </c>
      <c r="R1347" s="24">
        <v>0</v>
      </c>
      <c r="S1347" s="24">
        <v>0</v>
      </c>
      <c r="T1347" s="24" t="s">
        <v>50</v>
      </c>
      <c r="U1347" s="21">
        <v>0.44149854658343302</v>
      </c>
      <c r="V1347" s="21">
        <v>-0.339697863106111</v>
      </c>
      <c r="W1347" s="22">
        <v>0.78119164128693896</v>
      </c>
    </row>
    <row r="1348" spans="2:23" x14ac:dyDescent="0.25">
      <c r="B1348" s="18" t="s">
        <v>28</v>
      </c>
      <c r="C1348" s="19" t="s">
        <v>53</v>
      </c>
      <c r="D1348" s="18" t="s">
        <v>127</v>
      </c>
      <c r="E1348" s="18" t="s">
        <v>92</v>
      </c>
      <c r="F1348" s="23">
        <v>41.11</v>
      </c>
      <c r="G1348" s="24">
        <v>53204</v>
      </c>
      <c r="H1348" s="24">
        <v>41.29</v>
      </c>
      <c r="I1348" s="24">
        <v>2</v>
      </c>
      <c r="J1348" s="24">
        <v>28.5300575266503</v>
      </c>
      <c r="K1348" s="24">
        <v>0</v>
      </c>
      <c r="L1348" s="24">
        <v>30.982827229891601</v>
      </c>
      <c r="M1348" s="24">
        <v>0</v>
      </c>
      <c r="N1348" s="24">
        <v>-2.4527697032412998</v>
      </c>
      <c r="O1348" s="24">
        <v>0</v>
      </c>
      <c r="P1348" s="24">
        <v>-1.11593097863969</v>
      </c>
      <c r="Q1348" s="24">
        <v>-1.11593097863968</v>
      </c>
      <c r="R1348" s="24">
        <v>0</v>
      </c>
      <c r="S1348" s="24">
        <v>0</v>
      </c>
      <c r="T1348" s="24" t="s">
        <v>50</v>
      </c>
      <c r="U1348" s="21">
        <v>0.44149854658343302</v>
      </c>
      <c r="V1348" s="21">
        <v>-0.339697863106111</v>
      </c>
      <c r="W1348" s="22">
        <v>0.78119164128693896</v>
      </c>
    </row>
    <row r="1349" spans="2:23" x14ac:dyDescent="0.25">
      <c r="B1349" s="18" t="s">
        <v>28</v>
      </c>
      <c r="C1349" s="19" t="s">
        <v>53</v>
      </c>
      <c r="D1349" s="18" t="s">
        <v>127</v>
      </c>
      <c r="E1349" s="18" t="s">
        <v>93</v>
      </c>
      <c r="F1349" s="23">
        <v>41.29</v>
      </c>
      <c r="G1349" s="24">
        <v>53254</v>
      </c>
      <c r="H1349" s="24">
        <v>41.52</v>
      </c>
      <c r="I1349" s="24">
        <v>1</v>
      </c>
      <c r="J1349" s="24">
        <v>26.268538978047498</v>
      </c>
      <c r="K1349" s="24">
        <v>7.2729809160342301E-2</v>
      </c>
      <c r="L1349" s="24">
        <v>26.2685394709783</v>
      </c>
      <c r="M1349" s="24">
        <v>7.2729811889901394E-2</v>
      </c>
      <c r="N1349" s="24">
        <v>-4.92930823937E-7</v>
      </c>
      <c r="O1349" s="24">
        <v>-2.7295591239999998E-9</v>
      </c>
      <c r="P1349" s="24">
        <v>0</v>
      </c>
      <c r="Q1349" s="24">
        <v>0</v>
      </c>
      <c r="R1349" s="24">
        <v>0</v>
      </c>
      <c r="S1349" s="24">
        <v>0</v>
      </c>
      <c r="T1349" s="24" t="s">
        <v>50</v>
      </c>
      <c r="U1349" s="21">
        <v>3.5669396400000002E-10</v>
      </c>
      <c r="V1349" s="21">
        <v>0</v>
      </c>
      <c r="W1349" s="22">
        <v>3.5669178674999998E-10</v>
      </c>
    </row>
    <row r="1350" spans="2:23" x14ac:dyDescent="0.25">
      <c r="B1350" s="18" t="s">
        <v>28</v>
      </c>
      <c r="C1350" s="19" t="s">
        <v>53</v>
      </c>
      <c r="D1350" s="18" t="s">
        <v>127</v>
      </c>
      <c r="E1350" s="18" t="s">
        <v>93</v>
      </c>
      <c r="F1350" s="23">
        <v>41.29</v>
      </c>
      <c r="G1350" s="24">
        <v>53304</v>
      </c>
      <c r="H1350" s="24">
        <v>41.5</v>
      </c>
      <c r="I1350" s="24">
        <v>1</v>
      </c>
      <c r="J1350" s="24">
        <v>18.320009051789199</v>
      </c>
      <c r="K1350" s="24">
        <v>3.7388372306660998E-2</v>
      </c>
      <c r="L1350" s="24">
        <v>20.2304018111471</v>
      </c>
      <c r="M1350" s="24">
        <v>4.5592584138867603E-2</v>
      </c>
      <c r="N1350" s="24">
        <v>-1.91039275935785</v>
      </c>
      <c r="O1350" s="24">
        <v>-8.2042118322065601E-3</v>
      </c>
      <c r="P1350" s="24">
        <v>-0.87001791550890295</v>
      </c>
      <c r="Q1350" s="24">
        <v>-0.87001791550890295</v>
      </c>
      <c r="R1350" s="24">
        <v>0</v>
      </c>
      <c r="S1350" s="24">
        <v>8.4322132706338997E-5</v>
      </c>
      <c r="T1350" s="24" t="s">
        <v>50</v>
      </c>
      <c r="U1350" s="21">
        <v>6.1569130670959697E-2</v>
      </c>
      <c r="V1350" s="21">
        <v>-4.7372527687978498E-2</v>
      </c>
      <c r="W1350" s="22">
        <v>0.108940993381883</v>
      </c>
    </row>
    <row r="1351" spans="2:23" x14ac:dyDescent="0.25">
      <c r="B1351" s="18" t="s">
        <v>28</v>
      </c>
      <c r="C1351" s="19" t="s">
        <v>53</v>
      </c>
      <c r="D1351" s="18" t="s">
        <v>127</v>
      </c>
      <c r="E1351" s="18" t="s">
        <v>93</v>
      </c>
      <c r="F1351" s="23">
        <v>41.29</v>
      </c>
      <c r="G1351" s="24">
        <v>54104</v>
      </c>
      <c r="H1351" s="24">
        <v>41.49</v>
      </c>
      <c r="I1351" s="24">
        <v>1</v>
      </c>
      <c r="J1351" s="24">
        <v>24.5707861570124</v>
      </c>
      <c r="K1351" s="24">
        <v>6.0311980884125801E-2</v>
      </c>
      <c r="L1351" s="24">
        <v>24.570786756753499</v>
      </c>
      <c r="M1351" s="24">
        <v>6.0311983828400799E-2</v>
      </c>
      <c r="N1351" s="24">
        <v>-5.9974111787899999E-7</v>
      </c>
      <c r="O1351" s="24">
        <v>-2.9442749560000002E-9</v>
      </c>
      <c r="P1351" s="24">
        <v>-2.8902999999999998E-14</v>
      </c>
      <c r="Q1351" s="24">
        <v>-2.8904999999999998E-14</v>
      </c>
      <c r="R1351" s="24">
        <v>0</v>
      </c>
      <c r="S1351" s="24">
        <v>0</v>
      </c>
      <c r="T1351" s="24" t="s">
        <v>50</v>
      </c>
      <c r="U1351" s="21">
        <v>-1.9153168619999999E-9</v>
      </c>
      <c r="V1351" s="21">
        <v>0</v>
      </c>
      <c r="W1351" s="22">
        <v>-1.9153285530399998E-9</v>
      </c>
    </row>
    <row r="1352" spans="2:23" x14ac:dyDescent="0.25">
      <c r="B1352" s="18" t="s">
        <v>28</v>
      </c>
      <c r="C1352" s="19" t="s">
        <v>53</v>
      </c>
      <c r="D1352" s="18" t="s">
        <v>127</v>
      </c>
      <c r="E1352" s="18" t="s">
        <v>94</v>
      </c>
      <c r="F1352" s="23">
        <v>41.52</v>
      </c>
      <c r="G1352" s="24">
        <v>54104</v>
      </c>
      <c r="H1352" s="24">
        <v>41.49</v>
      </c>
      <c r="I1352" s="24">
        <v>1</v>
      </c>
      <c r="J1352" s="24">
        <v>-4.28212830417836</v>
      </c>
      <c r="K1352" s="24">
        <v>1.60628815845782E-3</v>
      </c>
      <c r="L1352" s="24">
        <v>-4.2821282204348901</v>
      </c>
      <c r="M1352" s="24">
        <v>1.6062880956310499E-3</v>
      </c>
      <c r="N1352" s="24">
        <v>-8.3743470490999994E-8</v>
      </c>
      <c r="O1352" s="24">
        <v>6.2826768999999994E-11</v>
      </c>
      <c r="P1352" s="24">
        <v>0</v>
      </c>
      <c r="Q1352" s="24">
        <v>0</v>
      </c>
      <c r="R1352" s="24">
        <v>0</v>
      </c>
      <c r="S1352" s="24">
        <v>0</v>
      </c>
      <c r="T1352" s="24" t="s">
        <v>50</v>
      </c>
      <c r="U1352" s="21">
        <v>9.5320951999999994E-11</v>
      </c>
      <c r="V1352" s="21">
        <v>0</v>
      </c>
      <c r="W1352" s="22">
        <v>9.5320370160000002E-11</v>
      </c>
    </row>
    <row r="1353" spans="2:23" x14ac:dyDescent="0.25">
      <c r="B1353" s="18" t="s">
        <v>28</v>
      </c>
      <c r="C1353" s="19" t="s">
        <v>53</v>
      </c>
      <c r="D1353" s="18" t="s">
        <v>127</v>
      </c>
      <c r="E1353" s="18" t="s">
        <v>95</v>
      </c>
      <c r="F1353" s="23">
        <v>41.48</v>
      </c>
      <c r="G1353" s="24">
        <v>53404</v>
      </c>
      <c r="H1353" s="24">
        <v>41.67</v>
      </c>
      <c r="I1353" s="24">
        <v>1</v>
      </c>
      <c r="J1353" s="24">
        <v>20.449484398750201</v>
      </c>
      <c r="K1353" s="24">
        <v>4.0647233263383598E-2</v>
      </c>
      <c r="L1353" s="24">
        <v>22.772088362818799</v>
      </c>
      <c r="M1353" s="24">
        <v>5.0404810416871497E-2</v>
      </c>
      <c r="N1353" s="24">
        <v>-2.3226039640686</v>
      </c>
      <c r="O1353" s="24">
        <v>-9.7575771534879202E-3</v>
      </c>
      <c r="P1353" s="24">
        <v>-2.1899378348705199</v>
      </c>
      <c r="Q1353" s="24">
        <v>-2.1899378348705101</v>
      </c>
      <c r="R1353" s="24">
        <v>0</v>
      </c>
      <c r="S1353" s="24">
        <v>4.6615445444206502E-4</v>
      </c>
      <c r="T1353" s="24" t="s">
        <v>50</v>
      </c>
      <c r="U1353" s="21">
        <v>3.5623483016784502E-2</v>
      </c>
      <c r="V1353" s="21">
        <v>-2.7409424449626501E-2</v>
      </c>
      <c r="W1353" s="22">
        <v>6.3032522715180103E-2</v>
      </c>
    </row>
    <row r="1354" spans="2:23" x14ac:dyDescent="0.25">
      <c r="B1354" s="18" t="s">
        <v>28</v>
      </c>
      <c r="C1354" s="19" t="s">
        <v>53</v>
      </c>
      <c r="D1354" s="18" t="s">
        <v>127</v>
      </c>
      <c r="E1354" s="18" t="s">
        <v>96</v>
      </c>
      <c r="F1354" s="23">
        <v>41.67</v>
      </c>
      <c r="G1354" s="24">
        <v>53854</v>
      </c>
      <c r="H1354" s="24">
        <v>40.83</v>
      </c>
      <c r="I1354" s="24">
        <v>1</v>
      </c>
      <c r="J1354" s="24">
        <v>-54.1653577726577</v>
      </c>
      <c r="K1354" s="24">
        <v>0.57923710955261698</v>
      </c>
      <c r="L1354" s="24">
        <v>-51.823126645070701</v>
      </c>
      <c r="M1354" s="24">
        <v>0.53022520536415996</v>
      </c>
      <c r="N1354" s="24">
        <v>-2.34223112758702</v>
      </c>
      <c r="O1354" s="24">
        <v>4.9011904188456898E-2</v>
      </c>
      <c r="P1354" s="24">
        <v>-2.1899378348707899</v>
      </c>
      <c r="Q1354" s="24">
        <v>-2.1899378348707801</v>
      </c>
      <c r="R1354" s="24">
        <v>0</v>
      </c>
      <c r="S1354" s="24">
        <v>9.4684026687777499E-4</v>
      </c>
      <c r="T1354" s="24" t="s">
        <v>50</v>
      </c>
      <c r="U1354" s="21">
        <v>5.4266900600736703E-2</v>
      </c>
      <c r="V1354" s="21">
        <v>-4.1754044977310702E-2</v>
      </c>
      <c r="W1354" s="22">
        <v>9.6020359468688199E-2</v>
      </c>
    </row>
    <row r="1355" spans="2:23" x14ac:dyDescent="0.25">
      <c r="B1355" s="18" t="s">
        <v>28</v>
      </c>
      <c r="C1355" s="19" t="s">
        <v>53</v>
      </c>
      <c r="D1355" s="18" t="s">
        <v>127</v>
      </c>
      <c r="E1355" s="18" t="s">
        <v>97</v>
      </c>
      <c r="F1355" s="23">
        <v>41.66</v>
      </c>
      <c r="G1355" s="24">
        <v>53754</v>
      </c>
      <c r="H1355" s="24">
        <v>41.1</v>
      </c>
      <c r="I1355" s="24">
        <v>1</v>
      </c>
      <c r="J1355" s="24">
        <v>-39.245343677442698</v>
      </c>
      <c r="K1355" s="24">
        <v>0.24981995345848801</v>
      </c>
      <c r="L1355" s="24">
        <v>-36.760065877742001</v>
      </c>
      <c r="M1355" s="24">
        <v>0.219181256309088</v>
      </c>
      <c r="N1355" s="24">
        <v>-2.48527779970077</v>
      </c>
      <c r="O1355" s="24">
        <v>3.06386971494007E-2</v>
      </c>
      <c r="P1355" s="24">
        <v>-2.1257115134755198</v>
      </c>
      <c r="Q1355" s="24">
        <v>-2.12571151347551</v>
      </c>
      <c r="R1355" s="24">
        <v>0</v>
      </c>
      <c r="S1355" s="24">
        <v>7.3292493892832997E-4</v>
      </c>
      <c r="T1355" s="24" t="s">
        <v>50</v>
      </c>
      <c r="U1355" s="21">
        <v>-0.123926279790219</v>
      </c>
      <c r="V1355" s="21">
        <v>-9.5351372622179797E-2</v>
      </c>
      <c r="W1355" s="22">
        <v>-2.8575081588531601E-2</v>
      </c>
    </row>
    <row r="1356" spans="2:23" x14ac:dyDescent="0.25">
      <c r="B1356" s="18" t="s">
        <v>28</v>
      </c>
      <c r="C1356" s="19" t="s">
        <v>53</v>
      </c>
      <c r="D1356" s="18" t="s">
        <v>127</v>
      </c>
      <c r="E1356" s="18" t="s">
        <v>98</v>
      </c>
      <c r="F1356" s="23">
        <v>41.17</v>
      </c>
      <c r="G1356" s="24">
        <v>54050</v>
      </c>
      <c r="H1356" s="24">
        <v>41.07</v>
      </c>
      <c r="I1356" s="24">
        <v>1</v>
      </c>
      <c r="J1356" s="24">
        <v>-62.872266609338197</v>
      </c>
      <c r="K1356" s="24">
        <v>5.51037314058241E-2</v>
      </c>
      <c r="L1356" s="24">
        <v>-56.283481594801103</v>
      </c>
      <c r="M1356" s="24">
        <v>4.4159554388026503E-2</v>
      </c>
      <c r="N1356" s="24">
        <v>-6.5887850145370503</v>
      </c>
      <c r="O1356" s="24">
        <v>1.09441770177976E-2</v>
      </c>
      <c r="P1356" s="24">
        <v>-16.540114657644601</v>
      </c>
      <c r="Q1356" s="24">
        <v>-16.540114657644601</v>
      </c>
      <c r="R1356" s="24">
        <v>0</v>
      </c>
      <c r="S1356" s="24">
        <v>3.8136409768591501E-3</v>
      </c>
      <c r="T1356" s="24" t="s">
        <v>50</v>
      </c>
      <c r="U1356" s="21">
        <v>-0.208853942481878</v>
      </c>
      <c r="V1356" s="21">
        <v>-0.16069642473664</v>
      </c>
      <c r="W1356" s="22">
        <v>-4.8157811697476301E-2</v>
      </c>
    </row>
    <row r="1357" spans="2:23" x14ac:dyDescent="0.25">
      <c r="B1357" s="18" t="s">
        <v>28</v>
      </c>
      <c r="C1357" s="19" t="s">
        <v>53</v>
      </c>
      <c r="D1357" s="18" t="s">
        <v>127</v>
      </c>
      <c r="E1357" s="18" t="s">
        <v>98</v>
      </c>
      <c r="F1357" s="23">
        <v>41.17</v>
      </c>
      <c r="G1357" s="24">
        <v>54850</v>
      </c>
      <c r="H1357" s="24">
        <v>41.14</v>
      </c>
      <c r="I1357" s="24">
        <v>1</v>
      </c>
      <c r="J1357" s="24">
        <v>-12.6457937624279</v>
      </c>
      <c r="K1357" s="24">
        <v>4.1562194359295503E-3</v>
      </c>
      <c r="L1357" s="24">
        <v>5.3073737635700899</v>
      </c>
      <c r="M1357" s="24">
        <v>7.3209194075937202E-4</v>
      </c>
      <c r="N1357" s="24">
        <v>-17.953167525998001</v>
      </c>
      <c r="O1357" s="24">
        <v>3.4241274951701799E-3</v>
      </c>
      <c r="P1357" s="24">
        <v>3.0124267276554701</v>
      </c>
      <c r="Q1357" s="24">
        <v>3.0124267276554599</v>
      </c>
      <c r="R1357" s="24">
        <v>0</v>
      </c>
      <c r="S1357" s="24">
        <v>2.3585183737892399E-4</v>
      </c>
      <c r="T1357" s="24" t="s">
        <v>50</v>
      </c>
      <c r="U1357" s="21">
        <v>-0.39767505871623099</v>
      </c>
      <c r="V1357" s="21">
        <v>-0.30597918996993101</v>
      </c>
      <c r="W1357" s="22">
        <v>-9.1696428455501994E-2</v>
      </c>
    </row>
    <row r="1358" spans="2:23" x14ac:dyDescent="0.25">
      <c r="B1358" s="18" t="s">
        <v>28</v>
      </c>
      <c r="C1358" s="19" t="s">
        <v>53</v>
      </c>
      <c r="D1358" s="18" t="s">
        <v>127</v>
      </c>
      <c r="E1358" s="18" t="s">
        <v>99</v>
      </c>
      <c r="F1358" s="23">
        <v>41.52</v>
      </c>
      <c r="G1358" s="24">
        <v>53654</v>
      </c>
      <c r="H1358" s="24">
        <v>41.38</v>
      </c>
      <c r="I1358" s="24">
        <v>1</v>
      </c>
      <c r="J1358" s="24">
        <v>-44.963487337347097</v>
      </c>
      <c r="K1358" s="24">
        <v>7.9655578625309503E-2</v>
      </c>
      <c r="L1358" s="24">
        <v>-43.303224382808502</v>
      </c>
      <c r="M1358" s="24">
        <v>7.3881668132745701E-2</v>
      </c>
      <c r="N1358" s="24">
        <v>-1.66026295453863</v>
      </c>
      <c r="O1358" s="24">
        <v>5.7739104925638397E-3</v>
      </c>
      <c r="P1358" s="24">
        <v>-1.0753766558326501</v>
      </c>
      <c r="Q1358" s="24">
        <v>-1.0753766558326501</v>
      </c>
      <c r="R1358" s="24">
        <v>0</v>
      </c>
      <c r="S1358" s="24">
        <v>4.5563537105247001E-5</v>
      </c>
      <c r="T1358" s="24" t="s">
        <v>50</v>
      </c>
      <c r="U1358" s="21">
        <v>6.8917762813623801E-3</v>
      </c>
      <c r="V1358" s="21">
        <v>-5.3026713086625401E-3</v>
      </c>
      <c r="W1358" s="22">
        <v>1.21943731554333E-2</v>
      </c>
    </row>
    <row r="1359" spans="2:23" x14ac:dyDescent="0.25">
      <c r="B1359" s="18" t="s">
        <v>28</v>
      </c>
      <c r="C1359" s="19" t="s">
        <v>53</v>
      </c>
      <c r="D1359" s="18" t="s">
        <v>127</v>
      </c>
      <c r="E1359" s="18" t="s">
        <v>100</v>
      </c>
      <c r="F1359" s="23">
        <v>41.28</v>
      </c>
      <c r="G1359" s="24">
        <v>58004</v>
      </c>
      <c r="H1359" s="24">
        <v>40.770000000000003</v>
      </c>
      <c r="I1359" s="24">
        <v>1</v>
      </c>
      <c r="J1359" s="24">
        <v>-32.911550323810097</v>
      </c>
      <c r="K1359" s="24">
        <v>0.22324136682610801</v>
      </c>
      <c r="L1359" s="24">
        <v>-30.906721635704301</v>
      </c>
      <c r="M1359" s="24">
        <v>0.19687196365121001</v>
      </c>
      <c r="N1359" s="24">
        <v>-2.0048286881057802</v>
      </c>
      <c r="O1359" s="24">
        <v>2.6369403174897801E-2</v>
      </c>
      <c r="P1359" s="24">
        <v>-1.4755211536060899</v>
      </c>
      <c r="Q1359" s="24">
        <v>-1.4755211536060899</v>
      </c>
      <c r="R1359" s="24">
        <v>0</v>
      </c>
      <c r="S1359" s="24">
        <v>4.4871322726371902E-4</v>
      </c>
      <c r="T1359" s="24" t="s">
        <v>50</v>
      </c>
      <c r="U1359" s="21">
        <v>5.9342134316239602E-2</v>
      </c>
      <c r="V1359" s="21">
        <v>-4.5659031893489903E-2</v>
      </c>
      <c r="W1359" s="22">
        <v>0.105000525285336</v>
      </c>
    </row>
    <row r="1360" spans="2:23" x14ac:dyDescent="0.25">
      <c r="B1360" s="18" t="s">
        <v>28</v>
      </c>
      <c r="C1360" s="19" t="s">
        <v>53</v>
      </c>
      <c r="D1360" s="18" t="s">
        <v>127</v>
      </c>
      <c r="E1360" s="18" t="s">
        <v>101</v>
      </c>
      <c r="F1360" s="23">
        <v>41.1</v>
      </c>
      <c r="G1360" s="24">
        <v>53756</v>
      </c>
      <c r="H1360" s="24">
        <v>41.1</v>
      </c>
      <c r="I1360" s="24">
        <v>1</v>
      </c>
      <c r="J1360" s="24">
        <v>-5.6408500000000001E-13</v>
      </c>
      <c r="K1360" s="24">
        <v>0</v>
      </c>
      <c r="L1360" s="24">
        <v>6.2754900000000002E-13</v>
      </c>
      <c r="M1360" s="24">
        <v>0</v>
      </c>
      <c r="N1360" s="24">
        <v>-1.1916339999999999E-12</v>
      </c>
      <c r="O1360" s="24">
        <v>0</v>
      </c>
      <c r="P1360" s="24">
        <v>-2.3181399999999999E-13</v>
      </c>
      <c r="Q1360" s="24">
        <v>-2.3181300000000001E-13</v>
      </c>
      <c r="R1360" s="24">
        <v>0</v>
      </c>
      <c r="S1360" s="24">
        <v>0</v>
      </c>
      <c r="T1360" s="24" t="s">
        <v>50</v>
      </c>
      <c r="U1360" s="21">
        <v>0</v>
      </c>
      <c r="V1360" s="21">
        <v>0</v>
      </c>
      <c r="W1360" s="22">
        <v>0</v>
      </c>
    </row>
    <row r="1361" spans="2:23" x14ac:dyDescent="0.25">
      <c r="B1361" s="18" t="s">
        <v>28</v>
      </c>
      <c r="C1361" s="19" t="s">
        <v>53</v>
      </c>
      <c r="D1361" s="18" t="s">
        <v>127</v>
      </c>
      <c r="E1361" s="18" t="s">
        <v>101</v>
      </c>
      <c r="F1361" s="23">
        <v>41.1</v>
      </c>
      <c r="G1361" s="24">
        <v>53854</v>
      </c>
      <c r="H1361" s="24">
        <v>40.83</v>
      </c>
      <c r="I1361" s="24">
        <v>1</v>
      </c>
      <c r="J1361" s="24">
        <v>-66.974303853156997</v>
      </c>
      <c r="K1361" s="24">
        <v>0.22203509014244299</v>
      </c>
      <c r="L1361" s="24">
        <v>-65.569416751049999</v>
      </c>
      <c r="M1361" s="24">
        <v>0.21281774644710699</v>
      </c>
      <c r="N1361" s="24">
        <v>-1.4048871021070399</v>
      </c>
      <c r="O1361" s="24">
        <v>9.2173436953354709E-3</v>
      </c>
      <c r="P1361" s="24">
        <v>-2.4187760867475299</v>
      </c>
      <c r="Q1361" s="24">
        <v>-2.4187760867475299</v>
      </c>
      <c r="R1361" s="24">
        <v>0</v>
      </c>
      <c r="S1361" s="24">
        <v>2.8959864901217399E-4</v>
      </c>
      <c r="T1361" s="24" t="s">
        <v>69</v>
      </c>
      <c r="U1361" s="21">
        <v>-1.7310330894889101E-3</v>
      </c>
      <c r="V1361" s="21">
        <v>-1.33189168122036E-3</v>
      </c>
      <c r="W1361" s="22">
        <v>-3.9914384461734999E-4</v>
      </c>
    </row>
    <row r="1362" spans="2:23" x14ac:dyDescent="0.25">
      <c r="B1362" s="18" t="s">
        <v>28</v>
      </c>
      <c r="C1362" s="19" t="s">
        <v>53</v>
      </c>
      <c r="D1362" s="18" t="s">
        <v>127</v>
      </c>
      <c r="E1362" s="18" t="s">
        <v>101</v>
      </c>
      <c r="F1362" s="23">
        <v>41.1</v>
      </c>
      <c r="G1362" s="24">
        <v>58104</v>
      </c>
      <c r="H1362" s="24">
        <v>40.83</v>
      </c>
      <c r="I1362" s="24">
        <v>1</v>
      </c>
      <c r="J1362" s="24">
        <v>-19.593008551174801</v>
      </c>
      <c r="K1362" s="24">
        <v>4.9290960356695099E-2</v>
      </c>
      <c r="L1362" s="24">
        <v>-18.489995319251801</v>
      </c>
      <c r="M1362" s="24">
        <v>4.38973826147247E-2</v>
      </c>
      <c r="N1362" s="24">
        <v>-1.1030132319229899</v>
      </c>
      <c r="O1362" s="24">
        <v>5.39357774197044E-3</v>
      </c>
      <c r="P1362" s="24">
        <v>0.293064573270924</v>
      </c>
      <c r="Q1362" s="24">
        <v>0.293064573270923</v>
      </c>
      <c r="R1362" s="24">
        <v>0</v>
      </c>
      <c r="S1362" s="24">
        <v>1.1027870783271E-5</v>
      </c>
      <c r="T1362" s="24" t="s">
        <v>50</v>
      </c>
      <c r="U1362" s="21">
        <v>-7.6865660419391996E-2</v>
      </c>
      <c r="V1362" s="21">
        <v>-5.9141985387653001E-2</v>
      </c>
      <c r="W1362" s="22">
        <v>-1.77237832165913E-2</v>
      </c>
    </row>
    <row r="1363" spans="2:23" x14ac:dyDescent="0.25">
      <c r="B1363" s="18" t="s">
        <v>28</v>
      </c>
      <c r="C1363" s="19" t="s">
        <v>53</v>
      </c>
      <c r="D1363" s="18" t="s">
        <v>127</v>
      </c>
      <c r="E1363" s="18" t="s">
        <v>102</v>
      </c>
      <c r="F1363" s="23">
        <v>40.89</v>
      </c>
      <c r="G1363" s="24">
        <v>54050</v>
      </c>
      <c r="H1363" s="24">
        <v>41.07</v>
      </c>
      <c r="I1363" s="24">
        <v>1</v>
      </c>
      <c r="J1363" s="24">
        <v>89.698862341913198</v>
      </c>
      <c r="K1363" s="24">
        <v>0.16968773374559201</v>
      </c>
      <c r="L1363" s="24">
        <v>83.092568004866195</v>
      </c>
      <c r="M1363" s="24">
        <v>0.14561326574769801</v>
      </c>
      <c r="N1363" s="24">
        <v>6.6062943370469398</v>
      </c>
      <c r="O1363" s="24">
        <v>2.40744679978947E-2</v>
      </c>
      <c r="P1363" s="24">
        <v>16.540114657645699</v>
      </c>
      <c r="Q1363" s="24">
        <v>16.540114657645699</v>
      </c>
      <c r="R1363" s="24">
        <v>0</v>
      </c>
      <c r="S1363" s="24">
        <v>5.76970503600933E-3</v>
      </c>
      <c r="T1363" s="24" t="s">
        <v>69</v>
      </c>
      <c r="U1363" s="21">
        <v>-0.20256128211472299</v>
      </c>
      <c r="V1363" s="21">
        <v>-0.15585472526442801</v>
      </c>
      <c r="W1363" s="22">
        <v>-4.6706841945904902E-2</v>
      </c>
    </row>
    <row r="1364" spans="2:23" x14ac:dyDescent="0.25">
      <c r="B1364" s="18" t="s">
        <v>28</v>
      </c>
      <c r="C1364" s="19" t="s">
        <v>53</v>
      </c>
      <c r="D1364" s="18" t="s">
        <v>127</v>
      </c>
      <c r="E1364" s="18" t="s">
        <v>102</v>
      </c>
      <c r="F1364" s="23">
        <v>40.89</v>
      </c>
      <c r="G1364" s="24">
        <v>56000</v>
      </c>
      <c r="H1364" s="24">
        <v>41.02</v>
      </c>
      <c r="I1364" s="24">
        <v>1</v>
      </c>
      <c r="J1364" s="24">
        <v>14.691268758624</v>
      </c>
      <c r="K1364" s="24">
        <v>2.08430292881705E-2</v>
      </c>
      <c r="L1364" s="24">
        <v>28.024830926070301</v>
      </c>
      <c r="M1364" s="24">
        <v>7.5845223204350998E-2</v>
      </c>
      <c r="N1364" s="24">
        <v>-13.3335621674462</v>
      </c>
      <c r="O1364" s="24">
        <v>-5.5002193916180497E-2</v>
      </c>
      <c r="P1364" s="24">
        <v>-15.8105996356487</v>
      </c>
      <c r="Q1364" s="24">
        <v>-15.8105996356487</v>
      </c>
      <c r="R1364" s="24">
        <v>0</v>
      </c>
      <c r="S1364" s="24">
        <v>2.4140091625200501E-2</v>
      </c>
      <c r="T1364" s="24" t="s">
        <v>69</v>
      </c>
      <c r="U1364" s="21">
        <v>-0.51925177006912804</v>
      </c>
      <c r="V1364" s="21">
        <v>-0.39952275737155801</v>
      </c>
      <c r="W1364" s="22">
        <v>-0.11972974352035499</v>
      </c>
    </row>
    <row r="1365" spans="2:23" x14ac:dyDescent="0.25">
      <c r="B1365" s="18" t="s">
        <v>28</v>
      </c>
      <c r="C1365" s="19" t="s">
        <v>53</v>
      </c>
      <c r="D1365" s="18" t="s">
        <v>127</v>
      </c>
      <c r="E1365" s="18" t="s">
        <v>102</v>
      </c>
      <c r="F1365" s="23">
        <v>40.89</v>
      </c>
      <c r="G1365" s="24">
        <v>58450</v>
      </c>
      <c r="H1365" s="24">
        <v>40.51</v>
      </c>
      <c r="I1365" s="24">
        <v>1</v>
      </c>
      <c r="J1365" s="24">
        <v>-171.04541892272101</v>
      </c>
      <c r="K1365" s="24">
        <v>0.748382173855206</v>
      </c>
      <c r="L1365" s="24">
        <v>-173.548278366972</v>
      </c>
      <c r="M1365" s="24">
        <v>0.77044414595950195</v>
      </c>
      <c r="N1365" s="24">
        <v>2.5028594442513299</v>
      </c>
      <c r="O1365" s="24">
        <v>-2.2061972104295599E-2</v>
      </c>
      <c r="P1365" s="24">
        <v>-8.2468508225908206</v>
      </c>
      <c r="Q1365" s="24">
        <v>-8.2468508225908099</v>
      </c>
      <c r="R1365" s="24">
        <v>0</v>
      </c>
      <c r="S1365" s="24">
        <v>1.7397098303759101E-3</v>
      </c>
      <c r="T1365" s="24" t="s">
        <v>69</v>
      </c>
      <c r="U1365" s="21">
        <v>5.3164324170678297E-2</v>
      </c>
      <c r="V1365" s="21">
        <v>-4.0905700492146702E-2</v>
      </c>
      <c r="W1365" s="22">
        <v>9.4069450461836304E-2</v>
      </c>
    </row>
    <row r="1366" spans="2:23" x14ac:dyDescent="0.25">
      <c r="B1366" s="18" t="s">
        <v>28</v>
      </c>
      <c r="C1366" s="19" t="s">
        <v>53</v>
      </c>
      <c r="D1366" s="18" t="s">
        <v>127</v>
      </c>
      <c r="E1366" s="18" t="s">
        <v>103</v>
      </c>
      <c r="F1366" s="23">
        <v>40.83</v>
      </c>
      <c r="G1366" s="24">
        <v>53850</v>
      </c>
      <c r="H1366" s="24">
        <v>40.89</v>
      </c>
      <c r="I1366" s="24">
        <v>1</v>
      </c>
      <c r="J1366" s="24">
        <v>-19.977750938571301</v>
      </c>
      <c r="K1366" s="24">
        <v>0</v>
      </c>
      <c r="L1366" s="24">
        <v>-18.6946442016928</v>
      </c>
      <c r="M1366" s="24">
        <v>0</v>
      </c>
      <c r="N1366" s="24">
        <v>-1.2831067368784901</v>
      </c>
      <c r="O1366" s="24">
        <v>0</v>
      </c>
      <c r="P1366" s="24">
        <v>-2.2690575803633299</v>
      </c>
      <c r="Q1366" s="24">
        <v>-2.2690575803633299</v>
      </c>
      <c r="R1366" s="24">
        <v>0</v>
      </c>
      <c r="S1366" s="24">
        <v>0</v>
      </c>
      <c r="T1366" s="24" t="s">
        <v>69</v>
      </c>
      <c r="U1366" s="21">
        <v>7.6986404212712398E-2</v>
      </c>
      <c r="V1366" s="21">
        <v>-5.9234888091165103E-2</v>
      </c>
      <c r="W1366" s="22">
        <v>0.13622046081264499</v>
      </c>
    </row>
    <row r="1367" spans="2:23" x14ac:dyDescent="0.25">
      <c r="B1367" s="18" t="s">
        <v>28</v>
      </c>
      <c r="C1367" s="19" t="s">
        <v>53</v>
      </c>
      <c r="D1367" s="18" t="s">
        <v>127</v>
      </c>
      <c r="E1367" s="18" t="s">
        <v>103</v>
      </c>
      <c r="F1367" s="23">
        <v>40.83</v>
      </c>
      <c r="G1367" s="24">
        <v>53850</v>
      </c>
      <c r="H1367" s="24">
        <v>40.89</v>
      </c>
      <c r="I1367" s="24">
        <v>2</v>
      </c>
      <c r="J1367" s="24">
        <v>-46.208080415168901</v>
      </c>
      <c r="K1367" s="24">
        <v>0</v>
      </c>
      <c r="L1367" s="24">
        <v>-43.240283916893297</v>
      </c>
      <c r="M1367" s="24">
        <v>0</v>
      </c>
      <c r="N1367" s="24">
        <v>-2.9677964982756699</v>
      </c>
      <c r="O1367" s="24">
        <v>0</v>
      </c>
      <c r="P1367" s="24">
        <v>-5.2482782202295297</v>
      </c>
      <c r="Q1367" s="24">
        <v>-5.2482782202295297</v>
      </c>
      <c r="R1367" s="24">
        <v>0</v>
      </c>
      <c r="S1367" s="24">
        <v>0</v>
      </c>
      <c r="T1367" s="24" t="s">
        <v>69</v>
      </c>
      <c r="U1367" s="21">
        <v>0.17806778989654701</v>
      </c>
      <c r="V1367" s="21">
        <v>-0.137008939630685</v>
      </c>
      <c r="W1367" s="22">
        <v>0.31507480630705398</v>
      </c>
    </row>
    <row r="1368" spans="2:23" x14ac:dyDescent="0.25">
      <c r="B1368" s="18" t="s">
        <v>28</v>
      </c>
      <c r="C1368" s="19" t="s">
        <v>53</v>
      </c>
      <c r="D1368" s="18" t="s">
        <v>127</v>
      </c>
      <c r="E1368" s="18" t="s">
        <v>103</v>
      </c>
      <c r="F1368" s="23">
        <v>40.83</v>
      </c>
      <c r="G1368" s="24">
        <v>58004</v>
      </c>
      <c r="H1368" s="24">
        <v>40.770000000000003</v>
      </c>
      <c r="I1368" s="24">
        <v>1</v>
      </c>
      <c r="J1368" s="24">
        <v>-16.1416876332787</v>
      </c>
      <c r="K1368" s="24">
        <v>8.8588387081116708E-3</v>
      </c>
      <c r="L1368" s="24">
        <v>-16.616626845576299</v>
      </c>
      <c r="M1368" s="24">
        <v>9.3878177826543108E-3</v>
      </c>
      <c r="N1368" s="24">
        <v>0.47493921229756803</v>
      </c>
      <c r="O1368" s="24">
        <v>-5.2897907454263601E-4</v>
      </c>
      <c r="P1368" s="24">
        <v>2.9086218789753202</v>
      </c>
      <c r="Q1368" s="24">
        <v>2.9086218789753202</v>
      </c>
      <c r="R1368" s="24">
        <v>0</v>
      </c>
      <c r="S1368" s="24">
        <v>2.87642761985034E-4</v>
      </c>
      <c r="T1368" s="24" t="s">
        <v>69</v>
      </c>
      <c r="U1368" s="21">
        <v>6.9140064965122301E-3</v>
      </c>
      <c r="V1368" s="21">
        <v>-5.3197756833909104E-3</v>
      </c>
      <c r="W1368" s="22">
        <v>1.22337075052142E-2</v>
      </c>
    </row>
    <row r="1369" spans="2:23" x14ac:dyDescent="0.25">
      <c r="B1369" s="18" t="s">
        <v>28</v>
      </c>
      <c r="C1369" s="19" t="s">
        <v>53</v>
      </c>
      <c r="D1369" s="18" t="s">
        <v>127</v>
      </c>
      <c r="E1369" s="18" t="s">
        <v>104</v>
      </c>
      <c r="F1369" s="23">
        <v>41.14</v>
      </c>
      <c r="G1369" s="24">
        <v>54000</v>
      </c>
      <c r="H1369" s="24">
        <v>40.659999999999997</v>
      </c>
      <c r="I1369" s="24">
        <v>1</v>
      </c>
      <c r="J1369" s="24">
        <v>-94.579662722937201</v>
      </c>
      <c r="K1369" s="24">
        <v>0.54208594360754403</v>
      </c>
      <c r="L1369" s="24">
        <v>-14.5139402677531</v>
      </c>
      <c r="M1369" s="24">
        <v>1.27656604030119E-2</v>
      </c>
      <c r="N1369" s="24">
        <v>-80.065722455184101</v>
      </c>
      <c r="O1369" s="24">
        <v>0.52932028320453295</v>
      </c>
      <c r="P1369" s="24">
        <v>-6.9058322626109296</v>
      </c>
      <c r="Q1369" s="24">
        <v>-6.9058322626109199</v>
      </c>
      <c r="R1369" s="24">
        <v>0</v>
      </c>
      <c r="S1369" s="24">
        <v>2.8900454659026701E-3</v>
      </c>
      <c r="T1369" s="24" t="s">
        <v>69</v>
      </c>
      <c r="U1369" s="21">
        <v>-16.782347195423299</v>
      </c>
      <c r="V1369" s="21">
        <v>-12.912675532699099</v>
      </c>
      <c r="W1369" s="22">
        <v>-3.8696952830995199</v>
      </c>
    </row>
    <row r="1370" spans="2:23" x14ac:dyDescent="0.25">
      <c r="B1370" s="18" t="s">
        <v>28</v>
      </c>
      <c r="C1370" s="19" t="s">
        <v>53</v>
      </c>
      <c r="D1370" s="18" t="s">
        <v>127</v>
      </c>
      <c r="E1370" s="18" t="s">
        <v>104</v>
      </c>
      <c r="F1370" s="23">
        <v>41.14</v>
      </c>
      <c r="G1370" s="24">
        <v>54850</v>
      </c>
      <c r="H1370" s="24">
        <v>41.14</v>
      </c>
      <c r="I1370" s="24">
        <v>1</v>
      </c>
      <c r="J1370" s="24">
        <v>12.6485006114981</v>
      </c>
      <c r="K1370" s="24">
        <v>1.25747870227187E-3</v>
      </c>
      <c r="L1370" s="24">
        <v>-5.30689703639898</v>
      </c>
      <c r="M1370" s="24">
        <v>2.2136240737783E-4</v>
      </c>
      <c r="N1370" s="24">
        <v>17.955397647897101</v>
      </c>
      <c r="O1370" s="24">
        <v>1.0361162948940401E-3</v>
      </c>
      <c r="P1370" s="24">
        <v>-3.0124267276545602</v>
      </c>
      <c r="Q1370" s="24">
        <v>-3.0124267276545602</v>
      </c>
      <c r="R1370" s="24">
        <v>0</v>
      </c>
      <c r="S1370" s="24">
        <v>7.1327258245372003E-5</v>
      </c>
      <c r="T1370" s="24" t="s">
        <v>50</v>
      </c>
      <c r="U1370" s="21">
        <v>4.2625824371940797E-2</v>
      </c>
      <c r="V1370" s="21">
        <v>-3.2797166750238201E-2</v>
      </c>
      <c r="W1370" s="22">
        <v>7.5422530742199095E-2</v>
      </c>
    </row>
    <row r="1371" spans="2:23" x14ac:dyDescent="0.25">
      <c r="B1371" s="18" t="s">
        <v>28</v>
      </c>
      <c r="C1371" s="19" t="s">
        <v>53</v>
      </c>
      <c r="D1371" s="18" t="s">
        <v>127</v>
      </c>
      <c r="E1371" s="18" t="s">
        <v>51</v>
      </c>
      <c r="F1371" s="23">
        <v>40.659999999999997</v>
      </c>
      <c r="G1371" s="24">
        <v>54250</v>
      </c>
      <c r="H1371" s="24">
        <v>40.51</v>
      </c>
      <c r="I1371" s="24">
        <v>1</v>
      </c>
      <c r="J1371" s="24">
        <v>-139.866996900375</v>
      </c>
      <c r="K1371" s="24">
        <v>0.266053764778242</v>
      </c>
      <c r="L1371" s="24">
        <v>0</v>
      </c>
      <c r="M1371" s="24">
        <v>0</v>
      </c>
      <c r="N1371" s="24">
        <v>-139.866996900375</v>
      </c>
      <c r="O1371" s="24">
        <v>0.266053764778242</v>
      </c>
      <c r="P1371" s="24">
        <v>0</v>
      </c>
      <c r="Q1371" s="24">
        <v>0</v>
      </c>
      <c r="R1371" s="24">
        <v>0</v>
      </c>
      <c r="S1371" s="24">
        <v>0</v>
      </c>
      <c r="T1371" s="24" t="s">
        <v>69</v>
      </c>
      <c r="U1371" s="21">
        <v>-10.1822574915311</v>
      </c>
      <c r="V1371" s="21">
        <v>0</v>
      </c>
      <c r="W1371" s="22">
        <v>-10.182319643766499</v>
      </c>
    </row>
    <row r="1372" spans="2:23" x14ac:dyDescent="0.25">
      <c r="B1372" s="18" t="s">
        <v>28</v>
      </c>
      <c r="C1372" s="19" t="s">
        <v>53</v>
      </c>
      <c r="D1372" s="18" t="s">
        <v>127</v>
      </c>
      <c r="E1372" s="18" t="s">
        <v>105</v>
      </c>
      <c r="F1372" s="23">
        <v>40.770000000000003</v>
      </c>
      <c r="G1372" s="24">
        <v>58004</v>
      </c>
      <c r="H1372" s="24">
        <v>40.770000000000003</v>
      </c>
      <c r="I1372" s="24">
        <v>1</v>
      </c>
      <c r="J1372" s="24">
        <v>0</v>
      </c>
      <c r="K1372" s="24">
        <v>0</v>
      </c>
      <c r="L1372" s="24">
        <v>0</v>
      </c>
      <c r="M1372" s="24">
        <v>0</v>
      </c>
      <c r="N1372" s="24">
        <v>0</v>
      </c>
      <c r="O1372" s="24">
        <v>0</v>
      </c>
      <c r="P1372" s="24">
        <v>0</v>
      </c>
      <c r="Q1372" s="24">
        <v>0</v>
      </c>
      <c r="R1372" s="24">
        <v>0</v>
      </c>
      <c r="S1372" s="24">
        <v>0</v>
      </c>
      <c r="T1372" s="24" t="s">
        <v>50</v>
      </c>
      <c r="U1372" s="21">
        <v>0</v>
      </c>
      <c r="V1372" s="21">
        <v>0</v>
      </c>
      <c r="W1372" s="22">
        <v>0</v>
      </c>
    </row>
    <row r="1373" spans="2:23" x14ac:dyDescent="0.25">
      <c r="B1373" s="18" t="s">
        <v>28</v>
      </c>
      <c r="C1373" s="19" t="s">
        <v>53</v>
      </c>
      <c r="D1373" s="18" t="s">
        <v>127</v>
      </c>
      <c r="E1373" s="18" t="s">
        <v>106</v>
      </c>
      <c r="F1373" s="23">
        <v>41.22</v>
      </c>
      <c r="G1373" s="24">
        <v>53550</v>
      </c>
      <c r="H1373" s="24">
        <v>41.17</v>
      </c>
      <c r="I1373" s="24">
        <v>1</v>
      </c>
      <c r="J1373" s="24">
        <v>-26.2000153587963</v>
      </c>
      <c r="K1373" s="24">
        <v>1.21500022449806E-2</v>
      </c>
      <c r="L1373" s="24">
        <v>-13.8315456134765</v>
      </c>
      <c r="M1373" s="24">
        <v>3.3862162768209499E-3</v>
      </c>
      <c r="N1373" s="24">
        <v>-12.3684697453198</v>
      </c>
      <c r="O1373" s="24">
        <v>8.7637859681596198E-3</v>
      </c>
      <c r="P1373" s="24">
        <v>-6.82186498159074</v>
      </c>
      <c r="Q1373" s="24">
        <v>-6.82186498159074</v>
      </c>
      <c r="R1373" s="24">
        <v>0</v>
      </c>
      <c r="S1373" s="24">
        <v>8.2371980033885605E-4</v>
      </c>
      <c r="T1373" s="24" t="s">
        <v>50</v>
      </c>
      <c r="U1373" s="21">
        <v>-0.25739932430761903</v>
      </c>
      <c r="V1373" s="21">
        <v>-0.19804821807206399</v>
      </c>
      <c r="W1373" s="22">
        <v>-5.9351468513166999E-2</v>
      </c>
    </row>
    <row r="1374" spans="2:23" x14ac:dyDescent="0.25">
      <c r="B1374" s="18" t="s">
        <v>28</v>
      </c>
      <c r="C1374" s="19" t="s">
        <v>53</v>
      </c>
      <c r="D1374" s="18" t="s">
        <v>127</v>
      </c>
      <c r="E1374" s="18" t="s">
        <v>107</v>
      </c>
      <c r="F1374" s="23">
        <v>40.520000000000003</v>
      </c>
      <c r="G1374" s="24">
        <v>58200</v>
      </c>
      <c r="H1374" s="24">
        <v>40.49</v>
      </c>
      <c r="I1374" s="24">
        <v>1</v>
      </c>
      <c r="J1374" s="24">
        <v>-29.818177431040802</v>
      </c>
      <c r="K1374" s="24">
        <v>1.5684142161651399E-2</v>
      </c>
      <c r="L1374" s="24">
        <v>-22.751615834203001</v>
      </c>
      <c r="M1374" s="24">
        <v>9.1310994469046593E-3</v>
      </c>
      <c r="N1374" s="24">
        <v>-7.0665615968378299</v>
      </c>
      <c r="O1374" s="24">
        <v>6.5530427147466996E-3</v>
      </c>
      <c r="P1374" s="24">
        <v>-9.6375499823758197</v>
      </c>
      <c r="Q1374" s="24">
        <v>-9.6375499823758197</v>
      </c>
      <c r="R1374" s="24">
        <v>0</v>
      </c>
      <c r="S1374" s="24">
        <v>1.63844500085165E-3</v>
      </c>
      <c r="T1374" s="24" t="s">
        <v>50</v>
      </c>
      <c r="U1374" s="21">
        <v>5.3434147255671999E-2</v>
      </c>
      <c r="V1374" s="21">
        <v>-4.1113307801612098E-2</v>
      </c>
      <c r="W1374" s="22">
        <v>9.4546877942072699E-2</v>
      </c>
    </row>
    <row r="1375" spans="2:23" x14ac:dyDescent="0.25">
      <c r="B1375" s="18" t="s">
        <v>28</v>
      </c>
      <c r="C1375" s="19" t="s">
        <v>53</v>
      </c>
      <c r="D1375" s="18" t="s">
        <v>127</v>
      </c>
      <c r="E1375" s="18" t="s">
        <v>108</v>
      </c>
      <c r="F1375" s="23">
        <v>41.34</v>
      </c>
      <c r="G1375" s="24">
        <v>53000</v>
      </c>
      <c r="H1375" s="24">
        <v>41.38</v>
      </c>
      <c r="I1375" s="24">
        <v>1</v>
      </c>
      <c r="J1375" s="24">
        <v>27.593991581354601</v>
      </c>
      <c r="K1375" s="24">
        <v>1.8822509340806998E-2</v>
      </c>
      <c r="L1375" s="24">
        <v>48.400819155708</v>
      </c>
      <c r="M1375" s="24">
        <v>5.7910043371004603E-2</v>
      </c>
      <c r="N1375" s="24">
        <v>-20.806827574353399</v>
      </c>
      <c r="O1375" s="24">
        <v>-3.9087534030197699E-2</v>
      </c>
      <c r="P1375" s="24">
        <v>-7.9582321939120799</v>
      </c>
      <c r="Q1375" s="24">
        <v>-7.9582321939120799</v>
      </c>
      <c r="R1375" s="24">
        <v>0</v>
      </c>
      <c r="S1375" s="24">
        <v>1.56560312260285E-3</v>
      </c>
      <c r="T1375" s="24" t="s">
        <v>50</v>
      </c>
      <c r="U1375" s="21">
        <v>-0.78438730451485505</v>
      </c>
      <c r="V1375" s="21">
        <v>-0.60352337114864096</v>
      </c>
      <c r="W1375" s="22">
        <v>-0.18086503735496801</v>
      </c>
    </row>
    <row r="1376" spans="2:23" x14ac:dyDescent="0.25">
      <c r="B1376" s="18" t="s">
        <v>28</v>
      </c>
      <c r="C1376" s="19" t="s">
        <v>53</v>
      </c>
      <c r="D1376" s="18" t="s">
        <v>127</v>
      </c>
      <c r="E1376" s="18" t="s">
        <v>109</v>
      </c>
      <c r="F1376" s="23">
        <v>41.02</v>
      </c>
      <c r="G1376" s="24">
        <v>56100</v>
      </c>
      <c r="H1376" s="24">
        <v>40.950000000000003</v>
      </c>
      <c r="I1376" s="24">
        <v>1</v>
      </c>
      <c r="J1376" s="24">
        <v>-12.3372532507196</v>
      </c>
      <c r="K1376" s="24">
        <v>1.42009893981641E-2</v>
      </c>
      <c r="L1376" s="24">
        <v>0.97586388918542299</v>
      </c>
      <c r="M1376" s="24">
        <v>8.8850553809162E-5</v>
      </c>
      <c r="N1376" s="24">
        <v>-13.313117139905</v>
      </c>
      <c r="O1376" s="24">
        <v>1.41121388443549E-2</v>
      </c>
      <c r="P1376" s="24">
        <v>-15.8105996356469</v>
      </c>
      <c r="Q1376" s="24">
        <v>-15.810599635646801</v>
      </c>
      <c r="R1376" s="24">
        <v>0</v>
      </c>
      <c r="S1376" s="24">
        <v>2.33226731762523E-2</v>
      </c>
      <c r="T1376" s="24" t="s">
        <v>69</v>
      </c>
      <c r="U1376" s="21">
        <v>-0.35353218925746699</v>
      </c>
      <c r="V1376" s="21">
        <v>-0.272014778212394</v>
      </c>
      <c r="W1376" s="22">
        <v>-8.1517908625234295E-2</v>
      </c>
    </row>
    <row r="1377" spans="2:23" x14ac:dyDescent="0.25">
      <c r="B1377" s="18" t="s">
        <v>28</v>
      </c>
      <c r="C1377" s="19" t="s">
        <v>53</v>
      </c>
      <c r="D1377" s="18" t="s">
        <v>127</v>
      </c>
      <c r="E1377" s="18" t="s">
        <v>52</v>
      </c>
      <c r="F1377" s="23">
        <v>40.96</v>
      </c>
      <c r="G1377" s="24">
        <v>56100</v>
      </c>
      <c r="H1377" s="24">
        <v>40.950000000000003</v>
      </c>
      <c r="I1377" s="24">
        <v>1</v>
      </c>
      <c r="J1377" s="24">
        <v>-8.9325398178287302E-2</v>
      </c>
      <c r="K1377" s="24">
        <v>6.59067610352E-7</v>
      </c>
      <c r="L1377" s="24">
        <v>2.18428256463912</v>
      </c>
      <c r="M1377" s="24">
        <v>3.9409206061260301E-4</v>
      </c>
      <c r="N1377" s="24">
        <v>-2.27360796281741</v>
      </c>
      <c r="O1377" s="24">
        <v>-3.9343299300225099E-4</v>
      </c>
      <c r="P1377" s="24">
        <v>16.3081550277827</v>
      </c>
      <c r="Q1377" s="24">
        <v>16.3081550277827</v>
      </c>
      <c r="R1377" s="24">
        <v>0</v>
      </c>
      <c r="S1377" s="24">
        <v>2.1967959025882101E-2</v>
      </c>
      <c r="T1377" s="24" t="s">
        <v>50</v>
      </c>
      <c r="U1377" s="21">
        <v>-3.8849127856576703E-2</v>
      </c>
      <c r="V1377" s="21">
        <v>-2.9891300477749801E-2</v>
      </c>
      <c r="W1377" s="22">
        <v>-8.9578820571727408E-3</v>
      </c>
    </row>
    <row r="1378" spans="2:23" x14ac:dyDescent="0.25">
      <c r="B1378" s="18" t="s">
        <v>28</v>
      </c>
      <c r="C1378" s="19" t="s">
        <v>53</v>
      </c>
      <c r="D1378" s="18" t="s">
        <v>127</v>
      </c>
      <c r="E1378" s="18" t="s">
        <v>110</v>
      </c>
      <c r="F1378" s="23">
        <v>40.770000000000003</v>
      </c>
      <c r="G1378" s="24">
        <v>58054</v>
      </c>
      <c r="H1378" s="24">
        <v>40.799999999999997</v>
      </c>
      <c r="I1378" s="24">
        <v>1</v>
      </c>
      <c r="J1378" s="24">
        <v>4.7480489825689496</v>
      </c>
      <c r="K1378" s="24">
        <v>1.2669710657171201E-3</v>
      </c>
      <c r="L1378" s="24">
        <v>6.6981335984897701</v>
      </c>
      <c r="M1378" s="24">
        <v>2.5214126461208198E-3</v>
      </c>
      <c r="N1378" s="24">
        <v>-1.9500846159208201</v>
      </c>
      <c r="O1378" s="24">
        <v>-1.2544415804036999E-3</v>
      </c>
      <c r="P1378" s="24">
        <v>-0.14660991963508799</v>
      </c>
      <c r="Q1378" s="24">
        <v>-0.14660991963508799</v>
      </c>
      <c r="R1378" s="24">
        <v>0</v>
      </c>
      <c r="S1378" s="24">
        <v>1.20798913169E-6</v>
      </c>
      <c r="T1378" s="24" t="s">
        <v>69</v>
      </c>
      <c r="U1378" s="21">
        <v>7.3401386208479698E-3</v>
      </c>
      <c r="V1378" s="21">
        <v>-5.6476503121024304E-3</v>
      </c>
      <c r="W1378" s="22">
        <v>1.29877096558238E-2</v>
      </c>
    </row>
    <row r="1379" spans="2:23" x14ac:dyDescent="0.25">
      <c r="B1379" s="18" t="s">
        <v>28</v>
      </c>
      <c r="C1379" s="19" t="s">
        <v>53</v>
      </c>
      <c r="D1379" s="18" t="s">
        <v>127</v>
      </c>
      <c r="E1379" s="18" t="s">
        <v>110</v>
      </c>
      <c r="F1379" s="23">
        <v>40.770000000000003</v>
      </c>
      <c r="G1379" s="24">
        <v>58104</v>
      </c>
      <c r="H1379" s="24">
        <v>40.83</v>
      </c>
      <c r="I1379" s="24">
        <v>1</v>
      </c>
      <c r="J1379" s="24">
        <v>6.5631656535605396</v>
      </c>
      <c r="K1379" s="24">
        <v>3.8509178196092599E-3</v>
      </c>
      <c r="L1379" s="24">
        <v>8.5106943051423993</v>
      </c>
      <c r="M1379" s="24">
        <v>6.4754134294691497E-3</v>
      </c>
      <c r="N1379" s="24">
        <v>-1.9475286515818599</v>
      </c>
      <c r="O1379" s="24">
        <v>-2.6244956098598802E-3</v>
      </c>
      <c r="P1379" s="24">
        <v>-0.146454653635893</v>
      </c>
      <c r="Q1379" s="24">
        <v>-0.146454653635893</v>
      </c>
      <c r="R1379" s="24">
        <v>0</v>
      </c>
      <c r="S1379" s="24">
        <v>1.9175375221019999E-6</v>
      </c>
      <c r="T1379" s="24" t="s">
        <v>69</v>
      </c>
      <c r="U1379" s="21">
        <v>9.7722982126188691E-3</v>
      </c>
      <c r="V1379" s="21">
        <v>-7.5190028283252004E-3</v>
      </c>
      <c r="W1379" s="22">
        <v>1.72911954952913E-2</v>
      </c>
    </row>
    <row r="1380" spans="2:23" x14ac:dyDescent="0.25">
      <c r="B1380" s="18" t="s">
        <v>28</v>
      </c>
      <c r="C1380" s="19" t="s">
        <v>53</v>
      </c>
      <c r="D1380" s="18" t="s">
        <v>127</v>
      </c>
      <c r="E1380" s="18" t="s">
        <v>111</v>
      </c>
      <c r="F1380" s="23">
        <v>40.799999999999997</v>
      </c>
      <c r="G1380" s="24">
        <v>58104</v>
      </c>
      <c r="H1380" s="24">
        <v>40.83</v>
      </c>
      <c r="I1380" s="24">
        <v>1</v>
      </c>
      <c r="J1380" s="24">
        <v>9.6410652546433795</v>
      </c>
      <c r="K1380" s="24">
        <v>3.10453465075935E-3</v>
      </c>
      <c r="L1380" s="24">
        <v>11.5898306258362</v>
      </c>
      <c r="M1380" s="24">
        <v>4.4864274094480296E-3</v>
      </c>
      <c r="N1380" s="24">
        <v>-1.9487653711927799</v>
      </c>
      <c r="O1380" s="24">
        <v>-1.38189275868868E-3</v>
      </c>
      <c r="P1380" s="24">
        <v>-0.14660991963501399</v>
      </c>
      <c r="Q1380" s="24">
        <v>-0.14660991963501399</v>
      </c>
      <c r="R1380" s="24">
        <v>0</v>
      </c>
      <c r="S1380" s="24">
        <v>7.1791524908199997E-7</v>
      </c>
      <c r="T1380" s="24" t="s">
        <v>69</v>
      </c>
      <c r="U1380" s="21">
        <v>2.06100818990696E-3</v>
      </c>
      <c r="V1380" s="21">
        <v>-1.5857811613957001E-3</v>
      </c>
      <c r="W1380" s="22">
        <v>3.6467670913951302E-3</v>
      </c>
    </row>
    <row r="1381" spans="2:23" x14ac:dyDescent="0.25">
      <c r="B1381" s="18" t="s">
        <v>28</v>
      </c>
      <c r="C1381" s="19" t="s">
        <v>53</v>
      </c>
      <c r="D1381" s="18" t="s">
        <v>127</v>
      </c>
      <c r="E1381" s="18" t="s">
        <v>112</v>
      </c>
      <c r="F1381" s="23">
        <v>40.340000000000003</v>
      </c>
      <c r="G1381" s="24">
        <v>58200</v>
      </c>
      <c r="H1381" s="24">
        <v>40.49</v>
      </c>
      <c r="I1381" s="24">
        <v>1</v>
      </c>
      <c r="J1381" s="24">
        <v>48.617613212561103</v>
      </c>
      <c r="K1381" s="24">
        <v>9.6792381278209896E-2</v>
      </c>
      <c r="L1381" s="24">
        <v>41.534702290916897</v>
      </c>
      <c r="M1381" s="24">
        <v>7.0644134695479394E-2</v>
      </c>
      <c r="N1381" s="24">
        <v>7.0829109216441903</v>
      </c>
      <c r="O1381" s="24">
        <v>2.6148246582730499E-2</v>
      </c>
      <c r="P1381" s="24">
        <v>9.6375499823717306</v>
      </c>
      <c r="Q1381" s="24">
        <v>9.6375499823717306</v>
      </c>
      <c r="R1381" s="24">
        <v>0</v>
      </c>
      <c r="S1381" s="24">
        <v>3.80353303768811E-3</v>
      </c>
      <c r="T1381" s="24" t="s">
        <v>69</v>
      </c>
      <c r="U1381" s="21">
        <v>-5.6552526055669104E-3</v>
      </c>
      <c r="V1381" s="21">
        <v>-4.3512651180909502E-3</v>
      </c>
      <c r="W1381" s="22">
        <v>-1.3039954469817299E-3</v>
      </c>
    </row>
    <row r="1382" spans="2:23" x14ac:dyDescent="0.25">
      <c r="B1382" s="18" t="s">
        <v>28</v>
      </c>
      <c r="C1382" s="19" t="s">
        <v>53</v>
      </c>
      <c r="D1382" s="18" t="s">
        <v>127</v>
      </c>
      <c r="E1382" s="18" t="s">
        <v>112</v>
      </c>
      <c r="F1382" s="23">
        <v>40.340000000000003</v>
      </c>
      <c r="G1382" s="24">
        <v>58300</v>
      </c>
      <c r="H1382" s="24">
        <v>40.4</v>
      </c>
      <c r="I1382" s="24">
        <v>1</v>
      </c>
      <c r="J1382" s="24">
        <v>23.196710905905501</v>
      </c>
      <c r="K1382" s="24">
        <v>2.0678698661028401E-2</v>
      </c>
      <c r="L1382" s="24">
        <v>26.019770705754802</v>
      </c>
      <c r="M1382" s="24">
        <v>2.6018204009101601E-2</v>
      </c>
      <c r="N1382" s="24">
        <v>-2.8230597998492901</v>
      </c>
      <c r="O1382" s="24">
        <v>-5.3395053480732001E-3</v>
      </c>
      <c r="P1382" s="24">
        <v>-10.0513609838573</v>
      </c>
      <c r="Q1382" s="24">
        <v>-10.0513609838573</v>
      </c>
      <c r="R1382" s="24">
        <v>0</v>
      </c>
      <c r="S1382" s="24">
        <v>3.8825774286367302E-3</v>
      </c>
      <c r="T1382" s="24" t="s">
        <v>69</v>
      </c>
      <c r="U1382" s="21">
        <v>-4.6172242910771398E-2</v>
      </c>
      <c r="V1382" s="21">
        <v>-3.55258525152162E-2</v>
      </c>
      <c r="W1382" s="22">
        <v>-1.06464553808458E-2</v>
      </c>
    </row>
    <row r="1383" spans="2:23" x14ac:dyDescent="0.25">
      <c r="B1383" s="18" t="s">
        <v>28</v>
      </c>
      <c r="C1383" s="19" t="s">
        <v>53</v>
      </c>
      <c r="D1383" s="18" t="s">
        <v>127</v>
      </c>
      <c r="E1383" s="18" t="s">
        <v>112</v>
      </c>
      <c r="F1383" s="23">
        <v>40.340000000000003</v>
      </c>
      <c r="G1383" s="24">
        <v>58500</v>
      </c>
      <c r="H1383" s="24">
        <v>40.299999999999997</v>
      </c>
      <c r="I1383" s="24">
        <v>1</v>
      </c>
      <c r="J1383" s="24">
        <v>-90.990327077646896</v>
      </c>
      <c r="K1383" s="24">
        <v>4.3134838429042199E-2</v>
      </c>
      <c r="L1383" s="24">
        <v>-86.718093838434299</v>
      </c>
      <c r="M1383" s="24">
        <v>3.9179344832641502E-2</v>
      </c>
      <c r="N1383" s="24">
        <v>-4.2722332392126301</v>
      </c>
      <c r="O1383" s="24">
        <v>3.9554935964007396E-3</v>
      </c>
      <c r="P1383" s="24">
        <v>0.41381100148480798</v>
      </c>
      <c r="Q1383" s="24">
        <v>0.41381100148480698</v>
      </c>
      <c r="R1383" s="24">
        <v>0</v>
      </c>
      <c r="S1383" s="24">
        <v>8.9215802918899996E-7</v>
      </c>
      <c r="T1383" s="24" t="s">
        <v>69</v>
      </c>
      <c r="U1383" s="21">
        <v>-1.14038277616539E-2</v>
      </c>
      <c r="V1383" s="21">
        <v>-8.7743344838665804E-3</v>
      </c>
      <c r="W1383" s="22">
        <v>-2.6295093281460701E-3</v>
      </c>
    </row>
    <row r="1384" spans="2:23" x14ac:dyDescent="0.25">
      <c r="B1384" s="18" t="s">
        <v>28</v>
      </c>
      <c r="C1384" s="19" t="s">
        <v>53</v>
      </c>
      <c r="D1384" s="18" t="s">
        <v>127</v>
      </c>
      <c r="E1384" s="18" t="s">
        <v>113</v>
      </c>
      <c r="F1384" s="23">
        <v>40.4</v>
      </c>
      <c r="G1384" s="24">
        <v>58304</v>
      </c>
      <c r="H1384" s="24">
        <v>40.4</v>
      </c>
      <c r="I1384" s="24">
        <v>1</v>
      </c>
      <c r="J1384" s="24">
        <v>16.7117634018541</v>
      </c>
      <c r="K1384" s="24">
        <v>0</v>
      </c>
      <c r="L1384" s="24">
        <v>16.7117634018541</v>
      </c>
      <c r="M1384" s="24">
        <v>0</v>
      </c>
      <c r="N1384" s="24">
        <v>0</v>
      </c>
      <c r="O1384" s="24">
        <v>0</v>
      </c>
      <c r="P1384" s="24">
        <v>0</v>
      </c>
      <c r="Q1384" s="24">
        <v>0</v>
      </c>
      <c r="R1384" s="24">
        <v>0</v>
      </c>
      <c r="S1384" s="24">
        <v>0</v>
      </c>
      <c r="T1384" s="24" t="s">
        <v>50</v>
      </c>
      <c r="U1384" s="21">
        <v>0</v>
      </c>
      <c r="V1384" s="21">
        <v>0</v>
      </c>
      <c r="W1384" s="22">
        <v>0</v>
      </c>
    </row>
    <row r="1385" spans="2:23" x14ac:dyDescent="0.25">
      <c r="B1385" s="18" t="s">
        <v>28</v>
      </c>
      <c r="C1385" s="19" t="s">
        <v>53</v>
      </c>
      <c r="D1385" s="18" t="s">
        <v>127</v>
      </c>
      <c r="E1385" s="18" t="s">
        <v>113</v>
      </c>
      <c r="F1385" s="23">
        <v>40.4</v>
      </c>
      <c r="G1385" s="24">
        <v>58350</v>
      </c>
      <c r="H1385" s="24">
        <v>40.520000000000003</v>
      </c>
      <c r="I1385" s="24">
        <v>1</v>
      </c>
      <c r="J1385" s="24">
        <v>23.5373811371568</v>
      </c>
      <c r="K1385" s="24">
        <v>4.0054800870535298E-2</v>
      </c>
      <c r="L1385" s="24">
        <v>28.092389807351701</v>
      </c>
      <c r="M1385" s="24">
        <v>5.7057884995876898E-2</v>
      </c>
      <c r="N1385" s="24">
        <v>-4.5550086701949404</v>
      </c>
      <c r="O1385" s="24">
        <v>-1.70030841253416E-2</v>
      </c>
      <c r="P1385" s="24">
        <v>-17.884400804966202</v>
      </c>
      <c r="Q1385" s="24">
        <v>-17.884400804966099</v>
      </c>
      <c r="R1385" s="24">
        <v>0</v>
      </c>
      <c r="S1385" s="24">
        <v>2.3125284572638401E-2</v>
      </c>
      <c r="T1385" s="24" t="s">
        <v>69</v>
      </c>
      <c r="U1385" s="21">
        <v>-0.141343743287908</v>
      </c>
      <c r="V1385" s="21">
        <v>-0.1087527194141</v>
      </c>
      <c r="W1385" s="22">
        <v>-3.2591222808571602E-2</v>
      </c>
    </row>
    <row r="1386" spans="2:23" x14ac:dyDescent="0.25">
      <c r="B1386" s="18" t="s">
        <v>28</v>
      </c>
      <c r="C1386" s="19" t="s">
        <v>53</v>
      </c>
      <c r="D1386" s="18" t="s">
        <v>127</v>
      </c>
      <c r="E1386" s="18" t="s">
        <v>113</v>
      </c>
      <c r="F1386" s="23">
        <v>40.4</v>
      </c>
      <c r="G1386" s="24">
        <v>58600</v>
      </c>
      <c r="H1386" s="24">
        <v>40.39</v>
      </c>
      <c r="I1386" s="24">
        <v>1</v>
      </c>
      <c r="J1386" s="24">
        <v>-27.383476702231501</v>
      </c>
      <c r="K1386" s="24">
        <v>2.87944241779836E-3</v>
      </c>
      <c r="L1386" s="24">
        <v>-29.1267860158495</v>
      </c>
      <c r="M1386" s="24">
        <v>3.2577395082742499E-3</v>
      </c>
      <c r="N1386" s="24">
        <v>1.74330931361797</v>
      </c>
      <c r="O1386" s="24">
        <v>-3.7829709047588702E-4</v>
      </c>
      <c r="P1386" s="24">
        <v>7.8330398211069303</v>
      </c>
      <c r="Q1386" s="24">
        <v>7.8330398211069197</v>
      </c>
      <c r="R1386" s="24">
        <v>0</v>
      </c>
      <c r="S1386" s="24">
        <v>2.3560900930194001E-4</v>
      </c>
      <c r="T1386" s="24" t="s">
        <v>50</v>
      </c>
      <c r="U1386" s="21">
        <v>2.1517821664027502E-3</v>
      </c>
      <c r="V1386" s="21">
        <v>-1.6556244849578901E-3</v>
      </c>
      <c r="W1386" s="22">
        <v>3.8073834110492798E-3</v>
      </c>
    </row>
    <row r="1387" spans="2:23" x14ac:dyDescent="0.25">
      <c r="B1387" s="18" t="s">
        <v>28</v>
      </c>
      <c r="C1387" s="19" t="s">
        <v>53</v>
      </c>
      <c r="D1387" s="18" t="s">
        <v>127</v>
      </c>
      <c r="E1387" s="18" t="s">
        <v>114</v>
      </c>
      <c r="F1387" s="23">
        <v>40.4</v>
      </c>
      <c r="G1387" s="24">
        <v>58300</v>
      </c>
      <c r="H1387" s="24">
        <v>40.4</v>
      </c>
      <c r="I1387" s="24">
        <v>2</v>
      </c>
      <c r="J1387" s="24">
        <v>-10.2992365981459</v>
      </c>
      <c r="K1387" s="24">
        <v>0</v>
      </c>
      <c r="L1387" s="24">
        <v>-10.2992365981459</v>
      </c>
      <c r="M1387" s="24">
        <v>0</v>
      </c>
      <c r="N1387" s="24">
        <v>-3.7469999999999997E-14</v>
      </c>
      <c r="O1387" s="24">
        <v>0</v>
      </c>
      <c r="P1387" s="24">
        <v>-8.5639999999999995E-15</v>
      </c>
      <c r="Q1387" s="24">
        <v>-8.5649999999999994E-15</v>
      </c>
      <c r="R1387" s="24">
        <v>0</v>
      </c>
      <c r="S1387" s="24">
        <v>0</v>
      </c>
      <c r="T1387" s="24" t="s">
        <v>50</v>
      </c>
      <c r="U1387" s="21">
        <v>0</v>
      </c>
      <c r="V1387" s="21">
        <v>0</v>
      </c>
      <c r="W1387" s="22">
        <v>0</v>
      </c>
    </row>
    <row r="1388" spans="2:23" x14ac:dyDescent="0.25">
      <c r="B1388" s="18" t="s">
        <v>28</v>
      </c>
      <c r="C1388" s="19" t="s">
        <v>53</v>
      </c>
      <c r="D1388" s="18" t="s">
        <v>127</v>
      </c>
      <c r="E1388" s="18" t="s">
        <v>115</v>
      </c>
      <c r="F1388" s="23">
        <v>40.51</v>
      </c>
      <c r="G1388" s="24">
        <v>58500</v>
      </c>
      <c r="H1388" s="24">
        <v>40.299999999999997</v>
      </c>
      <c r="I1388" s="24">
        <v>1</v>
      </c>
      <c r="J1388" s="24">
        <v>-171.62727425458499</v>
      </c>
      <c r="K1388" s="24">
        <v>0.41532848987962601</v>
      </c>
      <c r="L1388" s="24">
        <v>-174.14730779787499</v>
      </c>
      <c r="M1388" s="24">
        <v>0.427614715866796</v>
      </c>
      <c r="N1388" s="24">
        <v>2.5200335432902499</v>
      </c>
      <c r="O1388" s="24">
        <v>-1.22862259871701E-2</v>
      </c>
      <c r="P1388" s="24">
        <v>-8.2468508225929398</v>
      </c>
      <c r="Q1388" s="24">
        <v>-8.2468508225929398</v>
      </c>
      <c r="R1388" s="24">
        <v>0</v>
      </c>
      <c r="S1388" s="24">
        <v>9.5894873371043599E-4</v>
      </c>
      <c r="T1388" s="24" t="s">
        <v>69</v>
      </c>
      <c r="U1388" s="21">
        <v>3.2782083079345603E-2</v>
      </c>
      <c r="V1388" s="21">
        <v>-2.52231941790011E-2</v>
      </c>
      <c r="W1388" s="22">
        <v>5.8004923195639997E-2</v>
      </c>
    </row>
    <row r="1389" spans="2:23" x14ac:dyDescent="0.25">
      <c r="B1389" s="18" t="s">
        <v>28</v>
      </c>
      <c r="C1389" s="19" t="s">
        <v>53</v>
      </c>
      <c r="D1389" s="18" t="s">
        <v>127</v>
      </c>
      <c r="E1389" s="18" t="s">
        <v>116</v>
      </c>
      <c r="F1389" s="23">
        <v>40.299999999999997</v>
      </c>
      <c r="G1389" s="24">
        <v>58600</v>
      </c>
      <c r="H1389" s="24">
        <v>40.39</v>
      </c>
      <c r="I1389" s="24">
        <v>1</v>
      </c>
      <c r="J1389" s="24">
        <v>27.402066368269999</v>
      </c>
      <c r="K1389" s="24">
        <v>3.4299889660348998E-2</v>
      </c>
      <c r="L1389" s="24">
        <v>29.1478196443096</v>
      </c>
      <c r="M1389" s="24">
        <v>3.8809517415985803E-2</v>
      </c>
      <c r="N1389" s="24">
        <v>-1.7457532760396499</v>
      </c>
      <c r="O1389" s="24">
        <v>-4.5096277556368096E-3</v>
      </c>
      <c r="P1389" s="24">
        <v>-7.8330398211067598</v>
      </c>
      <c r="Q1389" s="24">
        <v>-7.83303982110675</v>
      </c>
      <c r="R1389" s="24">
        <v>0</v>
      </c>
      <c r="S1389" s="24">
        <v>2.8027655064875399E-3</v>
      </c>
      <c r="T1389" s="24" t="s">
        <v>50</v>
      </c>
      <c r="U1389" s="21">
        <v>-2.48231369575923E-2</v>
      </c>
      <c r="V1389" s="21">
        <v>-1.9099420927518099E-2</v>
      </c>
      <c r="W1389" s="22">
        <v>-5.7237509674883096E-3</v>
      </c>
    </row>
    <row r="1390" spans="2:23" x14ac:dyDescent="0.25">
      <c r="B1390" s="18" t="s">
        <v>28</v>
      </c>
      <c r="C1390" s="19" t="s">
        <v>29</v>
      </c>
      <c r="D1390" s="18" t="s">
        <v>128</v>
      </c>
      <c r="E1390" s="18" t="s">
        <v>31</v>
      </c>
      <c r="F1390" s="23">
        <v>47.21</v>
      </c>
      <c r="G1390" s="24">
        <v>50050</v>
      </c>
      <c r="H1390" s="24">
        <v>46.04</v>
      </c>
      <c r="I1390" s="24">
        <v>1</v>
      </c>
      <c r="J1390" s="24">
        <v>-65.020954539571207</v>
      </c>
      <c r="K1390" s="24">
        <v>0.77367358885036897</v>
      </c>
      <c r="L1390" s="24">
        <v>4.9254542483906798</v>
      </c>
      <c r="M1390" s="24">
        <v>4.4395982181971404E-3</v>
      </c>
      <c r="N1390" s="24">
        <v>-69.9464087879619</v>
      </c>
      <c r="O1390" s="24">
        <v>0.76923399063217202</v>
      </c>
      <c r="P1390" s="24">
        <v>-28.1403733379118</v>
      </c>
      <c r="Q1390" s="24">
        <v>-28.1403733379118</v>
      </c>
      <c r="R1390" s="24">
        <v>0</v>
      </c>
      <c r="S1390" s="24">
        <v>0.14491415192226201</v>
      </c>
      <c r="T1390" s="24" t="s">
        <v>46</v>
      </c>
      <c r="U1390" s="21">
        <v>-45.389492850842601</v>
      </c>
      <c r="V1390" s="21">
        <v>-36.280862871727301</v>
      </c>
      <c r="W1390" s="22">
        <v>-9.1086594814274306</v>
      </c>
    </row>
    <row r="1391" spans="2:23" x14ac:dyDescent="0.25">
      <c r="B1391" s="18" t="s">
        <v>28</v>
      </c>
      <c r="C1391" s="19" t="s">
        <v>29</v>
      </c>
      <c r="D1391" s="18" t="s">
        <v>128</v>
      </c>
      <c r="E1391" s="18" t="s">
        <v>47</v>
      </c>
      <c r="F1391" s="23">
        <v>46.58</v>
      </c>
      <c r="G1391" s="24">
        <v>56050</v>
      </c>
      <c r="H1391" s="24">
        <v>46.49</v>
      </c>
      <c r="I1391" s="24">
        <v>1</v>
      </c>
      <c r="J1391" s="24">
        <v>-28.292075323361299</v>
      </c>
      <c r="K1391" s="24">
        <v>2.5614128835287901E-2</v>
      </c>
      <c r="L1391" s="24">
        <v>-26.577054004729401</v>
      </c>
      <c r="M1391" s="24">
        <v>2.26028735862496E-2</v>
      </c>
      <c r="N1391" s="24">
        <v>-1.7150213186319101</v>
      </c>
      <c r="O1391" s="24">
        <v>3.0112552490383E-3</v>
      </c>
      <c r="P1391" s="24">
        <v>11.215551030605701</v>
      </c>
      <c r="Q1391" s="24">
        <v>11.215551030605599</v>
      </c>
      <c r="R1391" s="24">
        <v>0</v>
      </c>
      <c r="S1391" s="24">
        <v>4.02523471744383E-3</v>
      </c>
      <c r="T1391" s="24" t="s">
        <v>46</v>
      </c>
      <c r="U1391" s="21">
        <v>-1.7567317816794999E-2</v>
      </c>
      <c r="V1391" s="21">
        <v>-1.4041960125654E-2</v>
      </c>
      <c r="W1391" s="22">
        <v>-3.5253691095653702E-3</v>
      </c>
    </row>
    <row r="1392" spans="2:23" x14ac:dyDescent="0.25">
      <c r="B1392" s="18" t="s">
        <v>28</v>
      </c>
      <c r="C1392" s="19" t="s">
        <v>29</v>
      </c>
      <c r="D1392" s="18" t="s">
        <v>128</v>
      </c>
      <c r="E1392" s="18" t="s">
        <v>33</v>
      </c>
      <c r="F1392" s="23">
        <v>46.04</v>
      </c>
      <c r="G1392" s="24">
        <v>51450</v>
      </c>
      <c r="H1392" s="24">
        <v>46.25</v>
      </c>
      <c r="I1392" s="24">
        <v>10</v>
      </c>
      <c r="J1392" s="24">
        <v>9.4353018401001307</v>
      </c>
      <c r="K1392" s="24">
        <v>1.55223851930936E-2</v>
      </c>
      <c r="L1392" s="24">
        <v>51.239044804262598</v>
      </c>
      <c r="M1392" s="24">
        <v>0.45777166826334598</v>
      </c>
      <c r="N1392" s="24">
        <v>-41.803742964162502</v>
      </c>
      <c r="O1392" s="24">
        <v>-0.44224928307025202</v>
      </c>
      <c r="P1392" s="24">
        <v>-9.38816728567204</v>
      </c>
      <c r="Q1392" s="24">
        <v>-9.3881672856720293</v>
      </c>
      <c r="R1392" s="24">
        <v>0</v>
      </c>
      <c r="S1392" s="24">
        <v>1.53676867537689E-2</v>
      </c>
      <c r="T1392" s="24" t="s">
        <v>48</v>
      </c>
      <c r="U1392" s="21">
        <v>-11.6288071448026</v>
      </c>
      <c r="V1392" s="21">
        <v>-9.2951723159540496</v>
      </c>
      <c r="W1392" s="22">
        <v>-2.3336423873533301</v>
      </c>
    </row>
    <row r="1393" spans="2:23" x14ac:dyDescent="0.25">
      <c r="B1393" s="18" t="s">
        <v>28</v>
      </c>
      <c r="C1393" s="19" t="s">
        <v>29</v>
      </c>
      <c r="D1393" s="18" t="s">
        <v>128</v>
      </c>
      <c r="E1393" s="18" t="s">
        <v>49</v>
      </c>
      <c r="F1393" s="23">
        <v>46.25</v>
      </c>
      <c r="G1393" s="24">
        <v>54000</v>
      </c>
      <c r="H1393" s="24">
        <v>46.21</v>
      </c>
      <c r="I1393" s="24">
        <v>10</v>
      </c>
      <c r="J1393" s="24">
        <v>-11.848217248116899</v>
      </c>
      <c r="K1393" s="24">
        <v>6.7157912536982001E-3</v>
      </c>
      <c r="L1393" s="24">
        <v>29.716635733876299</v>
      </c>
      <c r="M1393" s="24">
        <v>4.2246472538020503E-2</v>
      </c>
      <c r="N1393" s="24">
        <v>-41.564852981993198</v>
      </c>
      <c r="O1393" s="24">
        <v>-3.5530681284322303E-2</v>
      </c>
      <c r="P1393" s="24">
        <v>-9.3881672856746103</v>
      </c>
      <c r="Q1393" s="24">
        <v>-9.3881672856745997</v>
      </c>
      <c r="R1393" s="24">
        <v>0</v>
      </c>
      <c r="S1393" s="24">
        <v>4.2165068496255202E-3</v>
      </c>
      <c r="T1393" s="24" t="s">
        <v>50</v>
      </c>
      <c r="U1393" s="21">
        <v>-3.3051775150539102</v>
      </c>
      <c r="V1393" s="21">
        <v>-2.6419042086336302</v>
      </c>
      <c r="W1393" s="22">
        <v>-0.66327545472316496</v>
      </c>
    </row>
    <row r="1394" spans="2:23" x14ac:dyDescent="0.25">
      <c r="B1394" s="18" t="s">
        <v>28</v>
      </c>
      <c r="C1394" s="19" t="s">
        <v>29</v>
      </c>
      <c r="D1394" s="18" t="s">
        <v>128</v>
      </c>
      <c r="E1394" s="18" t="s">
        <v>51</v>
      </c>
      <c r="F1394" s="23">
        <v>46.21</v>
      </c>
      <c r="G1394" s="24">
        <v>56100</v>
      </c>
      <c r="H1394" s="24">
        <v>46.49</v>
      </c>
      <c r="I1394" s="24">
        <v>10</v>
      </c>
      <c r="J1394" s="24">
        <v>15.443793862245</v>
      </c>
      <c r="K1394" s="24">
        <v>4.3599768547519603E-2</v>
      </c>
      <c r="L1394" s="24">
        <v>-2.38347501156615</v>
      </c>
      <c r="M1394" s="24">
        <v>1.03847823230298E-3</v>
      </c>
      <c r="N1394" s="24">
        <v>17.8272688738112</v>
      </c>
      <c r="O1394" s="24">
        <v>4.2561290315216702E-2</v>
      </c>
      <c r="P1394" s="24">
        <v>-16.2939995572101</v>
      </c>
      <c r="Q1394" s="24">
        <v>-16.2939995572101</v>
      </c>
      <c r="R1394" s="24">
        <v>0</v>
      </c>
      <c r="S1394" s="24">
        <v>4.8532380263062599E-2</v>
      </c>
      <c r="T1394" s="24" t="s">
        <v>48</v>
      </c>
      <c r="U1394" s="21">
        <v>-3.0189194785568501</v>
      </c>
      <c r="V1394" s="21">
        <v>-2.4130915932953401</v>
      </c>
      <c r="W1394" s="22">
        <v>-0.60582984750208102</v>
      </c>
    </row>
    <row r="1395" spans="2:23" x14ac:dyDescent="0.25">
      <c r="B1395" s="18" t="s">
        <v>28</v>
      </c>
      <c r="C1395" s="19" t="s">
        <v>29</v>
      </c>
      <c r="D1395" s="18" t="s">
        <v>128</v>
      </c>
      <c r="E1395" s="18" t="s">
        <v>52</v>
      </c>
      <c r="F1395" s="23">
        <v>46.49</v>
      </c>
      <c r="G1395" s="24">
        <v>56100</v>
      </c>
      <c r="H1395" s="24">
        <v>46.49</v>
      </c>
      <c r="I1395" s="24">
        <v>10</v>
      </c>
      <c r="J1395" s="24">
        <v>1.6986973167166699</v>
      </c>
      <c r="K1395" s="24">
        <v>2.06895553542924E-4</v>
      </c>
      <c r="L1395" s="24">
        <v>3.9049416334328702</v>
      </c>
      <c r="M1395" s="24">
        <v>1.0933224088090999E-3</v>
      </c>
      <c r="N1395" s="24">
        <v>-2.2062443167161998</v>
      </c>
      <c r="O1395" s="24">
        <v>-8.8642685526617304E-4</v>
      </c>
      <c r="P1395" s="24">
        <v>15.7964441669475</v>
      </c>
      <c r="Q1395" s="24">
        <v>15.7964441669475</v>
      </c>
      <c r="R1395" s="24">
        <v>0</v>
      </c>
      <c r="S1395" s="24">
        <v>1.7891132384507499E-2</v>
      </c>
      <c r="T1395" s="24" t="s">
        <v>48</v>
      </c>
      <c r="U1395" s="21">
        <v>-4.1209984501324397E-2</v>
      </c>
      <c r="V1395" s="21">
        <v>-3.2940085969936098E-2</v>
      </c>
      <c r="W1395" s="22">
        <v>-8.2699253170989504E-3</v>
      </c>
    </row>
    <row r="1396" spans="2:23" x14ac:dyDescent="0.25">
      <c r="B1396" s="18" t="s">
        <v>28</v>
      </c>
      <c r="C1396" s="19" t="s">
        <v>53</v>
      </c>
      <c r="D1396" s="18" t="s">
        <v>128</v>
      </c>
      <c r="E1396" s="18" t="s">
        <v>54</v>
      </c>
      <c r="F1396" s="23">
        <v>46.9</v>
      </c>
      <c r="G1396" s="24">
        <v>50000</v>
      </c>
      <c r="H1396" s="24">
        <v>45.98</v>
      </c>
      <c r="I1396" s="24">
        <v>1</v>
      </c>
      <c r="J1396" s="24">
        <v>-106.72880708919401</v>
      </c>
      <c r="K1396" s="24">
        <v>1.08556594643364</v>
      </c>
      <c r="L1396" s="24">
        <v>-5.3575043867230896</v>
      </c>
      <c r="M1396" s="24">
        <v>2.73538191508305E-3</v>
      </c>
      <c r="N1396" s="24">
        <v>-101.371302702471</v>
      </c>
      <c r="O1396" s="24">
        <v>1.0828305645185501</v>
      </c>
      <c r="P1396" s="24">
        <v>-46.848626662081699</v>
      </c>
      <c r="Q1396" s="24">
        <v>-46.848626662081699</v>
      </c>
      <c r="R1396" s="24">
        <v>0</v>
      </c>
      <c r="S1396" s="24">
        <v>0.209163851057733</v>
      </c>
      <c r="T1396" s="24" t="s">
        <v>55</v>
      </c>
      <c r="U1396" s="21">
        <v>-42.481769944047898</v>
      </c>
      <c r="V1396" s="21">
        <v>-33.956653249093399</v>
      </c>
      <c r="W1396" s="22">
        <v>-8.5251443073016606</v>
      </c>
    </row>
    <row r="1397" spans="2:23" x14ac:dyDescent="0.25">
      <c r="B1397" s="18" t="s">
        <v>28</v>
      </c>
      <c r="C1397" s="19" t="s">
        <v>53</v>
      </c>
      <c r="D1397" s="18" t="s">
        <v>128</v>
      </c>
      <c r="E1397" s="18" t="s">
        <v>56</v>
      </c>
      <c r="F1397" s="23">
        <v>46.23</v>
      </c>
      <c r="G1397" s="24">
        <v>56050</v>
      </c>
      <c r="H1397" s="24">
        <v>46.49</v>
      </c>
      <c r="I1397" s="24">
        <v>1</v>
      </c>
      <c r="J1397" s="24">
        <v>50.728935132330797</v>
      </c>
      <c r="K1397" s="24">
        <v>0.14719990197256499</v>
      </c>
      <c r="L1397" s="24">
        <v>53.505631069741199</v>
      </c>
      <c r="M1397" s="24">
        <v>0.16375516621299599</v>
      </c>
      <c r="N1397" s="24">
        <v>-2.77669593741048</v>
      </c>
      <c r="O1397" s="24">
        <v>-1.65552642404313E-2</v>
      </c>
      <c r="P1397" s="24">
        <v>20.889048163814</v>
      </c>
      <c r="Q1397" s="24">
        <v>20.889048163814</v>
      </c>
      <c r="R1397" s="24">
        <v>0</v>
      </c>
      <c r="S1397" s="24">
        <v>2.4959353458476101E-2</v>
      </c>
      <c r="T1397" s="24" t="s">
        <v>55</v>
      </c>
      <c r="U1397" s="21">
        <v>-2.8847829816876499E-2</v>
      </c>
      <c r="V1397" s="21">
        <v>-2.3058732142533601E-2</v>
      </c>
      <c r="W1397" s="22">
        <v>-5.7891164248868397E-3</v>
      </c>
    </row>
    <row r="1398" spans="2:23" x14ac:dyDescent="0.25">
      <c r="B1398" s="18" t="s">
        <v>28</v>
      </c>
      <c r="C1398" s="19" t="s">
        <v>53</v>
      </c>
      <c r="D1398" s="18" t="s">
        <v>128</v>
      </c>
      <c r="E1398" s="18" t="s">
        <v>67</v>
      </c>
      <c r="F1398" s="23">
        <v>46.2</v>
      </c>
      <c r="G1398" s="24">
        <v>58350</v>
      </c>
      <c r="H1398" s="24">
        <v>46.08</v>
      </c>
      <c r="I1398" s="24">
        <v>1</v>
      </c>
      <c r="J1398" s="24">
        <v>-22.2605115836393</v>
      </c>
      <c r="K1398" s="24">
        <v>3.5281762768732197E-2</v>
      </c>
      <c r="L1398" s="24">
        <v>-26.7994670968653</v>
      </c>
      <c r="M1398" s="24">
        <v>5.1136654291328902E-2</v>
      </c>
      <c r="N1398" s="24">
        <v>4.5389555132260302</v>
      </c>
      <c r="O1398" s="24">
        <v>-1.5854891522596701E-2</v>
      </c>
      <c r="P1398" s="24">
        <v>17.884400805574099</v>
      </c>
      <c r="Q1398" s="24">
        <v>17.884400805574099</v>
      </c>
      <c r="R1398" s="24">
        <v>0</v>
      </c>
      <c r="S1398" s="24">
        <v>2.2773447602818801E-2</v>
      </c>
      <c r="T1398" s="24" t="s">
        <v>55</v>
      </c>
      <c r="U1398" s="21">
        <v>-0.17913704361455099</v>
      </c>
      <c r="V1398" s="21">
        <v>-0.143188348369165</v>
      </c>
      <c r="W1398" s="22">
        <v>-3.5948811681077698E-2</v>
      </c>
    </row>
    <row r="1399" spans="2:23" x14ac:dyDescent="0.25">
      <c r="B1399" s="18" t="s">
        <v>28</v>
      </c>
      <c r="C1399" s="19" t="s">
        <v>53</v>
      </c>
      <c r="D1399" s="18" t="s">
        <v>128</v>
      </c>
      <c r="E1399" s="18" t="s">
        <v>68</v>
      </c>
      <c r="F1399" s="23">
        <v>45.98</v>
      </c>
      <c r="G1399" s="24">
        <v>50050</v>
      </c>
      <c r="H1399" s="24">
        <v>46.04</v>
      </c>
      <c r="I1399" s="24">
        <v>1</v>
      </c>
      <c r="J1399" s="24">
        <v>17.030907957823501</v>
      </c>
      <c r="K1399" s="24">
        <v>1.6794000717748801E-2</v>
      </c>
      <c r="L1399" s="24">
        <v>80.103481921940599</v>
      </c>
      <c r="M1399" s="24">
        <v>0.37151927654748002</v>
      </c>
      <c r="N1399" s="24">
        <v>-63.072573964117097</v>
      </c>
      <c r="O1399" s="24">
        <v>-0.35472527582973201</v>
      </c>
      <c r="P1399" s="24">
        <v>-28.9161224980482</v>
      </c>
      <c r="Q1399" s="24">
        <v>-28.9161224980482</v>
      </c>
      <c r="R1399" s="24">
        <v>0</v>
      </c>
      <c r="S1399" s="24">
        <v>4.8412629924651299E-2</v>
      </c>
      <c r="T1399" s="24" t="s">
        <v>50</v>
      </c>
      <c r="U1399" s="21">
        <v>-12.5365555030787</v>
      </c>
      <c r="V1399" s="21">
        <v>-10.020756402493101</v>
      </c>
      <c r="W1399" s="22">
        <v>-2.5158072491096299</v>
      </c>
    </row>
    <row r="1400" spans="2:23" x14ac:dyDescent="0.25">
      <c r="B1400" s="18" t="s">
        <v>28</v>
      </c>
      <c r="C1400" s="19" t="s">
        <v>53</v>
      </c>
      <c r="D1400" s="18" t="s">
        <v>128</v>
      </c>
      <c r="E1400" s="18" t="s">
        <v>68</v>
      </c>
      <c r="F1400" s="23">
        <v>45.98</v>
      </c>
      <c r="G1400" s="24">
        <v>51150</v>
      </c>
      <c r="H1400" s="24">
        <v>45.49</v>
      </c>
      <c r="I1400" s="24">
        <v>1</v>
      </c>
      <c r="J1400" s="24">
        <v>-159.78287997343699</v>
      </c>
      <c r="K1400" s="24">
        <v>0.89356990564119998</v>
      </c>
      <c r="L1400" s="24">
        <v>-120.92923152108099</v>
      </c>
      <c r="M1400" s="24">
        <v>0.51183576626977001</v>
      </c>
      <c r="N1400" s="24">
        <v>-38.853648452356097</v>
      </c>
      <c r="O1400" s="24">
        <v>0.38173413937143003</v>
      </c>
      <c r="P1400" s="24">
        <v>-17.932504164022301</v>
      </c>
      <c r="Q1400" s="24">
        <v>-17.932504164022198</v>
      </c>
      <c r="R1400" s="24">
        <v>0</v>
      </c>
      <c r="S1400" s="24">
        <v>1.1255114695743701E-2</v>
      </c>
      <c r="T1400" s="24" t="s">
        <v>69</v>
      </c>
      <c r="U1400" s="21">
        <v>-1.5796768775019301</v>
      </c>
      <c r="V1400" s="21">
        <v>-1.2626719660125501</v>
      </c>
      <c r="W1400" s="22">
        <v>-0.31700593824948498</v>
      </c>
    </row>
    <row r="1401" spans="2:23" x14ac:dyDescent="0.25">
      <c r="B1401" s="18" t="s">
        <v>28</v>
      </c>
      <c r="C1401" s="19" t="s">
        <v>53</v>
      </c>
      <c r="D1401" s="18" t="s">
        <v>128</v>
      </c>
      <c r="E1401" s="18" t="s">
        <v>68</v>
      </c>
      <c r="F1401" s="23">
        <v>45.98</v>
      </c>
      <c r="G1401" s="24">
        <v>51200</v>
      </c>
      <c r="H1401" s="24">
        <v>45.98</v>
      </c>
      <c r="I1401" s="24">
        <v>1</v>
      </c>
      <c r="J1401" s="24">
        <v>0</v>
      </c>
      <c r="K1401" s="24">
        <v>0</v>
      </c>
      <c r="L1401" s="24">
        <v>0</v>
      </c>
      <c r="M1401" s="24">
        <v>0</v>
      </c>
      <c r="N1401" s="24">
        <v>0</v>
      </c>
      <c r="O1401" s="24">
        <v>0</v>
      </c>
      <c r="P1401" s="24">
        <v>0</v>
      </c>
      <c r="Q1401" s="24">
        <v>0</v>
      </c>
      <c r="R1401" s="24">
        <v>0</v>
      </c>
      <c r="S1401" s="24">
        <v>0</v>
      </c>
      <c r="T1401" s="24" t="s">
        <v>50</v>
      </c>
      <c r="U1401" s="21">
        <v>0</v>
      </c>
      <c r="V1401" s="21">
        <v>0</v>
      </c>
      <c r="W1401" s="22">
        <v>0</v>
      </c>
    </row>
    <row r="1402" spans="2:23" x14ac:dyDescent="0.25">
      <c r="B1402" s="18" t="s">
        <v>28</v>
      </c>
      <c r="C1402" s="19" t="s">
        <v>53</v>
      </c>
      <c r="D1402" s="18" t="s">
        <v>128</v>
      </c>
      <c r="E1402" s="18" t="s">
        <v>33</v>
      </c>
      <c r="F1402" s="23">
        <v>46.04</v>
      </c>
      <c r="G1402" s="24">
        <v>50054</v>
      </c>
      <c r="H1402" s="24">
        <v>46.04</v>
      </c>
      <c r="I1402" s="24">
        <v>1</v>
      </c>
      <c r="J1402" s="24">
        <v>21.586498950447599</v>
      </c>
      <c r="K1402" s="24">
        <v>0</v>
      </c>
      <c r="L1402" s="24">
        <v>21.5864995879502</v>
      </c>
      <c r="M1402" s="24">
        <v>0</v>
      </c>
      <c r="N1402" s="24">
        <v>-6.3750255907500001E-7</v>
      </c>
      <c r="O1402" s="24">
        <v>0</v>
      </c>
      <c r="P1402" s="24">
        <v>-1.52131E-13</v>
      </c>
      <c r="Q1402" s="24">
        <v>-1.5212900000000001E-13</v>
      </c>
      <c r="R1402" s="24">
        <v>0</v>
      </c>
      <c r="S1402" s="24">
        <v>0</v>
      </c>
      <c r="T1402" s="24" t="s">
        <v>50</v>
      </c>
      <c r="U1402" s="21">
        <v>0</v>
      </c>
      <c r="V1402" s="21">
        <v>0</v>
      </c>
      <c r="W1402" s="22">
        <v>0</v>
      </c>
    </row>
    <row r="1403" spans="2:23" x14ac:dyDescent="0.25">
      <c r="B1403" s="18" t="s">
        <v>28</v>
      </c>
      <c r="C1403" s="19" t="s">
        <v>53</v>
      </c>
      <c r="D1403" s="18" t="s">
        <v>128</v>
      </c>
      <c r="E1403" s="18" t="s">
        <v>33</v>
      </c>
      <c r="F1403" s="23">
        <v>46.04</v>
      </c>
      <c r="G1403" s="24">
        <v>50100</v>
      </c>
      <c r="H1403" s="24">
        <v>45.92</v>
      </c>
      <c r="I1403" s="24">
        <v>1</v>
      </c>
      <c r="J1403" s="24">
        <v>-155.729641628303</v>
      </c>
      <c r="K1403" s="24">
        <v>0.19328621861498799</v>
      </c>
      <c r="L1403" s="24">
        <v>-101.11676025385</v>
      </c>
      <c r="M1403" s="24">
        <v>8.1490055657749499E-2</v>
      </c>
      <c r="N1403" s="24">
        <v>-54.612881374453302</v>
      </c>
      <c r="O1403" s="24">
        <v>0.111796162957238</v>
      </c>
      <c r="P1403" s="24">
        <v>-33.109651480364001</v>
      </c>
      <c r="Q1403" s="24">
        <v>-33.109651480364001</v>
      </c>
      <c r="R1403" s="24">
        <v>0</v>
      </c>
      <c r="S1403" s="24">
        <v>8.7371046985748393E-3</v>
      </c>
      <c r="T1403" s="24" t="s">
        <v>69</v>
      </c>
      <c r="U1403" s="21">
        <v>-1.4131581921604399</v>
      </c>
      <c r="V1403" s="21">
        <v>-1.1295697608764801</v>
      </c>
      <c r="W1403" s="22">
        <v>-0.28358934981006501</v>
      </c>
    </row>
    <row r="1404" spans="2:23" x14ac:dyDescent="0.25">
      <c r="B1404" s="18" t="s">
        <v>28</v>
      </c>
      <c r="C1404" s="19" t="s">
        <v>53</v>
      </c>
      <c r="D1404" s="18" t="s">
        <v>128</v>
      </c>
      <c r="E1404" s="18" t="s">
        <v>33</v>
      </c>
      <c r="F1404" s="23">
        <v>46.04</v>
      </c>
      <c r="G1404" s="24">
        <v>50900</v>
      </c>
      <c r="H1404" s="24">
        <v>46.47</v>
      </c>
      <c r="I1404" s="24">
        <v>1</v>
      </c>
      <c r="J1404" s="24">
        <v>63.707389400206701</v>
      </c>
      <c r="K1404" s="24">
        <v>0.28613351822536398</v>
      </c>
      <c r="L1404" s="24">
        <v>100.141344549343</v>
      </c>
      <c r="M1404" s="24">
        <v>0.70699436661459103</v>
      </c>
      <c r="N1404" s="24">
        <v>-36.433955149136402</v>
      </c>
      <c r="O1404" s="24">
        <v>-0.42086084838922699</v>
      </c>
      <c r="P1404" s="24">
        <v>-14.5586770699311</v>
      </c>
      <c r="Q1404" s="24">
        <v>-14.5586770699311</v>
      </c>
      <c r="R1404" s="24">
        <v>0</v>
      </c>
      <c r="S1404" s="24">
        <v>1.49428330008709E-2</v>
      </c>
      <c r="T1404" s="24" t="s">
        <v>69</v>
      </c>
      <c r="U1404" s="21">
        <v>-3.80031782811507</v>
      </c>
      <c r="V1404" s="21">
        <v>-3.0376812193940101</v>
      </c>
      <c r="W1404" s="22">
        <v>-0.76263907885578797</v>
      </c>
    </row>
    <row r="1405" spans="2:23" x14ac:dyDescent="0.25">
      <c r="B1405" s="18" t="s">
        <v>28</v>
      </c>
      <c r="C1405" s="19" t="s">
        <v>53</v>
      </c>
      <c r="D1405" s="18" t="s">
        <v>128</v>
      </c>
      <c r="E1405" s="18" t="s">
        <v>70</v>
      </c>
      <c r="F1405" s="23">
        <v>46.04</v>
      </c>
      <c r="G1405" s="24">
        <v>50454</v>
      </c>
      <c r="H1405" s="24">
        <v>46.04</v>
      </c>
      <c r="I1405" s="24">
        <v>1</v>
      </c>
      <c r="J1405" s="24">
        <v>-3.60508E-13</v>
      </c>
      <c r="K1405" s="24">
        <v>0</v>
      </c>
      <c r="L1405" s="24">
        <v>1.6876700000000001E-13</v>
      </c>
      <c r="M1405" s="24">
        <v>0</v>
      </c>
      <c r="N1405" s="24">
        <v>-5.2927499999999998E-13</v>
      </c>
      <c r="O1405" s="24">
        <v>0</v>
      </c>
      <c r="P1405" s="24">
        <v>-9.6593999999999995E-14</v>
      </c>
      <c r="Q1405" s="24">
        <v>-9.6593999999999995E-14</v>
      </c>
      <c r="R1405" s="24">
        <v>0</v>
      </c>
      <c r="S1405" s="24">
        <v>0</v>
      </c>
      <c r="T1405" s="24" t="s">
        <v>50</v>
      </c>
      <c r="U1405" s="21">
        <v>0</v>
      </c>
      <c r="V1405" s="21">
        <v>0</v>
      </c>
      <c r="W1405" s="22">
        <v>0</v>
      </c>
    </row>
    <row r="1406" spans="2:23" x14ac:dyDescent="0.25">
      <c r="B1406" s="18" t="s">
        <v>28</v>
      </c>
      <c r="C1406" s="19" t="s">
        <v>53</v>
      </c>
      <c r="D1406" s="18" t="s">
        <v>128</v>
      </c>
      <c r="E1406" s="18" t="s">
        <v>70</v>
      </c>
      <c r="F1406" s="23">
        <v>46.04</v>
      </c>
      <c r="G1406" s="24">
        <v>50604</v>
      </c>
      <c r="H1406" s="24">
        <v>46.04</v>
      </c>
      <c r="I1406" s="24">
        <v>1</v>
      </c>
      <c r="J1406" s="24">
        <v>-1.80254E-13</v>
      </c>
      <c r="K1406" s="24">
        <v>0</v>
      </c>
      <c r="L1406" s="24">
        <v>8.4384000000000002E-14</v>
      </c>
      <c r="M1406" s="24">
        <v>0</v>
      </c>
      <c r="N1406" s="24">
        <v>-2.6463799999999998E-13</v>
      </c>
      <c r="O1406" s="24">
        <v>0</v>
      </c>
      <c r="P1406" s="24">
        <v>-4.8296999999999997E-14</v>
      </c>
      <c r="Q1406" s="24">
        <v>-4.8294999999999998E-14</v>
      </c>
      <c r="R1406" s="24">
        <v>0</v>
      </c>
      <c r="S1406" s="24">
        <v>0</v>
      </c>
      <c r="T1406" s="24" t="s">
        <v>50</v>
      </c>
      <c r="U1406" s="21">
        <v>0</v>
      </c>
      <c r="V1406" s="21">
        <v>0</v>
      </c>
      <c r="W1406" s="22">
        <v>0</v>
      </c>
    </row>
    <row r="1407" spans="2:23" x14ac:dyDescent="0.25">
      <c r="B1407" s="18" t="s">
        <v>28</v>
      </c>
      <c r="C1407" s="19" t="s">
        <v>53</v>
      </c>
      <c r="D1407" s="18" t="s">
        <v>128</v>
      </c>
      <c r="E1407" s="18" t="s">
        <v>71</v>
      </c>
      <c r="F1407" s="23">
        <v>45.92</v>
      </c>
      <c r="G1407" s="24">
        <v>50103</v>
      </c>
      <c r="H1407" s="24">
        <v>45.91</v>
      </c>
      <c r="I1407" s="24">
        <v>1</v>
      </c>
      <c r="J1407" s="24">
        <v>-12.099634680473301</v>
      </c>
      <c r="K1407" s="24">
        <v>7.3200579700456595E-4</v>
      </c>
      <c r="L1407" s="24">
        <v>-12.0996342654158</v>
      </c>
      <c r="M1407" s="24">
        <v>7.32005746784124E-4</v>
      </c>
      <c r="N1407" s="24">
        <v>-4.1505751197100001E-7</v>
      </c>
      <c r="O1407" s="24">
        <v>5.0220441999999999E-11</v>
      </c>
      <c r="P1407" s="24">
        <v>0</v>
      </c>
      <c r="Q1407" s="24">
        <v>0</v>
      </c>
      <c r="R1407" s="24">
        <v>0</v>
      </c>
      <c r="S1407" s="24">
        <v>0</v>
      </c>
      <c r="T1407" s="24" t="s">
        <v>50</v>
      </c>
      <c r="U1407" s="21">
        <v>-1.8447035370000001E-9</v>
      </c>
      <c r="V1407" s="21">
        <v>0</v>
      </c>
      <c r="W1407" s="22">
        <v>-1.84470951189E-9</v>
      </c>
    </row>
    <row r="1408" spans="2:23" x14ac:dyDescent="0.25">
      <c r="B1408" s="18" t="s">
        <v>28</v>
      </c>
      <c r="C1408" s="19" t="s">
        <v>53</v>
      </c>
      <c r="D1408" s="18" t="s">
        <v>128</v>
      </c>
      <c r="E1408" s="18" t="s">
        <v>71</v>
      </c>
      <c r="F1408" s="23">
        <v>45.92</v>
      </c>
      <c r="G1408" s="24">
        <v>50200</v>
      </c>
      <c r="H1408" s="24">
        <v>45.87</v>
      </c>
      <c r="I1408" s="24">
        <v>1</v>
      </c>
      <c r="J1408" s="24">
        <v>-24.1668568142052</v>
      </c>
      <c r="K1408" s="24">
        <v>9.6950136734197199E-3</v>
      </c>
      <c r="L1408" s="24">
        <v>5.5065134075954703</v>
      </c>
      <c r="M1408" s="24">
        <v>5.0334005247327596E-4</v>
      </c>
      <c r="N1408" s="24">
        <v>-29.673370221800699</v>
      </c>
      <c r="O1408" s="24">
        <v>9.1916736209464497E-3</v>
      </c>
      <c r="P1408" s="24">
        <v>-8.1096514803654198</v>
      </c>
      <c r="Q1408" s="24">
        <v>-8.1096514803654198</v>
      </c>
      <c r="R1408" s="24">
        <v>0</v>
      </c>
      <c r="S1408" s="24">
        <v>1.0917230224076801E-3</v>
      </c>
      <c r="T1408" s="24" t="s">
        <v>69</v>
      </c>
      <c r="U1408" s="21">
        <v>-1.06181665025682</v>
      </c>
      <c r="V1408" s="21">
        <v>-0.84873440664956601</v>
      </c>
      <c r="W1408" s="22">
        <v>-0.213082933768002</v>
      </c>
    </row>
    <row r="1409" spans="2:23" x14ac:dyDescent="0.25">
      <c r="B1409" s="18" t="s">
        <v>28</v>
      </c>
      <c r="C1409" s="19" t="s">
        <v>53</v>
      </c>
      <c r="D1409" s="18" t="s">
        <v>128</v>
      </c>
      <c r="E1409" s="18" t="s">
        <v>72</v>
      </c>
      <c r="F1409" s="23">
        <v>45.89</v>
      </c>
      <c r="G1409" s="24">
        <v>50800</v>
      </c>
      <c r="H1409" s="24">
        <v>46.19</v>
      </c>
      <c r="I1409" s="24">
        <v>1</v>
      </c>
      <c r="J1409" s="24">
        <v>47.864152163497302</v>
      </c>
      <c r="K1409" s="24">
        <v>0.11628999568389201</v>
      </c>
      <c r="L1409" s="24">
        <v>77.693405655644796</v>
      </c>
      <c r="M1409" s="24">
        <v>0.30640082573323202</v>
      </c>
      <c r="N1409" s="24">
        <v>-29.829253492147501</v>
      </c>
      <c r="O1409" s="24">
        <v>-0.19011083004934001</v>
      </c>
      <c r="P1409" s="24">
        <v>-12.536041286302099</v>
      </c>
      <c r="Q1409" s="24">
        <v>-12.536041286302099</v>
      </c>
      <c r="R1409" s="24">
        <v>0</v>
      </c>
      <c r="S1409" s="24">
        <v>7.9770523282538201E-3</v>
      </c>
      <c r="T1409" s="24" t="s">
        <v>69</v>
      </c>
      <c r="U1409" s="21">
        <v>0.19607343217256301</v>
      </c>
      <c r="V1409" s="21">
        <v>-0.15672599226474099</v>
      </c>
      <c r="W1409" s="22">
        <v>0.3527982817409</v>
      </c>
    </row>
    <row r="1410" spans="2:23" x14ac:dyDescent="0.25">
      <c r="B1410" s="18" t="s">
        <v>28</v>
      </c>
      <c r="C1410" s="19" t="s">
        <v>53</v>
      </c>
      <c r="D1410" s="18" t="s">
        <v>128</v>
      </c>
      <c r="E1410" s="18" t="s">
        <v>73</v>
      </c>
      <c r="F1410" s="23">
        <v>45.87</v>
      </c>
      <c r="G1410" s="24">
        <v>50150</v>
      </c>
      <c r="H1410" s="24">
        <v>45.89</v>
      </c>
      <c r="I1410" s="24">
        <v>1</v>
      </c>
      <c r="J1410" s="24">
        <v>23.231704415366099</v>
      </c>
      <c r="K1410" s="24">
        <v>2.8172971100241498E-3</v>
      </c>
      <c r="L1410" s="24">
        <v>53.161981893441101</v>
      </c>
      <c r="M1410" s="24">
        <v>1.47527447843373E-2</v>
      </c>
      <c r="N1410" s="24">
        <v>-29.930277478074998</v>
      </c>
      <c r="O1410" s="24">
        <v>-1.19354476743131E-2</v>
      </c>
      <c r="P1410" s="24">
        <v>-12.5360412863095</v>
      </c>
      <c r="Q1410" s="24">
        <v>-12.5360412863094</v>
      </c>
      <c r="R1410" s="24">
        <v>0</v>
      </c>
      <c r="S1410" s="24">
        <v>8.2033516850932905E-4</v>
      </c>
      <c r="T1410" s="24" t="s">
        <v>69</v>
      </c>
      <c r="U1410" s="21">
        <v>5.1007210264107303E-2</v>
      </c>
      <c r="V1410" s="21">
        <v>-4.0771233270721199E-2</v>
      </c>
      <c r="W1410" s="22">
        <v>9.1778146269894695E-2</v>
      </c>
    </row>
    <row r="1411" spans="2:23" x14ac:dyDescent="0.25">
      <c r="B1411" s="18" t="s">
        <v>28</v>
      </c>
      <c r="C1411" s="19" t="s">
        <v>53</v>
      </c>
      <c r="D1411" s="18" t="s">
        <v>128</v>
      </c>
      <c r="E1411" s="18" t="s">
        <v>73</v>
      </c>
      <c r="F1411" s="23">
        <v>45.87</v>
      </c>
      <c r="G1411" s="24">
        <v>50250</v>
      </c>
      <c r="H1411" s="24">
        <v>45.37</v>
      </c>
      <c r="I1411" s="24">
        <v>1</v>
      </c>
      <c r="J1411" s="24">
        <v>-102.702819932773</v>
      </c>
      <c r="K1411" s="24">
        <v>0.52074830349722601</v>
      </c>
      <c r="L1411" s="24">
        <v>-141.57465501496901</v>
      </c>
      <c r="M1411" s="24">
        <v>0.98954181587653001</v>
      </c>
      <c r="N1411" s="24">
        <v>38.8718350821961</v>
      </c>
      <c r="O1411" s="24">
        <v>-0.468793512379303</v>
      </c>
      <c r="P1411" s="24">
        <v>17.932504164025101</v>
      </c>
      <c r="Q1411" s="24">
        <v>17.932504164025001</v>
      </c>
      <c r="R1411" s="24">
        <v>0</v>
      </c>
      <c r="S1411" s="24">
        <v>1.58761432151154E-2</v>
      </c>
      <c r="T1411" s="24" t="s">
        <v>69</v>
      </c>
      <c r="U1411" s="21">
        <v>-1.9504424936457401</v>
      </c>
      <c r="V1411" s="21">
        <v>-1.55903342836837</v>
      </c>
      <c r="W1411" s="22">
        <v>-0.39141033302810802</v>
      </c>
    </row>
    <row r="1412" spans="2:23" x14ac:dyDescent="0.25">
      <c r="B1412" s="18" t="s">
        <v>28</v>
      </c>
      <c r="C1412" s="19" t="s">
        <v>53</v>
      </c>
      <c r="D1412" s="18" t="s">
        <v>128</v>
      </c>
      <c r="E1412" s="18" t="s">
        <v>73</v>
      </c>
      <c r="F1412" s="23">
        <v>45.87</v>
      </c>
      <c r="G1412" s="24">
        <v>50900</v>
      </c>
      <c r="H1412" s="24">
        <v>46.47</v>
      </c>
      <c r="I1412" s="24">
        <v>1</v>
      </c>
      <c r="J1412" s="24">
        <v>75.609782871164796</v>
      </c>
      <c r="K1412" s="24">
        <v>0.54595814988625802</v>
      </c>
      <c r="L1412" s="24">
        <v>91.630466915470393</v>
      </c>
      <c r="M1412" s="24">
        <v>0.80183160561254896</v>
      </c>
      <c r="N1412" s="24">
        <v>-16.0206840443056</v>
      </c>
      <c r="O1412" s="24">
        <v>-0.255873455726292</v>
      </c>
      <c r="P1412" s="24">
        <v>-5.5304349525827403</v>
      </c>
      <c r="Q1412" s="24">
        <v>-5.5304349525827403</v>
      </c>
      <c r="R1412" s="24">
        <v>0</v>
      </c>
      <c r="S1412" s="24">
        <v>2.9209353780335198E-3</v>
      </c>
      <c r="T1412" s="24" t="s">
        <v>50</v>
      </c>
      <c r="U1412" s="21">
        <v>-2.20126702429951</v>
      </c>
      <c r="V1412" s="21">
        <v>-1.75952322964065</v>
      </c>
      <c r="W1412" s="22">
        <v>-0.44174522544080502</v>
      </c>
    </row>
    <row r="1413" spans="2:23" x14ac:dyDescent="0.25">
      <c r="B1413" s="18" t="s">
        <v>28</v>
      </c>
      <c r="C1413" s="19" t="s">
        <v>53</v>
      </c>
      <c r="D1413" s="18" t="s">
        <v>128</v>
      </c>
      <c r="E1413" s="18" t="s">
        <v>73</v>
      </c>
      <c r="F1413" s="23">
        <v>45.87</v>
      </c>
      <c r="G1413" s="24">
        <v>53050</v>
      </c>
      <c r="H1413" s="24">
        <v>46.93</v>
      </c>
      <c r="I1413" s="24">
        <v>1</v>
      </c>
      <c r="J1413" s="24">
        <v>64.5904195996185</v>
      </c>
      <c r="K1413" s="24">
        <v>0.83730480642379601</v>
      </c>
      <c r="L1413" s="24">
        <v>86.488954988279005</v>
      </c>
      <c r="M1413" s="24">
        <v>1.5013041045273801</v>
      </c>
      <c r="N1413" s="24">
        <v>-21.898535388660399</v>
      </c>
      <c r="O1413" s="24">
        <v>-0.66399929810358904</v>
      </c>
      <c r="P1413" s="24">
        <v>-7.97567940550171</v>
      </c>
      <c r="Q1413" s="24">
        <v>-7.97567940550171</v>
      </c>
      <c r="R1413" s="24">
        <v>0</v>
      </c>
      <c r="S1413" s="24">
        <v>1.27668204192544E-2</v>
      </c>
      <c r="T1413" s="24" t="s">
        <v>69</v>
      </c>
      <c r="U1413" s="21">
        <v>-7.5971199200264001</v>
      </c>
      <c r="V1413" s="21">
        <v>-6.0725522301892996</v>
      </c>
      <c r="W1413" s="22">
        <v>-1.52457262782139</v>
      </c>
    </row>
    <row r="1414" spans="2:23" x14ac:dyDescent="0.25">
      <c r="B1414" s="18" t="s">
        <v>28</v>
      </c>
      <c r="C1414" s="19" t="s">
        <v>53</v>
      </c>
      <c r="D1414" s="18" t="s">
        <v>128</v>
      </c>
      <c r="E1414" s="18" t="s">
        <v>74</v>
      </c>
      <c r="F1414" s="23">
        <v>45.37</v>
      </c>
      <c r="G1414" s="24">
        <v>50253</v>
      </c>
      <c r="H1414" s="24">
        <v>45.37</v>
      </c>
      <c r="I1414" s="24">
        <v>1</v>
      </c>
      <c r="J1414" s="24">
        <v>0</v>
      </c>
      <c r="K1414" s="24">
        <v>0</v>
      </c>
      <c r="L1414" s="24">
        <v>0</v>
      </c>
      <c r="M1414" s="24">
        <v>0</v>
      </c>
      <c r="N1414" s="24">
        <v>0</v>
      </c>
      <c r="O1414" s="24">
        <v>0</v>
      </c>
      <c r="P1414" s="24">
        <v>0</v>
      </c>
      <c r="Q1414" s="24">
        <v>0</v>
      </c>
      <c r="R1414" s="24">
        <v>0</v>
      </c>
      <c r="S1414" s="24">
        <v>0</v>
      </c>
      <c r="T1414" s="24" t="s">
        <v>50</v>
      </c>
      <c r="U1414" s="21">
        <v>0</v>
      </c>
      <c r="V1414" s="21">
        <v>0</v>
      </c>
      <c r="W1414" s="22">
        <v>0</v>
      </c>
    </row>
    <row r="1415" spans="2:23" x14ac:dyDescent="0.25">
      <c r="B1415" s="18" t="s">
        <v>28</v>
      </c>
      <c r="C1415" s="19" t="s">
        <v>53</v>
      </c>
      <c r="D1415" s="18" t="s">
        <v>128</v>
      </c>
      <c r="E1415" s="18" t="s">
        <v>74</v>
      </c>
      <c r="F1415" s="23">
        <v>45.37</v>
      </c>
      <c r="G1415" s="24">
        <v>50300</v>
      </c>
      <c r="H1415" s="24">
        <v>45.39</v>
      </c>
      <c r="I1415" s="24">
        <v>1</v>
      </c>
      <c r="J1415" s="24">
        <v>21.841498063048299</v>
      </c>
      <c r="K1415" s="24">
        <v>6.6310094231701701E-3</v>
      </c>
      <c r="L1415" s="24">
        <v>-17.2634942148702</v>
      </c>
      <c r="M1415" s="24">
        <v>4.14259243184533E-3</v>
      </c>
      <c r="N1415" s="24">
        <v>39.104992277918498</v>
      </c>
      <c r="O1415" s="24">
        <v>2.4884169913248402E-3</v>
      </c>
      <c r="P1415" s="24">
        <v>17.932504164026</v>
      </c>
      <c r="Q1415" s="24">
        <v>17.932504164026</v>
      </c>
      <c r="R1415" s="24">
        <v>0</v>
      </c>
      <c r="S1415" s="24">
        <v>4.46988840774007E-3</v>
      </c>
      <c r="T1415" s="24" t="s">
        <v>69</v>
      </c>
      <c r="U1415" s="21">
        <v>-0.66917548249217096</v>
      </c>
      <c r="V1415" s="21">
        <v>-0.53488731405752499</v>
      </c>
      <c r="W1415" s="22">
        <v>-0.134288603386057</v>
      </c>
    </row>
    <row r="1416" spans="2:23" x14ac:dyDescent="0.25">
      <c r="B1416" s="18" t="s">
        <v>28</v>
      </c>
      <c r="C1416" s="19" t="s">
        <v>53</v>
      </c>
      <c r="D1416" s="18" t="s">
        <v>128</v>
      </c>
      <c r="E1416" s="18" t="s">
        <v>75</v>
      </c>
      <c r="F1416" s="23">
        <v>45.39</v>
      </c>
      <c r="G1416" s="24">
        <v>51150</v>
      </c>
      <c r="H1416" s="24">
        <v>45.49</v>
      </c>
      <c r="I1416" s="24">
        <v>1</v>
      </c>
      <c r="J1416" s="24">
        <v>46.040971201235102</v>
      </c>
      <c r="K1416" s="24">
        <v>6.0625451433774701E-2</v>
      </c>
      <c r="L1416" s="24">
        <v>6.9668409489717602</v>
      </c>
      <c r="M1416" s="24">
        <v>1.3881545623165099E-3</v>
      </c>
      <c r="N1416" s="24">
        <v>39.074130252263402</v>
      </c>
      <c r="O1416" s="24">
        <v>5.9237296871458199E-2</v>
      </c>
      <c r="P1416" s="24">
        <v>17.932504164018901</v>
      </c>
      <c r="Q1416" s="24">
        <v>17.932504164018901</v>
      </c>
      <c r="R1416" s="24">
        <v>0</v>
      </c>
      <c r="S1416" s="24">
        <v>9.1970365799471203E-3</v>
      </c>
      <c r="T1416" s="24" t="s">
        <v>69</v>
      </c>
      <c r="U1416" s="21">
        <v>-1.21567025538733</v>
      </c>
      <c r="V1416" s="21">
        <v>-0.97171312263575305</v>
      </c>
      <c r="W1416" s="22">
        <v>-0.243957922914257</v>
      </c>
    </row>
    <row r="1417" spans="2:23" x14ac:dyDescent="0.25">
      <c r="B1417" s="18" t="s">
        <v>28</v>
      </c>
      <c r="C1417" s="19" t="s">
        <v>53</v>
      </c>
      <c r="D1417" s="18" t="s">
        <v>128</v>
      </c>
      <c r="E1417" s="18" t="s">
        <v>76</v>
      </c>
      <c r="F1417" s="23">
        <v>46.53</v>
      </c>
      <c r="G1417" s="24">
        <v>50354</v>
      </c>
      <c r="H1417" s="24">
        <v>46.53</v>
      </c>
      <c r="I1417" s="24">
        <v>1</v>
      </c>
      <c r="J1417" s="24">
        <v>-6.7232999999999997E-14</v>
      </c>
      <c r="K1417" s="24">
        <v>0</v>
      </c>
      <c r="L1417" s="24">
        <v>4.5837999999999997E-14</v>
      </c>
      <c r="M1417" s="24">
        <v>0</v>
      </c>
      <c r="N1417" s="24">
        <v>-1.13071E-13</v>
      </c>
      <c r="O1417" s="24">
        <v>0</v>
      </c>
      <c r="P1417" s="24">
        <v>-2.1858000000000001E-14</v>
      </c>
      <c r="Q1417" s="24">
        <v>-2.1855999999999999E-14</v>
      </c>
      <c r="R1417" s="24">
        <v>0</v>
      </c>
      <c r="S1417" s="24">
        <v>0</v>
      </c>
      <c r="T1417" s="24" t="s">
        <v>50</v>
      </c>
      <c r="U1417" s="21">
        <v>0</v>
      </c>
      <c r="V1417" s="21">
        <v>0</v>
      </c>
      <c r="W1417" s="22">
        <v>0</v>
      </c>
    </row>
    <row r="1418" spans="2:23" x14ac:dyDescent="0.25">
      <c r="B1418" s="18" t="s">
        <v>28</v>
      </c>
      <c r="C1418" s="19" t="s">
        <v>53</v>
      </c>
      <c r="D1418" s="18" t="s">
        <v>128</v>
      </c>
      <c r="E1418" s="18" t="s">
        <v>76</v>
      </c>
      <c r="F1418" s="23">
        <v>46.53</v>
      </c>
      <c r="G1418" s="24">
        <v>50900</v>
      </c>
      <c r="H1418" s="24">
        <v>46.47</v>
      </c>
      <c r="I1418" s="24">
        <v>1</v>
      </c>
      <c r="J1418" s="24">
        <v>-83.281434417050093</v>
      </c>
      <c r="K1418" s="24">
        <v>5.4792798816635201E-2</v>
      </c>
      <c r="L1418" s="24">
        <v>-114.245639388255</v>
      </c>
      <c r="M1418" s="24">
        <v>0.10311132234192601</v>
      </c>
      <c r="N1418" s="24">
        <v>30.964204971204801</v>
      </c>
      <c r="O1418" s="24">
        <v>-4.8318523525291202E-2</v>
      </c>
      <c r="P1418" s="24">
        <v>12.130879833877801</v>
      </c>
      <c r="Q1418" s="24">
        <v>12.1308798338777</v>
      </c>
      <c r="R1418" s="24">
        <v>0</v>
      </c>
      <c r="S1418" s="24">
        <v>1.1625501397974601E-3</v>
      </c>
      <c r="T1418" s="24" t="s">
        <v>69</v>
      </c>
      <c r="U1418" s="21">
        <v>-0.388959045653679</v>
      </c>
      <c r="V1418" s="21">
        <v>-0.310903887920772</v>
      </c>
      <c r="W1418" s="22">
        <v>-7.8055410548932197E-2</v>
      </c>
    </row>
    <row r="1419" spans="2:23" x14ac:dyDescent="0.25">
      <c r="B1419" s="18" t="s">
        <v>28</v>
      </c>
      <c r="C1419" s="19" t="s">
        <v>53</v>
      </c>
      <c r="D1419" s="18" t="s">
        <v>128</v>
      </c>
      <c r="E1419" s="18" t="s">
        <v>76</v>
      </c>
      <c r="F1419" s="23">
        <v>46.53</v>
      </c>
      <c r="G1419" s="24">
        <v>53200</v>
      </c>
      <c r="H1419" s="24">
        <v>46.74</v>
      </c>
      <c r="I1419" s="24">
        <v>1</v>
      </c>
      <c r="J1419" s="24">
        <v>46.198394873355397</v>
      </c>
      <c r="K1419" s="24">
        <v>0.10308628857263701</v>
      </c>
      <c r="L1419" s="24">
        <v>77.046624921838102</v>
      </c>
      <c r="M1419" s="24">
        <v>0.28671761049218097</v>
      </c>
      <c r="N1419" s="24">
        <v>-30.848230048482701</v>
      </c>
      <c r="O1419" s="24">
        <v>-0.18363132191954401</v>
      </c>
      <c r="P1419" s="24">
        <v>-12.1308798338779</v>
      </c>
      <c r="Q1419" s="24">
        <v>-12.130879833877801</v>
      </c>
      <c r="R1419" s="24">
        <v>0</v>
      </c>
      <c r="S1419" s="24">
        <v>7.1077432597744699E-3</v>
      </c>
      <c r="T1419" s="24" t="s">
        <v>69</v>
      </c>
      <c r="U1419" s="21">
        <v>-2.0855183875365499</v>
      </c>
      <c r="V1419" s="21">
        <v>-1.66700268899952</v>
      </c>
      <c r="W1419" s="22">
        <v>-0.41851705408454198</v>
      </c>
    </row>
    <row r="1420" spans="2:23" x14ac:dyDescent="0.25">
      <c r="B1420" s="18" t="s">
        <v>28</v>
      </c>
      <c r="C1420" s="19" t="s">
        <v>53</v>
      </c>
      <c r="D1420" s="18" t="s">
        <v>128</v>
      </c>
      <c r="E1420" s="18" t="s">
        <v>77</v>
      </c>
      <c r="F1420" s="23">
        <v>46.53</v>
      </c>
      <c r="G1420" s="24">
        <v>50404</v>
      </c>
      <c r="H1420" s="24">
        <v>46.53</v>
      </c>
      <c r="I1420" s="24">
        <v>1</v>
      </c>
      <c r="J1420" s="24">
        <v>0</v>
      </c>
      <c r="K1420" s="24">
        <v>0</v>
      </c>
      <c r="L1420" s="24">
        <v>0</v>
      </c>
      <c r="M1420" s="24">
        <v>0</v>
      </c>
      <c r="N1420" s="24">
        <v>0</v>
      </c>
      <c r="O1420" s="24">
        <v>0</v>
      </c>
      <c r="P1420" s="24">
        <v>0</v>
      </c>
      <c r="Q1420" s="24">
        <v>0</v>
      </c>
      <c r="R1420" s="24">
        <v>0</v>
      </c>
      <c r="S1420" s="24">
        <v>0</v>
      </c>
      <c r="T1420" s="24" t="s">
        <v>50</v>
      </c>
      <c r="U1420" s="21">
        <v>0</v>
      </c>
      <c r="V1420" s="21">
        <v>0</v>
      </c>
      <c r="W1420" s="22">
        <v>0</v>
      </c>
    </row>
    <row r="1421" spans="2:23" x14ac:dyDescent="0.25">
      <c r="B1421" s="18" t="s">
        <v>28</v>
      </c>
      <c r="C1421" s="19" t="s">
        <v>53</v>
      </c>
      <c r="D1421" s="18" t="s">
        <v>128</v>
      </c>
      <c r="E1421" s="18" t="s">
        <v>78</v>
      </c>
      <c r="F1421" s="23">
        <v>46.04</v>
      </c>
      <c r="G1421" s="24">
        <v>50499</v>
      </c>
      <c r="H1421" s="24">
        <v>46.04</v>
      </c>
      <c r="I1421" s="24">
        <v>1</v>
      </c>
      <c r="J1421" s="24">
        <v>0</v>
      </c>
      <c r="K1421" s="24">
        <v>0</v>
      </c>
      <c r="L1421" s="24">
        <v>0</v>
      </c>
      <c r="M1421" s="24">
        <v>0</v>
      </c>
      <c r="N1421" s="24">
        <v>0</v>
      </c>
      <c r="O1421" s="24">
        <v>0</v>
      </c>
      <c r="P1421" s="24">
        <v>0</v>
      </c>
      <c r="Q1421" s="24">
        <v>0</v>
      </c>
      <c r="R1421" s="24">
        <v>0</v>
      </c>
      <c r="S1421" s="24">
        <v>0</v>
      </c>
      <c r="T1421" s="24" t="s">
        <v>50</v>
      </c>
      <c r="U1421" s="21">
        <v>0</v>
      </c>
      <c r="V1421" s="21">
        <v>0</v>
      </c>
      <c r="W1421" s="22">
        <v>0</v>
      </c>
    </row>
    <row r="1422" spans="2:23" x14ac:dyDescent="0.25">
      <c r="B1422" s="18" t="s">
        <v>28</v>
      </c>
      <c r="C1422" s="19" t="s">
        <v>53</v>
      </c>
      <c r="D1422" s="18" t="s">
        <v>128</v>
      </c>
      <c r="E1422" s="18" t="s">
        <v>78</v>
      </c>
      <c r="F1422" s="23">
        <v>46.04</v>
      </c>
      <c r="G1422" s="24">
        <v>50554</v>
      </c>
      <c r="H1422" s="24">
        <v>46.04</v>
      </c>
      <c r="I1422" s="24">
        <v>1</v>
      </c>
      <c r="J1422" s="24">
        <v>0</v>
      </c>
      <c r="K1422" s="24">
        <v>0</v>
      </c>
      <c r="L1422" s="24">
        <v>0</v>
      </c>
      <c r="M1422" s="24">
        <v>0</v>
      </c>
      <c r="N1422" s="24">
        <v>0</v>
      </c>
      <c r="O1422" s="24">
        <v>0</v>
      </c>
      <c r="P1422" s="24">
        <v>0</v>
      </c>
      <c r="Q1422" s="24">
        <v>0</v>
      </c>
      <c r="R1422" s="24">
        <v>0</v>
      </c>
      <c r="S1422" s="24">
        <v>0</v>
      </c>
      <c r="T1422" s="24" t="s">
        <v>50</v>
      </c>
      <c r="U1422" s="21">
        <v>0</v>
      </c>
      <c r="V1422" s="21">
        <v>0</v>
      </c>
      <c r="W1422" s="22">
        <v>0</v>
      </c>
    </row>
    <row r="1423" spans="2:23" x14ac:dyDescent="0.25">
      <c r="B1423" s="18" t="s">
        <v>28</v>
      </c>
      <c r="C1423" s="19" t="s">
        <v>53</v>
      </c>
      <c r="D1423" s="18" t="s">
        <v>128</v>
      </c>
      <c r="E1423" s="18" t="s">
        <v>79</v>
      </c>
      <c r="F1423" s="23">
        <v>46.04</v>
      </c>
      <c r="G1423" s="24">
        <v>50604</v>
      </c>
      <c r="H1423" s="24">
        <v>46.04</v>
      </c>
      <c r="I1423" s="24">
        <v>1</v>
      </c>
      <c r="J1423" s="24">
        <v>4.3885000000000001E-14</v>
      </c>
      <c r="K1423" s="24">
        <v>0</v>
      </c>
      <c r="L1423" s="24">
        <v>-2.0543999999999999E-14</v>
      </c>
      <c r="M1423" s="24">
        <v>0</v>
      </c>
      <c r="N1423" s="24">
        <v>6.4429E-14</v>
      </c>
      <c r="O1423" s="24">
        <v>0</v>
      </c>
      <c r="P1423" s="24">
        <v>1.1758000000000001E-14</v>
      </c>
      <c r="Q1423" s="24">
        <v>1.1759E-14</v>
      </c>
      <c r="R1423" s="24">
        <v>0</v>
      </c>
      <c r="S1423" s="24">
        <v>0</v>
      </c>
      <c r="T1423" s="24" t="s">
        <v>50</v>
      </c>
      <c r="U1423" s="21">
        <v>0</v>
      </c>
      <c r="V1423" s="21">
        <v>0</v>
      </c>
      <c r="W1423" s="22">
        <v>0</v>
      </c>
    </row>
    <row r="1424" spans="2:23" x14ac:dyDescent="0.25">
      <c r="B1424" s="18" t="s">
        <v>28</v>
      </c>
      <c r="C1424" s="19" t="s">
        <v>53</v>
      </c>
      <c r="D1424" s="18" t="s">
        <v>128</v>
      </c>
      <c r="E1424" s="18" t="s">
        <v>80</v>
      </c>
      <c r="F1424" s="23">
        <v>46.19</v>
      </c>
      <c r="G1424" s="24">
        <v>50750</v>
      </c>
      <c r="H1424" s="24">
        <v>46.23</v>
      </c>
      <c r="I1424" s="24">
        <v>1</v>
      </c>
      <c r="J1424" s="24">
        <v>8.8703617317199104</v>
      </c>
      <c r="K1424" s="24">
        <v>1.88053128231231E-3</v>
      </c>
      <c r="L1424" s="24">
        <v>28.0936620381575</v>
      </c>
      <c r="M1424" s="24">
        <v>1.8863166936469701E-2</v>
      </c>
      <c r="N1424" s="24">
        <v>-19.223300306437601</v>
      </c>
      <c r="O1424" s="24">
        <v>-1.6982635654157401E-2</v>
      </c>
      <c r="P1424" s="24">
        <v>-10.140694816200799</v>
      </c>
      <c r="Q1424" s="24">
        <v>-10.1406948162007</v>
      </c>
      <c r="R1424" s="24">
        <v>0</v>
      </c>
      <c r="S1424" s="24">
        <v>2.4577252233921802E-3</v>
      </c>
      <c r="T1424" s="24" t="s">
        <v>69</v>
      </c>
      <c r="U1424" s="21">
        <v>-1.5835581321124802E-2</v>
      </c>
      <c r="V1424" s="21">
        <v>-1.2657743418588401E-2</v>
      </c>
      <c r="W1424" s="22">
        <v>-3.17784819536492E-3</v>
      </c>
    </row>
    <row r="1425" spans="2:23" x14ac:dyDescent="0.25">
      <c r="B1425" s="18" t="s">
        <v>28</v>
      </c>
      <c r="C1425" s="19" t="s">
        <v>53</v>
      </c>
      <c r="D1425" s="18" t="s">
        <v>128</v>
      </c>
      <c r="E1425" s="18" t="s">
        <v>80</v>
      </c>
      <c r="F1425" s="23">
        <v>46.19</v>
      </c>
      <c r="G1425" s="24">
        <v>50800</v>
      </c>
      <c r="H1425" s="24">
        <v>46.19</v>
      </c>
      <c r="I1425" s="24">
        <v>1</v>
      </c>
      <c r="J1425" s="24">
        <v>4.3482232535965002</v>
      </c>
      <c r="K1425" s="24">
        <v>3.5356175016029501E-4</v>
      </c>
      <c r="L1425" s="24">
        <v>-14.8854645693997</v>
      </c>
      <c r="M1425" s="24">
        <v>4.1434909368561401E-3</v>
      </c>
      <c r="N1425" s="24">
        <v>19.233687822996199</v>
      </c>
      <c r="O1425" s="24">
        <v>-3.7899291866958398E-3</v>
      </c>
      <c r="P1425" s="24">
        <v>10.1406948162</v>
      </c>
      <c r="Q1425" s="24">
        <v>10.1406948162</v>
      </c>
      <c r="R1425" s="24">
        <v>0</v>
      </c>
      <c r="S1425" s="24">
        <v>1.9229900283442201E-3</v>
      </c>
      <c r="T1425" s="24" t="s">
        <v>69</v>
      </c>
      <c r="U1425" s="21">
        <v>-0.175056829133481</v>
      </c>
      <c r="V1425" s="21">
        <v>-0.13992693933422701</v>
      </c>
      <c r="W1425" s="22">
        <v>-3.5130003582882E-2</v>
      </c>
    </row>
    <row r="1426" spans="2:23" x14ac:dyDescent="0.25">
      <c r="B1426" s="18" t="s">
        <v>28</v>
      </c>
      <c r="C1426" s="19" t="s">
        <v>53</v>
      </c>
      <c r="D1426" s="18" t="s">
        <v>128</v>
      </c>
      <c r="E1426" s="18" t="s">
        <v>81</v>
      </c>
      <c r="F1426" s="23">
        <v>46.25</v>
      </c>
      <c r="G1426" s="24">
        <v>50750</v>
      </c>
      <c r="H1426" s="24">
        <v>46.23</v>
      </c>
      <c r="I1426" s="24">
        <v>1</v>
      </c>
      <c r="J1426" s="24">
        <v>-20.7787824090824</v>
      </c>
      <c r="K1426" s="24">
        <v>3.2813592678703298E-3</v>
      </c>
      <c r="L1426" s="24">
        <v>-39.989154388344097</v>
      </c>
      <c r="M1426" s="24">
        <v>1.2153406762080699E-2</v>
      </c>
      <c r="N1426" s="24">
        <v>19.210371979261801</v>
      </c>
      <c r="O1426" s="24">
        <v>-8.8720474942103195E-3</v>
      </c>
      <c r="P1426" s="24">
        <v>10.1406948161997</v>
      </c>
      <c r="Q1426" s="24">
        <v>10.1406948161997</v>
      </c>
      <c r="R1426" s="24">
        <v>0</v>
      </c>
      <c r="S1426" s="24">
        <v>7.81536054300279E-4</v>
      </c>
      <c r="T1426" s="24" t="s">
        <v>50</v>
      </c>
      <c r="U1426" s="21">
        <v>-2.60360365469899E-2</v>
      </c>
      <c r="V1426" s="21">
        <v>-2.0811201279308598E-2</v>
      </c>
      <c r="W1426" s="22">
        <v>-5.2248521906128401E-3</v>
      </c>
    </row>
    <row r="1427" spans="2:23" x14ac:dyDescent="0.25">
      <c r="B1427" s="18" t="s">
        <v>28</v>
      </c>
      <c r="C1427" s="19" t="s">
        <v>53</v>
      </c>
      <c r="D1427" s="18" t="s">
        <v>128</v>
      </c>
      <c r="E1427" s="18" t="s">
        <v>81</v>
      </c>
      <c r="F1427" s="23">
        <v>46.25</v>
      </c>
      <c r="G1427" s="24">
        <v>50950</v>
      </c>
      <c r="H1427" s="24">
        <v>46.29</v>
      </c>
      <c r="I1427" s="24">
        <v>1</v>
      </c>
      <c r="J1427" s="24">
        <v>53.561920657913703</v>
      </c>
      <c r="K1427" s="24">
        <v>2.5246138232168799E-2</v>
      </c>
      <c r="L1427" s="24">
        <v>72.757186593113801</v>
      </c>
      <c r="M1427" s="24">
        <v>4.6583752168317602E-2</v>
      </c>
      <c r="N1427" s="24">
        <v>-19.195265935200101</v>
      </c>
      <c r="O1427" s="24">
        <v>-2.1337613936148799E-2</v>
      </c>
      <c r="P1427" s="24">
        <v>-10.140694816197801</v>
      </c>
      <c r="Q1427" s="24">
        <v>-10.1406948161977</v>
      </c>
      <c r="R1427" s="24">
        <v>0</v>
      </c>
      <c r="S1427" s="24">
        <v>9.0493648392629103E-4</v>
      </c>
      <c r="T1427" s="24" t="s">
        <v>69</v>
      </c>
      <c r="U1427" s="21">
        <v>-0.219480759417614</v>
      </c>
      <c r="V1427" s="21">
        <v>-0.175436005896356</v>
      </c>
      <c r="W1427" s="22">
        <v>-4.4044896179601799E-2</v>
      </c>
    </row>
    <row r="1428" spans="2:23" x14ac:dyDescent="0.25">
      <c r="B1428" s="18" t="s">
        <v>28</v>
      </c>
      <c r="C1428" s="19" t="s">
        <v>53</v>
      </c>
      <c r="D1428" s="18" t="s">
        <v>128</v>
      </c>
      <c r="E1428" s="18" t="s">
        <v>82</v>
      </c>
      <c r="F1428" s="23">
        <v>46.19</v>
      </c>
      <c r="G1428" s="24">
        <v>51300</v>
      </c>
      <c r="H1428" s="24">
        <v>46.3</v>
      </c>
      <c r="I1428" s="24">
        <v>1</v>
      </c>
      <c r="J1428" s="24">
        <v>66.170337179073698</v>
      </c>
      <c r="K1428" s="24">
        <v>6.70350420278263E-2</v>
      </c>
      <c r="L1428" s="24">
        <v>76.657485731488094</v>
      </c>
      <c r="M1428" s="24">
        <v>8.9967226516888293E-2</v>
      </c>
      <c r="N1428" s="24">
        <v>-10.4871485524144</v>
      </c>
      <c r="O1428" s="24">
        <v>-2.2932184489062101E-2</v>
      </c>
      <c r="P1428" s="24">
        <v>-2.39534647010646</v>
      </c>
      <c r="Q1428" s="24">
        <v>-2.3953464701064502</v>
      </c>
      <c r="R1428" s="24">
        <v>0</v>
      </c>
      <c r="S1428" s="24">
        <v>8.7843952938446E-5</v>
      </c>
      <c r="T1428" s="24" t="s">
        <v>69</v>
      </c>
      <c r="U1428" s="21">
        <v>9.3087469068901404E-2</v>
      </c>
      <c r="V1428" s="21">
        <v>-7.4406949455533999E-2</v>
      </c>
      <c r="W1428" s="22">
        <v>0.16749387601995</v>
      </c>
    </row>
    <row r="1429" spans="2:23" x14ac:dyDescent="0.25">
      <c r="B1429" s="18" t="s">
        <v>28</v>
      </c>
      <c r="C1429" s="19" t="s">
        <v>53</v>
      </c>
      <c r="D1429" s="18" t="s">
        <v>128</v>
      </c>
      <c r="E1429" s="18" t="s">
        <v>83</v>
      </c>
      <c r="F1429" s="23">
        <v>46.47</v>
      </c>
      <c r="G1429" s="24">
        <v>54750</v>
      </c>
      <c r="H1429" s="24">
        <v>46.99</v>
      </c>
      <c r="I1429" s="24">
        <v>1</v>
      </c>
      <c r="J1429" s="24">
        <v>58.513436760968901</v>
      </c>
      <c r="K1429" s="24">
        <v>0.36391807030912798</v>
      </c>
      <c r="L1429" s="24">
        <v>79.487519266452907</v>
      </c>
      <c r="M1429" s="24">
        <v>0.67156846328682895</v>
      </c>
      <c r="N1429" s="24">
        <v>-20.974082505483999</v>
      </c>
      <c r="O1429" s="24">
        <v>-0.30765039297770203</v>
      </c>
      <c r="P1429" s="24">
        <v>-7.9582321886396299</v>
      </c>
      <c r="Q1429" s="24">
        <v>-7.9582321886396201</v>
      </c>
      <c r="R1429" s="24">
        <v>0</v>
      </c>
      <c r="S1429" s="24">
        <v>6.7317134175146004E-3</v>
      </c>
      <c r="T1429" s="24" t="s">
        <v>50</v>
      </c>
      <c r="U1429" s="21">
        <v>-3.4699799609962301</v>
      </c>
      <c r="V1429" s="21">
        <v>-2.77363458424737</v>
      </c>
      <c r="W1429" s="22">
        <v>-0.696347632170222</v>
      </c>
    </row>
    <row r="1430" spans="2:23" x14ac:dyDescent="0.25">
      <c r="B1430" s="18" t="s">
        <v>28</v>
      </c>
      <c r="C1430" s="19" t="s">
        <v>53</v>
      </c>
      <c r="D1430" s="18" t="s">
        <v>128</v>
      </c>
      <c r="E1430" s="18" t="s">
        <v>84</v>
      </c>
      <c r="F1430" s="23">
        <v>46.29</v>
      </c>
      <c r="G1430" s="24">
        <v>53150</v>
      </c>
      <c r="H1430" s="24">
        <v>46.86</v>
      </c>
      <c r="I1430" s="24">
        <v>1</v>
      </c>
      <c r="J1430" s="24">
        <v>135.775788190079</v>
      </c>
      <c r="K1430" s="24">
        <v>0.81114284498003297</v>
      </c>
      <c r="L1430" s="24">
        <v>147.859671111843</v>
      </c>
      <c r="M1430" s="24">
        <v>0.96194922301730601</v>
      </c>
      <c r="N1430" s="24">
        <v>-12.083882921764401</v>
      </c>
      <c r="O1430" s="24">
        <v>-0.15080637803727301</v>
      </c>
      <c r="P1430" s="24">
        <v>-0.50314483224635398</v>
      </c>
      <c r="Q1430" s="24">
        <v>-0.50314483224635298</v>
      </c>
      <c r="R1430" s="24">
        <v>0</v>
      </c>
      <c r="S1430" s="24">
        <v>1.1138807777512999E-5</v>
      </c>
      <c r="T1430" s="24" t="s">
        <v>69</v>
      </c>
      <c r="U1430" s="21">
        <v>-0.135993791680279</v>
      </c>
      <c r="V1430" s="21">
        <v>-0.108702957390872</v>
      </c>
      <c r="W1430" s="22">
        <v>-2.7290922682799802E-2</v>
      </c>
    </row>
    <row r="1431" spans="2:23" x14ac:dyDescent="0.25">
      <c r="B1431" s="18" t="s">
        <v>28</v>
      </c>
      <c r="C1431" s="19" t="s">
        <v>53</v>
      </c>
      <c r="D1431" s="18" t="s">
        <v>128</v>
      </c>
      <c r="E1431" s="18" t="s">
        <v>84</v>
      </c>
      <c r="F1431" s="23">
        <v>46.29</v>
      </c>
      <c r="G1431" s="24">
        <v>54500</v>
      </c>
      <c r="H1431" s="24">
        <v>46.03</v>
      </c>
      <c r="I1431" s="24">
        <v>1</v>
      </c>
      <c r="J1431" s="24">
        <v>-55.627027546866302</v>
      </c>
      <c r="K1431" s="24">
        <v>0.17133505614515901</v>
      </c>
      <c r="L1431" s="24">
        <v>-48.581391014911397</v>
      </c>
      <c r="M1431" s="24">
        <v>0.130681591486493</v>
      </c>
      <c r="N1431" s="24">
        <v>-7.0456365319549699</v>
      </c>
      <c r="O1431" s="24">
        <v>4.0653464658666101E-2</v>
      </c>
      <c r="P1431" s="24">
        <v>-9.6375499839532406</v>
      </c>
      <c r="Q1431" s="24">
        <v>-9.6375499839532406</v>
      </c>
      <c r="R1431" s="24">
        <v>0</v>
      </c>
      <c r="S1431" s="24">
        <v>5.1428968099123196E-3</v>
      </c>
      <c r="T1431" s="24" t="s">
        <v>69</v>
      </c>
      <c r="U1431" s="21">
        <v>4.4698430335749197E-2</v>
      </c>
      <c r="V1431" s="21">
        <v>-3.5728480750422599E-2</v>
      </c>
      <c r="W1431" s="22">
        <v>8.04266505881783E-2</v>
      </c>
    </row>
    <row r="1432" spans="2:23" x14ac:dyDescent="0.25">
      <c r="B1432" s="18" t="s">
        <v>28</v>
      </c>
      <c r="C1432" s="19" t="s">
        <v>53</v>
      </c>
      <c r="D1432" s="18" t="s">
        <v>128</v>
      </c>
      <c r="E1432" s="18" t="s">
        <v>85</v>
      </c>
      <c r="F1432" s="23">
        <v>45.98</v>
      </c>
      <c r="G1432" s="24">
        <v>51250</v>
      </c>
      <c r="H1432" s="24">
        <v>45.98</v>
      </c>
      <c r="I1432" s="24">
        <v>1</v>
      </c>
      <c r="J1432" s="24">
        <v>0</v>
      </c>
      <c r="K1432" s="24">
        <v>0</v>
      </c>
      <c r="L1432" s="24">
        <v>0</v>
      </c>
      <c r="M1432" s="24">
        <v>0</v>
      </c>
      <c r="N1432" s="24">
        <v>0</v>
      </c>
      <c r="O1432" s="24">
        <v>0</v>
      </c>
      <c r="P1432" s="24">
        <v>0</v>
      </c>
      <c r="Q1432" s="24">
        <v>0</v>
      </c>
      <c r="R1432" s="24">
        <v>0</v>
      </c>
      <c r="S1432" s="24">
        <v>0</v>
      </c>
      <c r="T1432" s="24" t="s">
        <v>50</v>
      </c>
      <c r="U1432" s="21">
        <v>0</v>
      </c>
      <c r="V1432" s="21">
        <v>0</v>
      </c>
      <c r="W1432" s="22">
        <v>0</v>
      </c>
    </row>
    <row r="1433" spans="2:23" x14ac:dyDescent="0.25">
      <c r="B1433" s="18" t="s">
        <v>28</v>
      </c>
      <c r="C1433" s="19" t="s">
        <v>53</v>
      </c>
      <c r="D1433" s="18" t="s">
        <v>128</v>
      </c>
      <c r="E1433" s="18" t="s">
        <v>86</v>
      </c>
      <c r="F1433" s="23">
        <v>46.3</v>
      </c>
      <c r="G1433" s="24">
        <v>53200</v>
      </c>
      <c r="H1433" s="24">
        <v>46.74</v>
      </c>
      <c r="I1433" s="24">
        <v>1</v>
      </c>
      <c r="J1433" s="24">
        <v>83.647434860899395</v>
      </c>
      <c r="K1433" s="24">
        <v>0.35677159236564099</v>
      </c>
      <c r="L1433" s="24">
        <v>94.075864918598896</v>
      </c>
      <c r="M1433" s="24">
        <v>0.45127518368570402</v>
      </c>
      <c r="N1433" s="24">
        <v>-10.428430057699501</v>
      </c>
      <c r="O1433" s="24">
        <v>-9.4503591320063501E-2</v>
      </c>
      <c r="P1433" s="24">
        <v>-2.3953464701063099</v>
      </c>
      <c r="Q1433" s="24">
        <v>-2.3953464701063001</v>
      </c>
      <c r="R1433" s="24">
        <v>0</v>
      </c>
      <c r="S1433" s="24">
        <v>2.9256454345727E-4</v>
      </c>
      <c r="T1433" s="24" t="s">
        <v>50</v>
      </c>
      <c r="U1433" s="21">
        <v>0.19220215717849001</v>
      </c>
      <c r="V1433" s="21">
        <v>-0.153631593354838</v>
      </c>
      <c r="W1433" s="22">
        <v>0.34583263039832801</v>
      </c>
    </row>
    <row r="1434" spans="2:23" x14ac:dyDescent="0.25">
      <c r="B1434" s="18" t="s">
        <v>28</v>
      </c>
      <c r="C1434" s="19" t="s">
        <v>53</v>
      </c>
      <c r="D1434" s="18" t="s">
        <v>128</v>
      </c>
      <c r="E1434" s="18" t="s">
        <v>87</v>
      </c>
      <c r="F1434" s="23">
        <v>47.04</v>
      </c>
      <c r="G1434" s="24">
        <v>53050</v>
      </c>
      <c r="H1434" s="24">
        <v>46.93</v>
      </c>
      <c r="I1434" s="24">
        <v>1</v>
      </c>
      <c r="J1434" s="24">
        <v>-133.63526470798101</v>
      </c>
      <c r="K1434" s="24">
        <v>0.167868809351578</v>
      </c>
      <c r="L1434" s="24">
        <v>-124.824562617654</v>
      </c>
      <c r="M1434" s="24">
        <v>0.146463011467273</v>
      </c>
      <c r="N1434" s="24">
        <v>-8.8107020903270197</v>
      </c>
      <c r="O1434" s="24">
        <v>2.1405797884305199E-2</v>
      </c>
      <c r="P1434" s="24">
        <v>-1.6540413047373299</v>
      </c>
      <c r="Q1434" s="24">
        <v>-1.6540413047373299</v>
      </c>
      <c r="R1434" s="24">
        <v>0</v>
      </c>
      <c r="S1434" s="24">
        <v>2.5717014795105999E-5</v>
      </c>
      <c r="T1434" s="24" t="s">
        <v>69</v>
      </c>
      <c r="U1434" s="21">
        <v>3.6574183658111603E-2</v>
      </c>
      <c r="V1434" s="21">
        <v>-2.9234584010574199E-2</v>
      </c>
      <c r="W1434" s="22">
        <v>6.5808554517991502E-2</v>
      </c>
    </row>
    <row r="1435" spans="2:23" x14ac:dyDescent="0.25">
      <c r="B1435" s="18" t="s">
        <v>28</v>
      </c>
      <c r="C1435" s="19" t="s">
        <v>53</v>
      </c>
      <c r="D1435" s="18" t="s">
        <v>128</v>
      </c>
      <c r="E1435" s="18" t="s">
        <v>87</v>
      </c>
      <c r="F1435" s="23">
        <v>47.04</v>
      </c>
      <c r="G1435" s="24">
        <v>53050</v>
      </c>
      <c r="H1435" s="24">
        <v>46.93</v>
      </c>
      <c r="I1435" s="24">
        <v>2</v>
      </c>
      <c r="J1435" s="24">
        <v>-118.65688127311</v>
      </c>
      <c r="K1435" s="24">
        <v>0.119675371524418</v>
      </c>
      <c r="L1435" s="24">
        <v>-110.833718471368</v>
      </c>
      <c r="M1435" s="24">
        <v>0.10441496177661901</v>
      </c>
      <c r="N1435" s="24">
        <v>-7.8231628017422699</v>
      </c>
      <c r="O1435" s="24">
        <v>1.52604097477995E-2</v>
      </c>
      <c r="P1435" s="24">
        <v>-1.4686496348541001</v>
      </c>
      <c r="Q1435" s="24">
        <v>-1.4686496348541001</v>
      </c>
      <c r="R1435" s="24">
        <v>0</v>
      </c>
      <c r="S1435" s="24">
        <v>1.8333919874634999E-5</v>
      </c>
      <c r="T1435" s="24" t="s">
        <v>50</v>
      </c>
      <c r="U1435" s="21">
        <v>-0.143537556191287</v>
      </c>
      <c r="V1435" s="21">
        <v>-0.114732861418659</v>
      </c>
      <c r="W1435" s="22">
        <v>-2.8804788069325502E-2</v>
      </c>
    </row>
    <row r="1436" spans="2:23" x14ac:dyDescent="0.25">
      <c r="B1436" s="18" t="s">
        <v>28</v>
      </c>
      <c r="C1436" s="19" t="s">
        <v>53</v>
      </c>
      <c r="D1436" s="18" t="s">
        <v>128</v>
      </c>
      <c r="E1436" s="18" t="s">
        <v>87</v>
      </c>
      <c r="F1436" s="23">
        <v>47.04</v>
      </c>
      <c r="G1436" s="24">
        <v>53100</v>
      </c>
      <c r="H1436" s="24">
        <v>47.04</v>
      </c>
      <c r="I1436" s="24">
        <v>1</v>
      </c>
      <c r="J1436" s="24">
        <v>0</v>
      </c>
      <c r="K1436" s="24">
        <v>0</v>
      </c>
      <c r="L1436" s="24">
        <v>0</v>
      </c>
      <c r="M1436" s="24">
        <v>0</v>
      </c>
      <c r="N1436" s="24">
        <v>0</v>
      </c>
      <c r="O1436" s="24">
        <v>0</v>
      </c>
      <c r="P1436" s="24">
        <v>0</v>
      </c>
      <c r="Q1436" s="24">
        <v>0</v>
      </c>
      <c r="R1436" s="24">
        <v>0</v>
      </c>
      <c r="S1436" s="24">
        <v>0</v>
      </c>
      <c r="T1436" s="24" t="s">
        <v>50</v>
      </c>
      <c r="U1436" s="21">
        <v>0</v>
      </c>
      <c r="V1436" s="21">
        <v>0</v>
      </c>
      <c r="W1436" s="22">
        <v>0</v>
      </c>
    </row>
    <row r="1437" spans="2:23" x14ac:dyDescent="0.25">
      <c r="B1437" s="18" t="s">
        <v>28</v>
      </c>
      <c r="C1437" s="19" t="s">
        <v>53</v>
      </c>
      <c r="D1437" s="18" t="s">
        <v>128</v>
      </c>
      <c r="E1437" s="18" t="s">
        <v>87</v>
      </c>
      <c r="F1437" s="23">
        <v>47.04</v>
      </c>
      <c r="G1437" s="24">
        <v>53100</v>
      </c>
      <c r="H1437" s="24">
        <v>47.04</v>
      </c>
      <c r="I1437" s="24">
        <v>2</v>
      </c>
      <c r="J1437" s="24">
        <v>-9.5343699999999991E-13</v>
      </c>
      <c r="K1437" s="24">
        <v>0</v>
      </c>
      <c r="L1437" s="24">
        <v>1.0535360000000001E-12</v>
      </c>
      <c r="M1437" s="24">
        <v>0</v>
      </c>
      <c r="N1437" s="24">
        <v>-2.006973E-12</v>
      </c>
      <c r="O1437" s="24">
        <v>0</v>
      </c>
      <c r="P1437" s="24">
        <v>-4.0236799999999999E-13</v>
      </c>
      <c r="Q1437" s="24">
        <v>-4.02371E-13</v>
      </c>
      <c r="R1437" s="24">
        <v>0</v>
      </c>
      <c r="S1437" s="24">
        <v>0</v>
      </c>
      <c r="T1437" s="24" t="s">
        <v>50</v>
      </c>
      <c r="U1437" s="21">
        <v>0</v>
      </c>
      <c r="V1437" s="21">
        <v>0</v>
      </c>
      <c r="W1437" s="22">
        <v>0</v>
      </c>
    </row>
    <row r="1438" spans="2:23" x14ac:dyDescent="0.25">
      <c r="B1438" s="18" t="s">
        <v>28</v>
      </c>
      <c r="C1438" s="19" t="s">
        <v>53</v>
      </c>
      <c r="D1438" s="18" t="s">
        <v>128</v>
      </c>
      <c r="E1438" s="18" t="s">
        <v>88</v>
      </c>
      <c r="F1438" s="23">
        <v>47.03</v>
      </c>
      <c r="G1438" s="24">
        <v>53000</v>
      </c>
      <c r="H1438" s="24">
        <v>47.04</v>
      </c>
      <c r="I1438" s="24">
        <v>1</v>
      </c>
      <c r="J1438" s="24">
        <v>-41.496660255342803</v>
      </c>
      <c r="K1438" s="24">
        <v>0</v>
      </c>
      <c r="L1438" s="24">
        <v>-42.611513215581802</v>
      </c>
      <c r="M1438" s="24">
        <v>0</v>
      </c>
      <c r="N1438" s="24">
        <v>1.1148529602389601</v>
      </c>
      <c r="O1438" s="24">
        <v>0</v>
      </c>
      <c r="P1438" s="24">
        <v>1.2942477937829799</v>
      </c>
      <c r="Q1438" s="24">
        <v>1.2942477937829699</v>
      </c>
      <c r="R1438" s="24">
        <v>0</v>
      </c>
      <c r="S1438" s="24">
        <v>0</v>
      </c>
      <c r="T1438" s="24" t="s">
        <v>69</v>
      </c>
      <c r="U1438" s="21">
        <v>-1.1148529602387301E-2</v>
      </c>
      <c r="V1438" s="21">
        <v>-8.9112754587232692E-3</v>
      </c>
      <c r="W1438" s="22">
        <v>-2.2372613899975498E-3</v>
      </c>
    </row>
    <row r="1439" spans="2:23" x14ac:dyDescent="0.25">
      <c r="B1439" s="18" t="s">
        <v>28</v>
      </c>
      <c r="C1439" s="19" t="s">
        <v>53</v>
      </c>
      <c r="D1439" s="18" t="s">
        <v>128</v>
      </c>
      <c r="E1439" s="18" t="s">
        <v>88</v>
      </c>
      <c r="F1439" s="23">
        <v>47.03</v>
      </c>
      <c r="G1439" s="24">
        <v>53000</v>
      </c>
      <c r="H1439" s="24">
        <v>47.04</v>
      </c>
      <c r="I1439" s="24">
        <v>2</v>
      </c>
      <c r="J1439" s="24">
        <v>-36.655383225552796</v>
      </c>
      <c r="K1439" s="24">
        <v>0</v>
      </c>
      <c r="L1439" s="24">
        <v>-37.640170007097602</v>
      </c>
      <c r="M1439" s="24">
        <v>0</v>
      </c>
      <c r="N1439" s="24">
        <v>0.98478678154483901</v>
      </c>
      <c r="O1439" s="24">
        <v>0</v>
      </c>
      <c r="P1439" s="24">
        <v>1.1432522178418001</v>
      </c>
      <c r="Q1439" s="24">
        <v>1.1432522178418001</v>
      </c>
      <c r="R1439" s="24">
        <v>0</v>
      </c>
      <c r="S1439" s="24">
        <v>0</v>
      </c>
      <c r="T1439" s="24" t="s">
        <v>69</v>
      </c>
      <c r="U1439" s="21">
        <v>-9.8478678154464202E-3</v>
      </c>
      <c r="V1439" s="21">
        <v>-7.8716266552089405E-3</v>
      </c>
      <c r="W1439" s="22">
        <v>-1.9762475611653499E-3</v>
      </c>
    </row>
    <row r="1440" spans="2:23" x14ac:dyDescent="0.25">
      <c r="B1440" s="18" t="s">
        <v>28</v>
      </c>
      <c r="C1440" s="19" t="s">
        <v>53</v>
      </c>
      <c r="D1440" s="18" t="s">
        <v>128</v>
      </c>
      <c r="E1440" s="18" t="s">
        <v>88</v>
      </c>
      <c r="F1440" s="23">
        <v>47.03</v>
      </c>
      <c r="G1440" s="24">
        <v>53000</v>
      </c>
      <c r="H1440" s="24">
        <v>47.04</v>
      </c>
      <c r="I1440" s="24">
        <v>3</v>
      </c>
      <c r="J1440" s="24">
        <v>-36.655383225552796</v>
      </c>
      <c r="K1440" s="24">
        <v>0</v>
      </c>
      <c r="L1440" s="24">
        <v>-37.640170007097602</v>
      </c>
      <c r="M1440" s="24">
        <v>0</v>
      </c>
      <c r="N1440" s="24">
        <v>0.98478678154483901</v>
      </c>
      <c r="O1440" s="24">
        <v>0</v>
      </c>
      <c r="P1440" s="24">
        <v>1.1432522178418001</v>
      </c>
      <c r="Q1440" s="24">
        <v>1.1432522178418001</v>
      </c>
      <c r="R1440" s="24">
        <v>0</v>
      </c>
      <c r="S1440" s="24">
        <v>0</v>
      </c>
      <c r="T1440" s="24" t="s">
        <v>69</v>
      </c>
      <c r="U1440" s="21">
        <v>-9.8478678154464202E-3</v>
      </c>
      <c r="V1440" s="21">
        <v>-7.8716266552089405E-3</v>
      </c>
      <c r="W1440" s="22">
        <v>-1.9762475611653499E-3</v>
      </c>
    </row>
    <row r="1441" spans="2:23" x14ac:dyDescent="0.25">
      <c r="B1441" s="18" t="s">
        <v>28</v>
      </c>
      <c r="C1441" s="19" t="s">
        <v>53</v>
      </c>
      <c r="D1441" s="18" t="s">
        <v>128</v>
      </c>
      <c r="E1441" s="18" t="s">
        <v>88</v>
      </c>
      <c r="F1441" s="23">
        <v>47.03</v>
      </c>
      <c r="G1441" s="24">
        <v>53000</v>
      </c>
      <c r="H1441" s="24">
        <v>47.04</v>
      </c>
      <c r="I1441" s="24">
        <v>4</v>
      </c>
      <c r="J1441" s="24">
        <v>-40.231518174386999</v>
      </c>
      <c r="K1441" s="24">
        <v>0</v>
      </c>
      <c r="L1441" s="24">
        <v>-41.3123817151072</v>
      </c>
      <c r="M1441" s="24">
        <v>0</v>
      </c>
      <c r="N1441" s="24">
        <v>1.0808635407202101</v>
      </c>
      <c r="O1441" s="24">
        <v>0</v>
      </c>
      <c r="P1441" s="24">
        <v>1.25478901958253</v>
      </c>
      <c r="Q1441" s="24">
        <v>1.25478901958253</v>
      </c>
      <c r="R1441" s="24">
        <v>0</v>
      </c>
      <c r="S1441" s="24">
        <v>0</v>
      </c>
      <c r="T1441" s="24" t="s">
        <v>69</v>
      </c>
      <c r="U1441" s="21">
        <v>-1.0808635407199899E-2</v>
      </c>
      <c r="V1441" s="21">
        <v>-8.6395902313289794E-3</v>
      </c>
      <c r="W1441" s="22">
        <v>-2.1690522012795701E-3</v>
      </c>
    </row>
    <row r="1442" spans="2:23" x14ac:dyDescent="0.25">
      <c r="B1442" s="18" t="s">
        <v>28</v>
      </c>
      <c r="C1442" s="19" t="s">
        <v>53</v>
      </c>
      <c r="D1442" s="18" t="s">
        <v>128</v>
      </c>
      <c r="E1442" s="18" t="s">
        <v>88</v>
      </c>
      <c r="F1442" s="23">
        <v>47.03</v>
      </c>
      <c r="G1442" s="24">
        <v>53204</v>
      </c>
      <c r="H1442" s="24">
        <v>46.94</v>
      </c>
      <c r="I1442" s="24">
        <v>1</v>
      </c>
      <c r="J1442" s="24">
        <v>-1.3863449515269699</v>
      </c>
      <c r="K1442" s="24">
        <v>2.4562550708698798E-4</v>
      </c>
      <c r="L1442" s="24">
        <v>-4.3751676016210297</v>
      </c>
      <c r="M1442" s="24">
        <v>2.4463592991026501E-3</v>
      </c>
      <c r="N1442" s="24">
        <v>2.98882265009405</v>
      </c>
      <c r="O1442" s="24">
        <v>-2.2007337920156599E-3</v>
      </c>
      <c r="P1442" s="24">
        <v>1.3618440417136199</v>
      </c>
      <c r="Q1442" s="24">
        <v>1.36184404171361</v>
      </c>
      <c r="R1442" s="24">
        <v>0</v>
      </c>
      <c r="S1442" s="24">
        <v>2.3702033298692301E-4</v>
      </c>
      <c r="T1442" s="24" t="s">
        <v>69</v>
      </c>
      <c r="U1442" s="21">
        <v>0.165592561290619</v>
      </c>
      <c r="V1442" s="21">
        <v>-0.13236193293689799</v>
      </c>
      <c r="W1442" s="22">
        <v>0.29795352917058598</v>
      </c>
    </row>
    <row r="1443" spans="2:23" x14ac:dyDescent="0.25">
      <c r="B1443" s="18" t="s">
        <v>28</v>
      </c>
      <c r="C1443" s="19" t="s">
        <v>53</v>
      </c>
      <c r="D1443" s="18" t="s">
        <v>128</v>
      </c>
      <c r="E1443" s="18" t="s">
        <v>88</v>
      </c>
      <c r="F1443" s="23">
        <v>47.03</v>
      </c>
      <c r="G1443" s="24">
        <v>53304</v>
      </c>
      <c r="H1443" s="24">
        <v>47.17</v>
      </c>
      <c r="I1443" s="24">
        <v>1</v>
      </c>
      <c r="J1443" s="24">
        <v>19.713047215910699</v>
      </c>
      <c r="K1443" s="24">
        <v>3.60236121707544E-2</v>
      </c>
      <c r="L1443" s="24">
        <v>17.8040135874719</v>
      </c>
      <c r="M1443" s="24">
        <v>2.9384314813581398E-2</v>
      </c>
      <c r="N1443" s="24">
        <v>1.9090336284388001</v>
      </c>
      <c r="O1443" s="24">
        <v>6.6392973571730097E-3</v>
      </c>
      <c r="P1443" s="24">
        <v>0.87001791547238005</v>
      </c>
      <c r="Q1443" s="24">
        <v>0.87001791547238005</v>
      </c>
      <c r="R1443" s="24">
        <v>0</v>
      </c>
      <c r="S1443" s="24">
        <v>7.0167519759617E-5</v>
      </c>
      <c r="T1443" s="24" t="s">
        <v>69</v>
      </c>
      <c r="U1443" s="21">
        <v>4.5446197541416003E-2</v>
      </c>
      <c r="V1443" s="21">
        <v>-3.6326188231709598E-2</v>
      </c>
      <c r="W1443" s="22">
        <v>8.1772120917219401E-2</v>
      </c>
    </row>
    <row r="1444" spans="2:23" x14ac:dyDescent="0.25">
      <c r="B1444" s="18" t="s">
        <v>28</v>
      </c>
      <c r="C1444" s="19" t="s">
        <v>53</v>
      </c>
      <c r="D1444" s="18" t="s">
        <v>128</v>
      </c>
      <c r="E1444" s="18" t="s">
        <v>88</v>
      </c>
      <c r="F1444" s="23">
        <v>47.03</v>
      </c>
      <c r="G1444" s="24">
        <v>53354</v>
      </c>
      <c r="H1444" s="24">
        <v>47.15</v>
      </c>
      <c r="I1444" s="24">
        <v>1</v>
      </c>
      <c r="J1444" s="24">
        <v>56.427824840850803</v>
      </c>
      <c r="K1444" s="24">
        <v>6.6866087741664498E-2</v>
      </c>
      <c r="L1444" s="24">
        <v>58.755882645364302</v>
      </c>
      <c r="M1444" s="24">
        <v>7.2497328654152093E-2</v>
      </c>
      <c r="N1444" s="24">
        <v>-2.3280578045134601</v>
      </c>
      <c r="O1444" s="24">
        <v>-5.6312409124876497E-3</v>
      </c>
      <c r="P1444" s="24">
        <v>-2.1899378348998901</v>
      </c>
      <c r="Q1444" s="24">
        <v>-2.1899378348998799</v>
      </c>
      <c r="R1444" s="24">
        <v>0</v>
      </c>
      <c r="S1444" s="24">
        <v>1.0071238213524599E-4</v>
      </c>
      <c r="T1444" s="24" t="s">
        <v>50</v>
      </c>
      <c r="U1444" s="21">
        <v>1.41918019725657E-2</v>
      </c>
      <c r="V1444" s="21">
        <v>-1.1343832876947599E-2</v>
      </c>
      <c r="W1444" s="22">
        <v>2.5535552141107001E-2</v>
      </c>
    </row>
    <row r="1445" spans="2:23" x14ac:dyDescent="0.25">
      <c r="B1445" s="18" t="s">
        <v>28</v>
      </c>
      <c r="C1445" s="19" t="s">
        <v>53</v>
      </c>
      <c r="D1445" s="18" t="s">
        <v>128</v>
      </c>
      <c r="E1445" s="18" t="s">
        <v>88</v>
      </c>
      <c r="F1445" s="23">
        <v>47.03</v>
      </c>
      <c r="G1445" s="24">
        <v>53454</v>
      </c>
      <c r="H1445" s="24">
        <v>47.35</v>
      </c>
      <c r="I1445" s="24">
        <v>1</v>
      </c>
      <c r="J1445" s="24">
        <v>51.595429884276697</v>
      </c>
      <c r="K1445" s="24">
        <v>0.181554427853134</v>
      </c>
      <c r="L1445" s="24">
        <v>54.072726799462899</v>
      </c>
      <c r="M1445" s="24">
        <v>0.19940723723670201</v>
      </c>
      <c r="N1445" s="24">
        <v>-2.4772969151862601</v>
      </c>
      <c r="O1445" s="24">
        <v>-1.7852809383568299E-2</v>
      </c>
      <c r="P1445" s="24">
        <v>-2.12571151350022</v>
      </c>
      <c r="Q1445" s="24">
        <v>-2.1257115135002098</v>
      </c>
      <c r="R1445" s="24">
        <v>0</v>
      </c>
      <c r="S1445" s="24">
        <v>3.0817189171438803E-4</v>
      </c>
      <c r="T1445" s="24" t="s">
        <v>50</v>
      </c>
      <c r="U1445" s="21">
        <v>-4.9739061950987602E-2</v>
      </c>
      <c r="V1445" s="21">
        <v>-3.9757573232692099E-2</v>
      </c>
      <c r="W1445" s="22">
        <v>-9.9815210477452593E-3</v>
      </c>
    </row>
    <row r="1446" spans="2:23" x14ac:dyDescent="0.25">
      <c r="B1446" s="18" t="s">
        <v>28</v>
      </c>
      <c r="C1446" s="19" t="s">
        <v>53</v>
      </c>
      <c r="D1446" s="18" t="s">
        <v>128</v>
      </c>
      <c r="E1446" s="18" t="s">
        <v>88</v>
      </c>
      <c r="F1446" s="23">
        <v>47.03</v>
      </c>
      <c r="G1446" s="24">
        <v>53604</v>
      </c>
      <c r="H1446" s="24">
        <v>47.19</v>
      </c>
      <c r="I1446" s="24">
        <v>1</v>
      </c>
      <c r="J1446" s="24">
        <v>34.574631038299302</v>
      </c>
      <c r="K1446" s="24">
        <v>5.20001223474022E-2</v>
      </c>
      <c r="L1446" s="24">
        <v>36.233992791635103</v>
      </c>
      <c r="M1446" s="24">
        <v>5.7111247162655303E-2</v>
      </c>
      <c r="N1446" s="24">
        <v>-1.6593617533356999</v>
      </c>
      <c r="O1446" s="24">
        <v>-5.1111248152531704E-3</v>
      </c>
      <c r="P1446" s="24">
        <v>-1.07537665565802</v>
      </c>
      <c r="Q1446" s="24">
        <v>-1.07537665565802</v>
      </c>
      <c r="R1446" s="24">
        <v>0</v>
      </c>
      <c r="S1446" s="24">
        <v>5.0304920391738997E-5</v>
      </c>
      <c r="T1446" s="24" t="s">
        <v>50</v>
      </c>
      <c r="U1446" s="21">
        <v>2.4712790487130001E-2</v>
      </c>
      <c r="V1446" s="21">
        <v>-1.9753500348366398E-2</v>
      </c>
      <c r="W1446" s="22">
        <v>4.4466146811818402E-2</v>
      </c>
    </row>
    <row r="1447" spans="2:23" x14ac:dyDescent="0.25">
      <c r="B1447" s="18" t="s">
        <v>28</v>
      </c>
      <c r="C1447" s="19" t="s">
        <v>53</v>
      </c>
      <c r="D1447" s="18" t="s">
        <v>128</v>
      </c>
      <c r="E1447" s="18" t="s">
        <v>88</v>
      </c>
      <c r="F1447" s="23">
        <v>47.03</v>
      </c>
      <c r="G1447" s="24">
        <v>53654</v>
      </c>
      <c r="H1447" s="24">
        <v>47.04</v>
      </c>
      <c r="I1447" s="24">
        <v>1</v>
      </c>
      <c r="J1447" s="24">
        <v>-6.0548820778283403</v>
      </c>
      <c r="K1447" s="24">
        <v>1.78798608453936E-3</v>
      </c>
      <c r="L1447" s="24">
        <v>-3.4679297881250299</v>
      </c>
      <c r="M1447" s="24">
        <v>5.8653421023934697E-4</v>
      </c>
      <c r="N1447" s="24">
        <v>-2.5869522897033099</v>
      </c>
      <c r="O1447" s="24">
        <v>1.20145187430002E-3</v>
      </c>
      <c r="P1447" s="24">
        <v>-1.6763772021746599</v>
      </c>
      <c r="Q1447" s="24">
        <v>-1.6763772021746599</v>
      </c>
      <c r="R1447" s="24">
        <v>0</v>
      </c>
      <c r="S1447" s="24">
        <v>1.3705543035406301E-4</v>
      </c>
      <c r="T1447" s="24" t="s">
        <v>50</v>
      </c>
      <c r="U1447" s="21">
        <v>8.2379811804729197E-2</v>
      </c>
      <c r="V1447" s="21">
        <v>-6.5848073370368104E-2</v>
      </c>
      <c r="W1447" s="22">
        <v>0.148227405073771</v>
      </c>
    </row>
    <row r="1448" spans="2:23" x14ac:dyDescent="0.25">
      <c r="B1448" s="18" t="s">
        <v>28</v>
      </c>
      <c r="C1448" s="19" t="s">
        <v>53</v>
      </c>
      <c r="D1448" s="18" t="s">
        <v>128</v>
      </c>
      <c r="E1448" s="18" t="s">
        <v>89</v>
      </c>
      <c r="F1448" s="23">
        <v>46.93</v>
      </c>
      <c r="G1448" s="24">
        <v>53150</v>
      </c>
      <c r="H1448" s="24">
        <v>46.86</v>
      </c>
      <c r="I1448" s="24">
        <v>1</v>
      </c>
      <c r="J1448" s="24">
        <v>-14.7149858690426</v>
      </c>
      <c r="K1448" s="24">
        <v>5.9242829376907596E-3</v>
      </c>
      <c r="L1448" s="24">
        <v>-8.4308397433821796</v>
      </c>
      <c r="M1448" s="24">
        <v>1.94472304818229E-3</v>
      </c>
      <c r="N1448" s="24">
        <v>-6.2841461256604498</v>
      </c>
      <c r="O1448" s="24">
        <v>3.9795598895084701E-3</v>
      </c>
      <c r="P1448" s="24">
        <v>-6.7471430767735701</v>
      </c>
      <c r="Q1448" s="24">
        <v>-6.7471430767735603</v>
      </c>
      <c r="R1448" s="24">
        <v>0</v>
      </c>
      <c r="S1448" s="24">
        <v>1.2455349901496901E-3</v>
      </c>
      <c r="T1448" s="24" t="s">
        <v>69</v>
      </c>
      <c r="U1448" s="21">
        <v>-0.25326876777773299</v>
      </c>
      <c r="V1448" s="21">
        <v>-0.20244353607631699</v>
      </c>
      <c r="W1448" s="22">
        <v>-5.0825396321326502E-2</v>
      </c>
    </row>
    <row r="1449" spans="2:23" x14ac:dyDescent="0.25">
      <c r="B1449" s="18" t="s">
        <v>28</v>
      </c>
      <c r="C1449" s="19" t="s">
        <v>53</v>
      </c>
      <c r="D1449" s="18" t="s">
        <v>128</v>
      </c>
      <c r="E1449" s="18" t="s">
        <v>89</v>
      </c>
      <c r="F1449" s="23">
        <v>46.93</v>
      </c>
      <c r="G1449" s="24">
        <v>53150</v>
      </c>
      <c r="H1449" s="24">
        <v>46.86</v>
      </c>
      <c r="I1449" s="24">
        <v>2</v>
      </c>
      <c r="J1449" s="24">
        <v>-14.671780824938599</v>
      </c>
      <c r="K1449" s="24">
        <v>5.8960029690301998E-3</v>
      </c>
      <c r="L1449" s="24">
        <v>-8.4060857404715605</v>
      </c>
      <c r="M1449" s="24">
        <v>1.935439780072E-3</v>
      </c>
      <c r="N1449" s="24">
        <v>-6.2656950844669996</v>
      </c>
      <c r="O1449" s="24">
        <v>3.9605631889582001E-3</v>
      </c>
      <c r="P1449" s="24">
        <v>-6.7273326184585498</v>
      </c>
      <c r="Q1449" s="24">
        <v>-6.72733261845854</v>
      </c>
      <c r="R1449" s="24">
        <v>0</v>
      </c>
      <c r="S1449" s="24">
        <v>1.23958934392532E-3</v>
      </c>
      <c r="T1449" s="24" t="s">
        <v>69</v>
      </c>
      <c r="U1449" s="21">
        <v>-0.25286804516649602</v>
      </c>
      <c r="V1449" s="21">
        <v>-0.202123229300569</v>
      </c>
      <c r="W1449" s="22">
        <v>-5.0744980225375401E-2</v>
      </c>
    </row>
    <row r="1450" spans="2:23" x14ac:dyDescent="0.25">
      <c r="B1450" s="18" t="s">
        <v>28</v>
      </c>
      <c r="C1450" s="19" t="s">
        <v>53</v>
      </c>
      <c r="D1450" s="18" t="s">
        <v>128</v>
      </c>
      <c r="E1450" s="18" t="s">
        <v>89</v>
      </c>
      <c r="F1450" s="23">
        <v>46.93</v>
      </c>
      <c r="G1450" s="24">
        <v>53900</v>
      </c>
      <c r="H1450" s="24">
        <v>46.75</v>
      </c>
      <c r="I1450" s="24">
        <v>1</v>
      </c>
      <c r="J1450" s="24">
        <v>-37.793450610908998</v>
      </c>
      <c r="K1450" s="24">
        <v>6.6989376235815495E-2</v>
      </c>
      <c r="L1450" s="24">
        <v>-6.9204952083740201</v>
      </c>
      <c r="M1450" s="24">
        <v>2.2461936092760901E-3</v>
      </c>
      <c r="N1450" s="24">
        <v>-30.872955402534998</v>
      </c>
      <c r="O1450" s="24">
        <v>6.47431826265394E-2</v>
      </c>
      <c r="P1450" s="24">
        <v>-4.9564531401509599</v>
      </c>
      <c r="Q1450" s="24">
        <v>-4.9564531401509599</v>
      </c>
      <c r="R1450" s="24">
        <v>0</v>
      </c>
      <c r="S1450" s="24">
        <v>1.15216546056103E-3</v>
      </c>
      <c r="T1450" s="24" t="s">
        <v>69</v>
      </c>
      <c r="U1450" s="21">
        <v>-2.5245612982291901</v>
      </c>
      <c r="V1450" s="21">
        <v>-2.0179397591709902</v>
      </c>
      <c r="W1450" s="22">
        <v>-0.50662317997529904</v>
      </c>
    </row>
    <row r="1451" spans="2:23" x14ac:dyDescent="0.25">
      <c r="B1451" s="18" t="s">
        <v>28</v>
      </c>
      <c r="C1451" s="19" t="s">
        <v>53</v>
      </c>
      <c r="D1451" s="18" t="s">
        <v>128</v>
      </c>
      <c r="E1451" s="18" t="s">
        <v>89</v>
      </c>
      <c r="F1451" s="23">
        <v>46.93</v>
      </c>
      <c r="G1451" s="24">
        <v>53900</v>
      </c>
      <c r="H1451" s="24">
        <v>46.75</v>
      </c>
      <c r="I1451" s="24">
        <v>2</v>
      </c>
      <c r="J1451" s="24">
        <v>-37.834265608130501</v>
      </c>
      <c r="K1451" s="24">
        <v>6.7076887311433506E-2</v>
      </c>
      <c r="L1451" s="24">
        <v>-6.9279689898899797</v>
      </c>
      <c r="M1451" s="24">
        <v>2.2491279076637498E-3</v>
      </c>
      <c r="N1451" s="24">
        <v>-30.9062966182405</v>
      </c>
      <c r="O1451" s="24">
        <v>6.4827759403769794E-2</v>
      </c>
      <c r="P1451" s="24">
        <v>-4.9618058565051397</v>
      </c>
      <c r="Q1451" s="24">
        <v>-4.9618058565051397</v>
      </c>
      <c r="R1451" s="24">
        <v>0</v>
      </c>
      <c r="S1451" s="24">
        <v>1.1536705833794199E-3</v>
      </c>
      <c r="T1451" s="24" t="s">
        <v>69</v>
      </c>
      <c r="U1451" s="21">
        <v>-2.5266011408106901</v>
      </c>
      <c r="V1451" s="21">
        <v>-2.0195702521404302</v>
      </c>
      <c r="W1451" s="22">
        <v>-0.50703253091322997</v>
      </c>
    </row>
    <row r="1452" spans="2:23" x14ac:dyDescent="0.25">
      <c r="B1452" s="18" t="s">
        <v>28</v>
      </c>
      <c r="C1452" s="19" t="s">
        <v>53</v>
      </c>
      <c r="D1452" s="18" t="s">
        <v>128</v>
      </c>
      <c r="E1452" s="18" t="s">
        <v>90</v>
      </c>
      <c r="F1452" s="23">
        <v>46.86</v>
      </c>
      <c r="G1452" s="24">
        <v>53550</v>
      </c>
      <c r="H1452" s="24">
        <v>46.78</v>
      </c>
      <c r="I1452" s="24">
        <v>1</v>
      </c>
      <c r="J1452" s="24">
        <v>-25.212621157390998</v>
      </c>
      <c r="K1452" s="24">
        <v>1.56185658464337E-2</v>
      </c>
      <c r="L1452" s="24">
        <v>-13.057437726270701</v>
      </c>
      <c r="M1452" s="24">
        <v>4.1891034269965098E-3</v>
      </c>
      <c r="N1452" s="24">
        <v>-12.1551834311202</v>
      </c>
      <c r="O1452" s="24">
        <v>1.14294624194372E-2</v>
      </c>
      <c r="P1452" s="24">
        <v>-6.7058229498312896</v>
      </c>
      <c r="Q1452" s="24">
        <v>-6.7058229498312798</v>
      </c>
      <c r="R1452" s="24">
        <v>0</v>
      </c>
      <c r="S1452" s="24">
        <v>1.1048652694452699E-3</v>
      </c>
      <c r="T1452" s="24" t="s">
        <v>50</v>
      </c>
      <c r="U1452" s="21">
        <v>-0.437287244011547</v>
      </c>
      <c r="V1452" s="21">
        <v>-0.34953372551823902</v>
      </c>
      <c r="W1452" s="22">
        <v>-8.7753802721748306E-2</v>
      </c>
    </row>
    <row r="1453" spans="2:23" x14ac:dyDescent="0.25">
      <c r="B1453" s="18" t="s">
        <v>28</v>
      </c>
      <c r="C1453" s="19" t="s">
        <v>53</v>
      </c>
      <c r="D1453" s="18" t="s">
        <v>128</v>
      </c>
      <c r="E1453" s="18" t="s">
        <v>90</v>
      </c>
      <c r="F1453" s="23">
        <v>46.86</v>
      </c>
      <c r="G1453" s="24">
        <v>54200</v>
      </c>
      <c r="H1453" s="24">
        <v>46.84</v>
      </c>
      <c r="I1453" s="24">
        <v>1</v>
      </c>
      <c r="J1453" s="24">
        <v>-20.162078439047001</v>
      </c>
      <c r="K1453" s="24">
        <v>2.68296208608307E-3</v>
      </c>
      <c r="L1453" s="24">
        <v>-7.8008164067606396</v>
      </c>
      <c r="M1453" s="24">
        <v>4.0162806163910702E-4</v>
      </c>
      <c r="N1453" s="24">
        <v>-12.3612620322863</v>
      </c>
      <c r="O1453" s="24">
        <v>2.2813340244439602E-3</v>
      </c>
      <c r="P1453" s="24">
        <v>-6.8218649830478704</v>
      </c>
      <c r="Q1453" s="24">
        <v>-6.8218649830478704</v>
      </c>
      <c r="R1453" s="24">
        <v>0</v>
      </c>
      <c r="S1453" s="24">
        <v>3.07149756189769E-4</v>
      </c>
      <c r="T1453" s="24" t="s">
        <v>50</v>
      </c>
      <c r="U1453" s="21">
        <v>-0.140344741600478</v>
      </c>
      <c r="V1453" s="21">
        <v>-0.112180771472982</v>
      </c>
      <c r="W1453" s="22">
        <v>-2.8164061348923901E-2</v>
      </c>
    </row>
    <row r="1454" spans="2:23" x14ac:dyDescent="0.25">
      <c r="B1454" s="18" t="s">
        <v>28</v>
      </c>
      <c r="C1454" s="19" t="s">
        <v>53</v>
      </c>
      <c r="D1454" s="18" t="s">
        <v>128</v>
      </c>
      <c r="E1454" s="18" t="s">
        <v>91</v>
      </c>
      <c r="F1454" s="23">
        <v>46.85</v>
      </c>
      <c r="G1454" s="24">
        <v>53150</v>
      </c>
      <c r="H1454" s="24">
        <v>46.86</v>
      </c>
      <c r="I1454" s="24">
        <v>1</v>
      </c>
      <c r="J1454" s="24">
        <v>-42.229073119070499</v>
      </c>
      <c r="K1454" s="24">
        <v>0</v>
      </c>
      <c r="L1454" s="24">
        <v>-42.247455586499697</v>
      </c>
      <c r="M1454" s="24">
        <v>0</v>
      </c>
      <c r="N1454" s="24">
        <v>1.83824674291511E-2</v>
      </c>
      <c r="O1454" s="24">
        <v>0</v>
      </c>
      <c r="P1454" s="24">
        <v>0.156939731764102</v>
      </c>
      <c r="Q1454" s="24">
        <v>0.156939731764102</v>
      </c>
      <c r="R1454" s="24">
        <v>0</v>
      </c>
      <c r="S1454" s="24">
        <v>0</v>
      </c>
      <c r="T1454" s="24" t="s">
        <v>50</v>
      </c>
      <c r="U1454" s="21">
        <v>-1.83824674291474E-4</v>
      </c>
      <c r="V1454" s="21">
        <v>-1.4693527910358901E-4</v>
      </c>
      <c r="W1454" s="22">
        <v>-3.6889514670447501E-5</v>
      </c>
    </row>
    <row r="1455" spans="2:23" x14ac:dyDescent="0.25">
      <c r="B1455" s="18" t="s">
        <v>28</v>
      </c>
      <c r="C1455" s="19" t="s">
        <v>53</v>
      </c>
      <c r="D1455" s="18" t="s">
        <v>128</v>
      </c>
      <c r="E1455" s="18" t="s">
        <v>91</v>
      </c>
      <c r="F1455" s="23">
        <v>46.85</v>
      </c>
      <c r="G1455" s="24">
        <v>53150</v>
      </c>
      <c r="H1455" s="24">
        <v>46.86</v>
      </c>
      <c r="I1455" s="24">
        <v>2</v>
      </c>
      <c r="J1455" s="24">
        <v>-35.455930289652102</v>
      </c>
      <c r="K1455" s="24">
        <v>0</v>
      </c>
      <c r="L1455" s="24">
        <v>-35.471364383644001</v>
      </c>
      <c r="M1455" s="24">
        <v>0</v>
      </c>
      <c r="N1455" s="24">
        <v>1.5434093991917299E-2</v>
      </c>
      <c r="O1455" s="24">
        <v>0</v>
      </c>
      <c r="P1455" s="24">
        <v>0.131768087199399</v>
      </c>
      <c r="Q1455" s="24">
        <v>0.131768087199398</v>
      </c>
      <c r="R1455" s="24">
        <v>0</v>
      </c>
      <c r="S1455" s="24">
        <v>0</v>
      </c>
      <c r="T1455" s="24" t="s">
        <v>50</v>
      </c>
      <c r="U1455" s="21">
        <v>-1.5434093991914199E-4</v>
      </c>
      <c r="V1455" s="21">
        <v>-1.2336825386221399E-4</v>
      </c>
      <c r="W1455" s="22">
        <v>-3.09727863756206E-5</v>
      </c>
    </row>
    <row r="1456" spans="2:23" x14ac:dyDescent="0.25">
      <c r="B1456" s="18" t="s">
        <v>28</v>
      </c>
      <c r="C1456" s="19" t="s">
        <v>53</v>
      </c>
      <c r="D1456" s="18" t="s">
        <v>128</v>
      </c>
      <c r="E1456" s="18" t="s">
        <v>91</v>
      </c>
      <c r="F1456" s="23">
        <v>46.85</v>
      </c>
      <c r="G1456" s="24">
        <v>53150</v>
      </c>
      <c r="H1456" s="24">
        <v>46.86</v>
      </c>
      <c r="I1456" s="24">
        <v>3</v>
      </c>
      <c r="J1456" s="24">
        <v>-43.382085354403699</v>
      </c>
      <c r="K1456" s="24">
        <v>0</v>
      </c>
      <c r="L1456" s="24">
        <v>-43.400969732206001</v>
      </c>
      <c r="M1456" s="24">
        <v>0</v>
      </c>
      <c r="N1456" s="24">
        <v>1.8884377802297299E-2</v>
      </c>
      <c r="O1456" s="24">
        <v>0</v>
      </c>
      <c r="P1456" s="24">
        <v>0.161224775634739</v>
      </c>
      <c r="Q1456" s="24">
        <v>0.161224775634739</v>
      </c>
      <c r="R1456" s="24">
        <v>0</v>
      </c>
      <c r="S1456" s="24">
        <v>0</v>
      </c>
      <c r="T1456" s="24" t="s">
        <v>50</v>
      </c>
      <c r="U1456" s="21">
        <v>-1.8884377802293599E-4</v>
      </c>
      <c r="V1456" s="21">
        <v>-1.5094716385450599E-4</v>
      </c>
      <c r="W1456" s="22">
        <v>-3.7896736913315001E-5</v>
      </c>
    </row>
    <row r="1457" spans="2:23" x14ac:dyDescent="0.25">
      <c r="B1457" s="18" t="s">
        <v>28</v>
      </c>
      <c r="C1457" s="19" t="s">
        <v>53</v>
      </c>
      <c r="D1457" s="18" t="s">
        <v>128</v>
      </c>
      <c r="E1457" s="18" t="s">
        <v>91</v>
      </c>
      <c r="F1457" s="23">
        <v>46.85</v>
      </c>
      <c r="G1457" s="24">
        <v>53654</v>
      </c>
      <c r="H1457" s="24">
        <v>47.04</v>
      </c>
      <c r="I1457" s="24">
        <v>1</v>
      </c>
      <c r="J1457" s="24">
        <v>67.886846959576602</v>
      </c>
      <c r="K1457" s="24">
        <v>0.144710793289547</v>
      </c>
      <c r="L1457" s="24">
        <v>65.757360171391994</v>
      </c>
      <c r="M1457" s="24">
        <v>0.13577455508469899</v>
      </c>
      <c r="N1457" s="24">
        <v>2.1294867881845798</v>
      </c>
      <c r="O1457" s="24">
        <v>8.9362382048479606E-3</v>
      </c>
      <c r="P1457" s="24">
        <v>1.37587692891658</v>
      </c>
      <c r="Q1457" s="24">
        <v>1.37587692891657</v>
      </c>
      <c r="R1457" s="24">
        <v>0</v>
      </c>
      <c r="S1457" s="24">
        <v>5.9441371958681997E-5</v>
      </c>
      <c r="T1457" s="24" t="s">
        <v>50</v>
      </c>
      <c r="U1457" s="21">
        <v>1.4909212771522899E-2</v>
      </c>
      <c r="V1457" s="21">
        <v>-1.1917275785974899E-2</v>
      </c>
      <c r="W1457" s="22">
        <v>2.6826401668093001E-2</v>
      </c>
    </row>
    <row r="1458" spans="2:23" x14ac:dyDescent="0.25">
      <c r="B1458" s="18" t="s">
        <v>28</v>
      </c>
      <c r="C1458" s="19" t="s">
        <v>53</v>
      </c>
      <c r="D1458" s="18" t="s">
        <v>128</v>
      </c>
      <c r="E1458" s="18" t="s">
        <v>91</v>
      </c>
      <c r="F1458" s="23">
        <v>46.85</v>
      </c>
      <c r="G1458" s="24">
        <v>53654</v>
      </c>
      <c r="H1458" s="24">
        <v>47.04</v>
      </c>
      <c r="I1458" s="24">
        <v>2</v>
      </c>
      <c r="J1458" s="24">
        <v>67.886846959576602</v>
      </c>
      <c r="K1458" s="24">
        <v>0.144710793289547</v>
      </c>
      <c r="L1458" s="24">
        <v>65.757360171391994</v>
      </c>
      <c r="M1458" s="24">
        <v>0.13577455508469899</v>
      </c>
      <c r="N1458" s="24">
        <v>2.1294867881845798</v>
      </c>
      <c r="O1458" s="24">
        <v>8.9362382048479606E-3</v>
      </c>
      <c r="P1458" s="24">
        <v>1.37587692891658</v>
      </c>
      <c r="Q1458" s="24">
        <v>1.37587692891657</v>
      </c>
      <c r="R1458" s="24">
        <v>0</v>
      </c>
      <c r="S1458" s="24">
        <v>5.9441371958681997E-5</v>
      </c>
      <c r="T1458" s="24" t="s">
        <v>50</v>
      </c>
      <c r="U1458" s="21">
        <v>1.4909212771522899E-2</v>
      </c>
      <c r="V1458" s="21">
        <v>-1.1917275785974899E-2</v>
      </c>
      <c r="W1458" s="22">
        <v>2.6826401668093001E-2</v>
      </c>
    </row>
    <row r="1459" spans="2:23" x14ac:dyDescent="0.25">
      <c r="B1459" s="18" t="s">
        <v>28</v>
      </c>
      <c r="C1459" s="19" t="s">
        <v>53</v>
      </c>
      <c r="D1459" s="18" t="s">
        <v>128</v>
      </c>
      <c r="E1459" s="18" t="s">
        <v>91</v>
      </c>
      <c r="F1459" s="23">
        <v>46.85</v>
      </c>
      <c r="G1459" s="24">
        <v>53704</v>
      </c>
      <c r="H1459" s="24">
        <v>46.92</v>
      </c>
      <c r="I1459" s="24">
        <v>1</v>
      </c>
      <c r="J1459" s="24">
        <v>15.515112428176201</v>
      </c>
      <c r="K1459" s="24">
        <v>1.0062042230944E-2</v>
      </c>
      <c r="L1459" s="24">
        <v>17.506781383766</v>
      </c>
      <c r="M1459" s="24">
        <v>1.2811173086713199E-2</v>
      </c>
      <c r="N1459" s="24">
        <v>-1.9916689555898299</v>
      </c>
      <c r="O1459" s="24">
        <v>-2.74913085576922E-3</v>
      </c>
      <c r="P1459" s="24">
        <v>-1.4755211536917401</v>
      </c>
      <c r="Q1459" s="24">
        <v>-1.4755211536917301</v>
      </c>
      <c r="R1459" s="24">
        <v>0</v>
      </c>
      <c r="S1459" s="24">
        <v>9.1005399814656995E-5</v>
      </c>
      <c r="T1459" s="24" t="s">
        <v>50</v>
      </c>
      <c r="U1459" s="21">
        <v>1.0523826718548601E-2</v>
      </c>
      <c r="V1459" s="21">
        <v>-8.4119361129718802E-3</v>
      </c>
      <c r="W1459" s="22">
        <v>1.8935701499708E-2</v>
      </c>
    </row>
    <row r="1460" spans="2:23" x14ac:dyDescent="0.25">
      <c r="B1460" s="18" t="s">
        <v>28</v>
      </c>
      <c r="C1460" s="19" t="s">
        <v>53</v>
      </c>
      <c r="D1460" s="18" t="s">
        <v>128</v>
      </c>
      <c r="E1460" s="18" t="s">
        <v>91</v>
      </c>
      <c r="F1460" s="23">
        <v>46.85</v>
      </c>
      <c r="G1460" s="24">
        <v>58004</v>
      </c>
      <c r="H1460" s="24">
        <v>46.32</v>
      </c>
      <c r="I1460" s="24">
        <v>1</v>
      </c>
      <c r="J1460" s="24">
        <v>-30.4697777375426</v>
      </c>
      <c r="K1460" s="24">
        <v>0.19663667786847699</v>
      </c>
      <c r="L1460" s="24">
        <v>-28.127676665836901</v>
      </c>
      <c r="M1460" s="24">
        <v>0.167569000020064</v>
      </c>
      <c r="N1460" s="24">
        <v>-2.34210107170572</v>
      </c>
      <c r="O1460" s="24">
        <v>2.90676778484136E-2</v>
      </c>
      <c r="P1460" s="24">
        <v>-1.72616529874005</v>
      </c>
      <c r="Q1460" s="24">
        <v>-1.72616529874005</v>
      </c>
      <c r="R1460" s="24">
        <v>0</v>
      </c>
      <c r="S1460" s="24">
        <v>6.3108915805004304E-4</v>
      </c>
      <c r="T1460" s="24" t="s">
        <v>50</v>
      </c>
      <c r="U1460" s="21">
        <v>0.11280420456431101</v>
      </c>
      <c r="V1460" s="21">
        <v>-9.0166988439398105E-2</v>
      </c>
      <c r="W1460" s="22">
        <v>0.20297053559205699</v>
      </c>
    </row>
    <row r="1461" spans="2:23" x14ac:dyDescent="0.25">
      <c r="B1461" s="18" t="s">
        <v>28</v>
      </c>
      <c r="C1461" s="19" t="s">
        <v>53</v>
      </c>
      <c r="D1461" s="18" t="s">
        <v>128</v>
      </c>
      <c r="E1461" s="18" t="s">
        <v>92</v>
      </c>
      <c r="F1461" s="23">
        <v>46.74</v>
      </c>
      <c r="G1461" s="24">
        <v>53050</v>
      </c>
      <c r="H1461" s="24">
        <v>46.93</v>
      </c>
      <c r="I1461" s="24">
        <v>1</v>
      </c>
      <c r="J1461" s="24">
        <v>92.334142581442194</v>
      </c>
      <c r="K1461" s="24">
        <v>0.20546681265862701</v>
      </c>
      <c r="L1461" s="24">
        <v>128.47189999074899</v>
      </c>
      <c r="M1461" s="24">
        <v>0.397771201002318</v>
      </c>
      <c r="N1461" s="24">
        <v>-36.137757409307298</v>
      </c>
      <c r="O1461" s="24">
        <v>-0.19230438834369101</v>
      </c>
      <c r="P1461" s="24">
        <v>-12.2943643467916</v>
      </c>
      <c r="Q1461" s="24">
        <v>-12.2943643467916</v>
      </c>
      <c r="R1461" s="24">
        <v>0</v>
      </c>
      <c r="S1461" s="24">
        <v>3.6427486120690399E-3</v>
      </c>
      <c r="T1461" s="24" t="s">
        <v>50</v>
      </c>
      <c r="U1461" s="21">
        <v>-2.1404021203084702</v>
      </c>
      <c r="V1461" s="21">
        <v>-1.71087251563826</v>
      </c>
      <c r="W1461" s="22">
        <v>-0.42953099589111599</v>
      </c>
    </row>
    <row r="1462" spans="2:23" x14ac:dyDescent="0.25">
      <c r="B1462" s="18" t="s">
        <v>28</v>
      </c>
      <c r="C1462" s="19" t="s">
        <v>53</v>
      </c>
      <c r="D1462" s="18" t="s">
        <v>128</v>
      </c>
      <c r="E1462" s="18" t="s">
        <v>92</v>
      </c>
      <c r="F1462" s="23">
        <v>46.74</v>
      </c>
      <c r="G1462" s="24">
        <v>53204</v>
      </c>
      <c r="H1462" s="24">
        <v>46.94</v>
      </c>
      <c r="I1462" s="24">
        <v>1</v>
      </c>
      <c r="J1462" s="24">
        <v>28.089512939535201</v>
      </c>
      <c r="K1462" s="24">
        <v>0</v>
      </c>
      <c r="L1462" s="24">
        <v>30.541354136674599</v>
      </c>
      <c r="M1462" s="24">
        <v>0</v>
      </c>
      <c r="N1462" s="24">
        <v>-2.45184119713945</v>
      </c>
      <c r="O1462" s="24">
        <v>0</v>
      </c>
      <c r="P1462" s="24">
        <v>-1.11593097859283</v>
      </c>
      <c r="Q1462" s="24">
        <v>-1.11593097859283</v>
      </c>
      <c r="R1462" s="24">
        <v>0</v>
      </c>
      <c r="S1462" s="24">
        <v>0</v>
      </c>
      <c r="T1462" s="24" t="s">
        <v>50</v>
      </c>
      <c r="U1462" s="21">
        <v>0.49036823942787999</v>
      </c>
      <c r="V1462" s="21">
        <v>-0.39196258283381502</v>
      </c>
      <c r="W1462" s="22">
        <v>0.88232796444450701</v>
      </c>
    </row>
    <row r="1463" spans="2:23" x14ac:dyDescent="0.25">
      <c r="B1463" s="18" t="s">
        <v>28</v>
      </c>
      <c r="C1463" s="19" t="s">
        <v>53</v>
      </c>
      <c r="D1463" s="18" t="s">
        <v>128</v>
      </c>
      <c r="E1463" s="18" t="s">
        <v>92</v>
      </c>
      <c r="F1463" s="23">
        <v>46.74</v>
      </c>
      <c r="G1463" s="24">
        <v>53204</v>
      </c>
      <c r="H1463" s="24">
        <v>46.94</v>
      </c>
      <c r="I1463" s="24">
        <v>2</v>
      </c>
      <c r="J1463" s="24">
        <v>28.089512939535201</v>
      </c>
      <c r="K1463" s="24">
        <v>0</v>
      </c>
      <c r="L1463" s="24">
        <v>30.541354136674599</v>
      </c>
      <c r="M1463" s="24">
        <v>0</v>
      </c>
      <c r="N1463" s="24">
        <v>-2.45184119713945</v>
      </c>
      <c r="O1463" s="24">
        <v>0</v>
      </c>
      <c r="P1463" s="24">
        <v>-1.11593097859283</v>
      </c>
      <c r="Q1463" s="24">
        <v>-1.11593097859283</v>
      </c>
      <c r="R1463" s="24">
        <v>0</v>
      </c>
      <c r="S1463" s="24">
        <v>0</v>
      </c>
      <c r="T1463" s="24" t="s">
        <v>50</v>
      </c>
      <c r="U1463" s="21">
        <v>0.49036823942787999</v>
      </c>
      <c r="V1463" s="21">
        <v>-0.39196258283381502</v>
      </c>
      <c r="W1463" s="22">
        <v>0.88232796444450701</v>
      </c>
    </row>
    <row r="1464" spans="2:23" x14ac:dyDescent="0.25">
      <c r="B1464" s="18" t="s">
        <v>28</v>
      </c>
      <c r="C1464" s="19" t="s">
        <v>53</v>
      </c>
      <c r="D1464" s="18" t="s">
        <v>128</v>
      </c>
      <c r="E1464" s="18" t="s">
        <v>93</v>
      </c>
      <c r="F1464" s="23">
        <v>46.94</v>
      </c>
      <c r="G1464" s="24">
        <v>53254</v>
      </c>
      <c r="H1464" s="24">
        <v>47.2</v>
      </c>
      <c r="I1464" s="24">
        <v>1</v>
      </c>
      <c r="J1464" s="24">
        <v>25.819796708588701</v>
      </c>
      <c r="K1464" s="24">
        <v>7.0266164478478402E-2</v>
      </c>
      <c r="L1464" s="24">
        <v>25.8197968812885</v>
      </c>
      <c r="M1464" s="24">
        <v>7.0266165418450696E-2</v>
      </c>
      <c r="N1464" s="24">
        <v>-1.7269971563899999E-7</v>
      </c>
      <c r="O1464" s="24">
        <v>-9.399722859999999E-10</v>
      </c>
      <c r="P1464" s="24">
        <v>0</v>
      </c>
      <c r="Q1464" s="24">
        <v>0</v>
      </c>
      <c r="R1464" s="24">
        <v>0</v>
      </c>
      <c r="S1464" s="24">
        <v>0</v>
      </c>
      <c r="T1464" s="24" t="s">
        <v>50</v>
      </c>
      <c r="U1464" s="21">
        <v>6.5743055499999996E-10</v>
      </c>
      <c r="V1464" s="21">
        <v>0</v>
      </c>
      <c r="W1464" s="22">
        <v>6.5742842561999998E-10</v>
      </c>
    </row>
    <row r="1465" spans="2:23" x14ac:dyDescent="0.25">
      <c r="B1465" s="18" t="s">
        <v>28</v>
      </c>
      <c r="C1465" s="19" t="s">
        <v>53</v>
      </c>
      <c r="D1465" s="18" t="s">
        <v>128</v>
      </c>
      <c r="E1465" s="18" t="s">
        <v>93</v>
      </c>
      <c r="F1465" s="23">
        <v>46.94</v>
      </c>
      <c r="G1465" s="24">
        <v>53304</v>
      </c>
      <c r="H1465" s="24">
        <v>47.17</v>
      </c>
      <c r="I1465" s="24">
        <v>1</v>
      </c>
      <c r="J1465" s="24">
        <v>17.950512189145599</v>
      </c>
      <c r="K1465" s="24">
        <v>3.58954069067869E-2</v>
      </c>
      <c r="L1465" s="24">
        <v>19.860248249867901</v>
      </c>
      <c r="M1465" s="24">
        <v>4.3939441904866802E-2</v>
      </c>
      <c r="N1465" s="24">
        <v>-1.9097360607223</v>
      </c>
      <c r="O1465" s="24">
        <v>-8.0440349980799904E-3</v>
      </c>
      <c r="P1465" s="24">
        <v>-0.87001791547238005</v>
      </c>
      <c r="Q1465" s="24">
        <v>-0.87001791547238005</v>
      </c>
      <c r="R1465" s="24">
        <v>0</v>
      </c>
      <c r="S1465" s="24">
        <v>8.4322132699259997E-5</v>
      </c>
      <c r="T1465" s="24" t="s">
        <v>50</v>
      </c>
      <c r="U1465" s="21">
        <v>6.0727227131482799E-2</v>
      </c>
      <c r="V1465" s="21">
        <v>-4.8540665730233301E-2</v>
      </c>
      <c r="W1465" s="22">
        <v>0.109267538949493</v>
      </c>
    </row>
    <row r="1466" spans="2:23" x14ac:dyDescent="0.25">
      <c r="B1466" s="18" t="s">
        <v>28</v>
      </c>
      <c r="C1466" s="19" t="s">
        <v>53</v>
      </c>
      <c r="D1466" s="18" t="s">
        <v>128</v>
      </c>
      <c r="E1466" s="18" t="s">
        <v>93</v>
      </c>
      <c r="F1466" s="23">
        <v>46.94</v>
      </c>
      <c r="G1466" s="24">
        <v>54104</v>
      </c>
      <c r="H1466" s="24">
        <v>47.17</v>
      </c>
      <c r="I1466" s="24">
        <v>1</v>
      </c>
      <c r="J1466" s="24">
        <v>25.0454376209637</v>
      </c>
      <c r="K1466" s="24">
        <v>6.2664667167995902E-2</v>
      </c>
      <c r="L1466" s="24">
        <v>25.045437821173699</v>
      </c>
      <c r="M1466" s="24">
        <v>6.2664668169862506E-2</v>
      </c>
      <c r="N1466" s="24">
        <v>-2.0021001523299999E-7</v>
      </c>
      <c r="O1466" s="24">
        <v>-1.001866613E-9</v>
      </c>
      <c r="P1466" s="24">
        <v>-2.9698999999999999E-14</v>
      </c>
      <c r="Q1466" s="24">
        <v>-2.9696000000000003E-14</v>
      </c>
      <c r="R1466" s="24">
        <v>0</v>
      </c>
      <c r="S1466" s="24">
        <v>0</v>
      </c>
      <c r="T1466" s="24" t="s">
        <v>50</v>
      </c>
      <c r="U1466" s="21">
        <v>-1.094529956E-9</v>
      </c>
      <c r="V1466" s="21">
        <v>0</v>
      </c>
      <c r="W1466" s="22">
        <v>-1.0945335011200001E-9</v>
      </c>
    </row>
    <row r="1467" spans="2:23" x14ac:dyDescent="0.25">
      <c r="B1467" s="18" t="s">
        <v>28</v>
      </c>
      <c r="C1467" s="19" t="s">
        <v>53</v>
      </c>
      <c r="D1467" s="18" t="s">
        <v>128</v>
      </c>
      <c r="E1467" s="18" t="s">
        <v>94</v>
      </c>
      <c r="F1467" s="23">
        <v>47.2</v>
      </c>
      <c r="G1467" s="24">
        <v>54104</v>
      </c>
      <c r="H1467" s="24">
        <v>47.17</v>
      </c>
      <c r="I1467" s="24">
        <v>1</v>
      </c>
      <c r="J1467" s="24">
        <v>-3.15057088212949</v>
      </c>
      <c r="K1467" s="24">
        <v>8.6952608697902297E-4</v>
      </c>
      <c r="L1467" s="24">
        <v>-3.1505708645183401</v>
      </c>
      <c r="M1467" s="24">
        <v>8.6952607725801902E-4</v>
      </c>
      <c r="N1467" s="24">
        <v>-1.7611151426000001E-8</v>
      </c>
      <c r="O1467" s="24">
        <v>9.7210039999999994E-12</v>
      </c>
      <c r="P1467" s="24">
        <v>0</v>
      </c>
      <c r="Q1467" s="24">
        <v>0</v>
      </c>
      <c r="R1467" s="24">
        <v>0</v>
      </c>
      <c r="S1467" s="24">
        <v>0</v>
      </c>
      <c r="T1467" s="24" t="s">
        <v>50</v>
      </c>
      <c r="U1467" s="21">
        <v>-6.9648980000000006E-11</v>
      </c>
      <c r="V1467" s="21">
        <v>0</v>
      </c>
      <c r="W1467" s="22">
        <v>-6.964920559E-11</v>
      </c>
    </row>
    <row r="1468" spans="2:23" x14ac:dyDescent="0.25">
      <c r="B1468" s="18" t="s">
        <v>28</v>
      </c>
      <c r="C1468" s="19" t="s">
        <v>53</v>
      </c>
      <c r="D1468" s="18" t="s">
        <v>128</v>
      </c>
      <c r="E1468" s="18" t="s">
        <v>95</v>
      </c>
      <c r="F1468" s="23">
        <v>47.15</v>
      </c>
      <c r="G1468" s="24">
        <v>53404</v>
      </c>
      <c r="H1468" s="24">
        <v>47.34</v>
      </c>
      <c r="I1468" s="24">
        <v>1</v>
      </c>
      <c r="J1468" s="24">
        <v>17.718534028981299</v>
      </c>
      <c r="K1468" s="24">
        <v>3.0515594758835699E-2</v>
      </c>
      <c r="L1468" s="24">
        <v>20.039517095445898</v>
      </c>
      <c r="M1468" s="24">
        <v>3.9033794254694699E-2</v>
      </c>
      <c r="N1468" s="24">
        <v>-2.3209830664645699</v>
      </c>
      <c r="O1468" s="24">
        <v>-8.5181994958589292E-3</v>
      </c>
      <c r="P1468" s="24">
        <v>-2.18993783490005</v>
      </c>
      <c r="Q1468" s="24">
        <v>-2.1899378349000398</v>
      </c>
      <c r="R1468" s="24">
        <v>0</v>
      </c>
      <c r="S1468" s="24">
        <v>4.6615445445463699E-4</v>
      </c>
      <c r="T1468" s="24" t="s">
        <v>50</v>
      </c>
      <c r="U1468" s="21">
        <v>3.8544447446424601E-2</v>
      </c>
      <c r="V1468" s="21">
        <v>-3.0809461054471101E-2</v>
      </c>
      <c r="W1468" s="22">
        <v>6.9353683867700494E-2</v>
      </c>
    </row>
    <row r="1469" spans="2:23" x14ac:dyDescent="0.25">
      <c r="B1469" s="18" t="s">
        <v>28</v>
      </c>
      <c r="C1469" s="19" t="s">
        <v>53</v>
      </c>
      <c r="D1469" s="18" t="s">
        <v>128</v>
      </c>
      <c r="E1469" s="18" t="s">
        <v>96</v>
      </c>
      <c r="F1469" s="23">
        <v>47.34</v>
      </c>
      <c r="G1469" s="24">
        <v>53854</v>
      </c>
      <c r="H1469" s="24">
        <v>46.38</v>
      </c>
      <c r="I1469" s="24">
        <v>1</v>
      </c>
      <c r="J1469" s="24">
        <v>-55.420722596112398</v>
      </c>
      <c r="K1469" s="24">
        <v>0.60639765542784496</v>
      </c>
      <c r="L1469" s="24">
        <v>-53.078916618383701</v>
      </c>
      <c r="M1469" s="24">
        <v>0.55623363340555498</v>
      </c>
      <c r="N1469" s="24">
        <v>-2.3418059777287401</v>
      </c>
      <c r="O1469" s="24">
        <v>5.0164022022290297E-2</v>
      </c>
      <c r="P1469" s="24">
        <v>-2.18993783490032</v>
      </c>
      <c r="Q1469" s="24">
        <v>-2.18993783490032</v>
      </c>
      <c r="R1469" s="24">
        <v>0</v>
      </c>
      <c r="S1469" s="24">
        <v>9.4684026690331304E-4</v>
      </c>
      <c r="T1469" s="24" t="s">
        <v>50</v>
      </c>
      <c r="U1469" s="21">
        <v>0.10255233334493</v>
      </c>
      <c r="V1469" s="21">
        <v>-8.1972432595576197E-2</v>
      </c>
      <c r="W1469" s="22">
        <v>0.18452416827573601</v>
      </c>
    </row>
    <row r="1470" spans="2:23" x14ac:dyDescent="0.25">
      <c r="B1470" s="18" t="s">
        <v>28</v>
      </c>
      <c r="C1470" s="19" t="s">
        <v>53</v>
      </c>
      <c r="D1470" s="18" t="s">
        <v>128</v>
      </c>
      <c r="E1470" s="18" t="s">
        <v>97</v>
      </c>
      <c r="F1470" s="23">
        <v>47.35</v>
      </c>
      <c r="G1470" s="24">
        <v>53754</v>
      </c>
      <c r="H1470" s="24">
        <v>46.69</v>
      </c>
      <c r="I1470" s="24">
        <v>1</v>
      </c>
      <c r="J1470" s="24">
        <v>-40.943601627152702</v>
      </c>
      <c r="K1470" s="24">
        <v>0.271908595003724</v>
      </c>
      <c r="L1470" s="24">
        <v>-38.459232850322302</v>
      </c>
      <c r="M1470" s="24">
        <v>0.239912062330807</v>
      </c>
      <c r="N1470" s="24">
        <v>-2.4843687768304501</v>
      </c>
      <c r="O1470" s="24">
        <v>3.1996532672917001E-2</v>
      </c>
      <c r="P1470" s="24">
        <v>-2.12571151350001</v>
      </c>
      <c r="Q1470" s="24">
        <v>-2.1257115135000002</v>
      </c>
      <c r="R1470" s="24">
        <v>0</v>
      </c>
      <c r="S1470" s="24">
        <v>7.3292493894521903E-4</v>
      </c>
      <c r="T1470" s="24" t="s">
        <v>50</v>
      </c>
      <c r="U1470" s="21">
        <v>-0.13520642642755301</v>
      </c>
      <c r="V1470" s="21">
        <v>-0.108073598282191</v>
      </c>
      <c r="W1470" s="22">
        <v>-2.7132916026982899E-2</v>
      </c>
    </row>
    <row r="1471" spans="2:23" x14ac:dyDescent="0.25">
      <c r="B1471" s="18" t="s">
        <v>28</v>
      </c>
      <c r="C1471" s="19" t="s">
        <v>53</v>
      </c>
      <c r="D1471" s="18" t="s">
        <v>128</v>
      </c>
      <c r="E1471" s="18" t="s">
        <v>98</v>
      </c>
      <c r="F1471" s="23">
        <v>46.78</v>
      </c>
      <c r="G1471" s="24">
        <v>54050</v>
      </c>
      <c r="H1471" s="24">
        <v>46.67</v>
      </c>
      <c r="I1471" s="24">
        <v>1</v>
      </c>
      <c r="J1471" s="24">
        <v>-65.955841837193802</v>
      </c>
      <c r="K1471" s="24">
        <v>6.0641412629993702E-2</v>
      </c>
      <c r="L1471" s="24">
        <v>-59.370346481850099</v>
      </c>
      <c r="M1471" s="24">
        <v>4.9136242296766601E-2</v>
      </c>
      <c r="N1471" s="24">
        <v>-6.5854953553436602</v>
      </c>
      <c r="O1471" s="24">
        <v>1.15051703332272E-2</v>
      </c>
      <c r="P1471" s="24">
        <v>-16.540114657992799</v>
      </c>
      <c r="Q1471" s="24">
        <v>-16.540114657992799</v>
      </c>
      <c r="R1471" s="24">
        <v>0</v>
      </c>
      <c r="S1471" s="24">
        <v>3.81364097701971E-3</v>
      </c>
      <c r="T1471" s="24" t="s">
        <v>50</v>
      </c>
      <c r="U1471" s="21">
        <v>-0.18682540526776001</v>
      </c>
      <c r="V1471" s="21">
        <v>-0.149333832209774</v>
      </c>
      <c r="W1471" s="22">
        <v>-3.7491694490966503E-2</v>
      </c>
    </row>
    <row r="1472" spans="2:23" x14ac:dyDescent="0.25">
      <c r="B1472" s="18" t="s">
        <v>28</v>
      </c>
      <c r="C1472" s="19" t="s">
        <v>53</v>
      </c>
      <c r="D1472" s="18" t="s">
        <v>128</v>
      </c>
      <c r="E1472" s="18" t="s">
        <v>98</v>
      </c>
      <c r="F1472" s="23">
        <v>46.78</v>
      </c>
      <c r="G1472" s="24">
        <v>54850</v>
      </c>
      <c r="H1472" s="24">
        <v>46.76</v>
      </c>
      <c r="I1472" s="24">
        <v>1</v>
      </c>
      <c r="J1472" s="24">
        <v>-12.124410451979999</v>
      </c>
      <c r="K1472" s="24">
        <v>3.8205645357220199E-3</v>
      </c>
      <c r="L1472" s="24">
        <v>5.8300315314203903</v>
      </c>
      <c r="M1472" s="24">
        <v>8.8338106641468303E-4</v>
      </c>
      <c r="N1472" s="24">
        <v>-17.9544419834004</v>
      </c>
      <c r="O1472" s="24">
        <v>2.9371834693073398E-3</v>
      </c>
      <c r="P1472" s="24">
        <v>3.0124267251165602</v>
      </c>
      <c r="Q1472" s="24">
        <v>3.0124267251165602</v>
      </c>
      <c r="R1472" s="24">
        <v>0</v>
      </c>
      <c r="S1472" s="24">
        <v>2.35851836981367E-4</v>
      </c>
      <c r="T1472" s="24" t="s">
        <v>50</v>
      </c>
      <c r="U1472" s="21">
        <v>-0.22171676880855801</v>
      </c>
      <c r="V1472" s="21">
        <v>-0.177223299496646</v>
      </c>
      <c r="W1472" s="22">
        <v>-4.4493613423619398E-2</v>
      </c>
    </row>
    <row r="1473" spans="2:23" x14ac:dyDescent="0.25">
      <c r="B1473" s="18" t="s">
        <v>28</v>
      </c>
      <c r="C1473" s="19" t="s">
        <v>53</v>
      </c>
      <c r="D1473" s="18" t="s">
        <v>128</v>
      </c>
      <c r="E1473" s="18" t="s">
        <v>99</v>
      </c>
      <c r="F1473" s="23">
        <v>47.19</v>
      </c>
      <c r="G1473" s="24">
        <v>53654</v>
      </c>
      <c r="H1473" s="24">
        <v>47.04</v>
      </c>
      <c r="I1473" s="24">
        <v>1</v>
      </c>
      <c r="J1473" s="24">
        <v>-44.247238038933901</v>
      </c>
      <c r="K1473" s="24">
        <v>7.7138032118518801E-2</v>
      </c>
      <c r="L1473" s="24">
        <v>-42.587592782208702</v>
      </c>
      <c r="M1473" s="24">
        <v>7.1459900523939496E-2</v>
      </c>
      <c r="N1473" s="24">
        <v>-1.65964525672522</v>
      </c>
      <c r="O1473" s="24">
        <v>5.6781315945793297E-3</v>
      </c>
      <c r="P1473" s="24">
        <v>-1.0753766556579401</v>
      </c>
      <c r="Q1473" s="24">
        <v>-1.0753766556579401</v>
      </c>
      <c r="R1473" s="24">
        <v>0</v>
      </c>
      <c r="S1473" s="24">
        <v>4.5563537090441997E-5</v>
      </c>
      <c r="T1473" s="24" t="s">
        <v>50</v>
      </c>
      <c r="U1473" s="21">
        <v>1.8578381569824699E-2</v>
      </c>
      <c r="V1473" s="21">
        <v>-1.4850126577277301E-2</v>
      </c>
      <c r="W1473" s="22">
        <v>3.3428399874147398E-2</v>
      </c>
    </row>
    <row r="1474" spans="2:23" x14ac:dyDescent="0.25">
      <c r="B1474" s="18" t="s">
        <v>28</v>
      </c>
      <c r="C1474" s="19" t="s">
        <v>53</v>
      </c>
      <c r="D1474" s="18" t="s">
        <v>128</v>
      </c>
      <c r="E1474" s="18" t="s">
        <v>100</v>
      </c>
      <c r="F1474" s="23">
        <v>46.92</v>
      </c>
      <c r="G1474" s="24">
        <v>58004</v>
      </c>
      <c r="H1474" s="24">
        <v>46.32</v>
      </c>
      <c r="I1474" s="24">
        <v>1</v>
      </c>
      <c r="J1474" s="24">
        <v>-34.478823325970097</v>
      </c>
      <c r="K1474" s="24">
        <v>0.24500946606214699</v>
      </c>
      <c r="L1474" s="24">
        <v>-32.474701374715401</v>
      </c>
      <c r="M1474" s="24">
        <v>0.21735434387458799</v>
      </c>
      <c r="N1474" s="24">
        <v>-2.00412195125468</v>
      </c>
      <c r="O1474" s="24">
        <v>2.7655122187559101E-2</v>
      </c>
      <c r="P1474" s="24">
        <v>-1.4755211536914301</v>
      </c>
      <c r="Q1474" s="24">
        <v>-1.4755211536914301</v>
      </c>
      <c r="R1474" s="24">
        <v>0</v>
      </c>
      <c r="S1474" s="24">
        <v>4.4871322731562297E-4</v>
      </c>
      <c r="T1474" s="24" t="s">
        <v>50</v>
      </c>
      <c r="U1474" s="21">
        <v>8.6808625631190905E-2</v>
      </c>
      <c r="V1474" s="21">
        <v>-6.9388125858953806E-2</v>
      </c>
      <c r="W1474" s="22">
        <v>0.156196245578133</v>
      </c>
    </row>
    <row r="1475" spans="2:23" x14ac:dyDescent="0.25">
      <c r="B1475" s="18" t="s">
        <v>28</v>
      </c>
      <c r="C1475" s="19" t="s">
        <v>53</v>
      </c>
      <c r="D1475" s="18" t="s">
        <v>128</v>
      </c>
      <c r="E1475" s="18" t="s">
        <v>101</v>
      </c>
      <c r="F1475" s="23">
        <v>46.69</v>
      </c>
      <c r="G1475" s="24">
        <v>53756</v>
      </c>
      <c r="H1475" s="24">
        <v>46.69</v>
      </c>
      <c r="I1475" s="24">
        <v>1</v>
      </c>
      <c r="J1475" s="24">
        <v>-5.1385500000000004E-13</v>
      </c>
      <c r="K1475" s="24">
        <v>0</v>
      </c>
      <c r="L1475" s="24">
        <v>6.3097900000000003E-13</v>
      </c>
      <c r="M1475" s="24">
        <v>0</v>
      </c>
      <c r="N1475" s="24">
        <v>-1.144834E-12</v>
      </c>
      <c r="O1475" s="24">
        <v>0</v>
      </c>
      <c r="P1475" s="24">
        <v>-2.37915E-13</v>
      </c>
      <c r="Q1475" s="24">
        <v>-2.3791399999999998E-13</v>
      </c>
      <c r="R1475" s="24">
        <v>0</v>
      </c>
      <c r="S1475" s="24">
        <v>0</v>
      </c>
      <c r="T1475" s="24" t="s">
        <v>50</v>
      </c>
      <c r="U1475" s="21">
        <v>0</v>
      </c>
      <c r="V1475" s="21">
        <v>0</v>
      </c>
      <c r="W1475" s="22">
        <v>0</v>
      </c>
    </row>
    <row r="1476" spans="2:23" x14ac:dyDescent="0.25">
      <c r="B1476" s="18" t="s">
        <v>28</v>
      </c>
      <c r="C1476" s="19" t="s">
        <v>53</v>
      </c>
      <c r="D1476" s="18" t="s">
        <v>128</v>
      </c>
      <c r="E1476" s="18" t="s">
        <v>101</v>
      </c>
      <c r="F1476" s="23">
        <v>46.69</v>
      </c>
      <c r="G1476" s="24">
        <v>53854</v>
      </c>
      <c r="H1476" s="24">
        <v>46.38</v>
      </c>
      <c r="I1476" s="24">
        <v>1</v>
      </c>
      <c r="J1476" s="24">
        <v>-71.293398050337203</v>
      </c>
      <c r="K1476" s="24">
        <v>0.25159605597540902</v>
      </c>
      <c r="L1476" s="24">
        <v>-69.888451495989202</v>
      </c>
      <c r="M1476" s="24">
        <v>0.24177758479910799</v>
      </c>
      <c r="N1476" s="24">
        <v>-1.40494655434792</v>
      </c>
      <c r="O1476" s="24">
        <v>9.8184711763006499E-3</v>
      </c>
      <c r="P1476" s="24">
        <v>-2.4187760868028301</v>
      </c>
      <c r="Q1476" s="24">
        <v>-2.4187760868028199</v>
      </c>
      <c r="R1476" s="24">
        <v>0</v>
      </c>
      <c r="S1476" s="24">
        <v>2.8959864902541502E-4</v>
      </c>
      <c r="T1476" s="24" t="s">
        <v>69</v>
      </c>
      <c r="U1476" s="21">
        <v>2.1369124341302399E-2</v>
      </c>
      <c r="V1476" s="21">
        <v>-1.7080831294225201E-2</v>
      </c>
      <c r="W1476" s="22">
        <v>3.8449831098402401E-2</v>
      </c>
    </row>
    <row r="1477" spans="2:23" x14ac:dyDescent="0.25">
      <c r="B1477" s="18" t="s">
        <v>28</v>
      </c>
      <c r="C1477" s="19" t="s">
        <v>53</v>
      </c>
      <c r="D1477" s="18" t="s">
        <v>128</v>
      </c>
      <c r="E1477" s="18" t="s">
        <v>101</v>
      </c>
      <c r="F1477" s="23">
        <v>46.69</v>
      </c>
      <c r="G1477" s="24">
        <v>58104</v>
      </c>
      <c r="H1477" s="24">
        <v>46.39</v>
      </c>
      <c r="I1477" s="24">
        <v>1</v>
      </c>
      <c r="J1477" s="24">
        <v>-19.812154417240201</v>
      </c>
      <c r="K1477" s="24">
        <v>5.03997558045901E-2</v>
      </c>
      <c r="L1477" s="24">
        <v>-18.709097590153501</v>
      </c>
      <c r="M1477" s="24">
        <v>4.4943894710704702E-2</v>
      </c>
      <c r="N1477" s="24">
        <v>-1.10305682708673</v>
      </c>
      <c r="O1477" s="24">
        <v>5.4558610938854396E-3</v>
      </c>
      <c r="P1477" s="24">
        <v>0.29306457330171098</v>
      </c>
      <c r="Q1477" s="24">
        <v>0.29306457330171098</v>
      </c>
      <c r="R1477" s="24">
        <v>0</v>
      </c>
      <c r="S1477" s="24">
        <v>1.1027870785587999E-5</v>
      </c>
      <c r="T1477" s="24" t="s">
        <v>50</v>
      </c>
      <c r="U1477" s="21">
        <v>-7.7001272816588098E-2</v>
      </c>
      <c r="V1477" s="21">
        <v>-6.1548883773334298E-2</v>
      </c>
      <c r="W1477" s="22">
        <v>-1.5452439092625199E-2</v>
      </c>
    </row>
    <row r="1478" spans="2:23" x14ac:dyDescent="0.25">
      <c r="B1478" s="18" t="s">
        <v>28</v>
      </c>
      <c r="C1478" s="19" t="s">
        <v>53</v>
      </c>
      <c r="D1478" s="18" t="s">
        <v>128</v>
      </c>
      <c r="E1478" s="18" t="s">
        <v>102</v>
      </c>
      <c r="F1478" s="23">
        <v>46.45</v>
      </c>
      <c r="G1478" s="24">
        <v>54050</v>
      </c>
      <c r="H1478" s="24">
        <v>46.67</v>
      </c>
      <c r="I1478" s="24">
        <v>1</v>
      </c>
      <c r="J1478" s="24">
        <v>93.485020032903506</v>
      </c>
      <c r="K1478" s="24">
        <v>0.18431497878895001</v>
      </c>
      <c r="L1478" s="24">
        <v>86.881211900824496</v>
      </c>
      <c r="M1478" s="24">
        <v>0.159194595656797</v>
      </c>
      <c r="N1478" s="24">
        <v>6.6038081320789903</v>
      </c>
      <c r="O1478" s="24">
        <v>2.5120383132152001E-2</v>
      </c>
      <c r="P1478" s="24">
        <v>16.5401146579939</v>
      </c>
      <c r="Q1478" s="24">
        <v>16.5401146579939</v>
      </c>
      <c r="R1478" s="24">
        <v>0</v>
      </c>
      <c r="S1478" s="24">
        <v>5.7697050362522399E-3</v>
      </c>
      <c r="T1478" s="24" t="s">
        <v>69</v>
      </c>
      <c r="U1478" s="21">
        <v>-0.28323275042437202</v>
      </c>
      <c r="V1478" s="21">
        <v>-0.22639443478025201</v>
      </c>
      <c r="W1478" s="22">
        <v>-5.6838499740052298E-2</v>
      </c>
    </row>
    <row r="1479" spans="2:23" x14ac:dyDescent="0.25">
      <c r="B1479" s="18" t="s">
        <v>28</v>
      </c>
      <c r="C1479" s="19" t="s">
        <v>53</v>
      </c>
      <c r="D1479" s="18" t="s">
        <v>128</v>
      </c>
      <c r="E1479" s="18" t="s">
        <v>102</v>
      </c>
      <c r="F1479" s="23">
        <v>46.45</v>
      </c>
      <c r="G1479" s="24">
        <v>56000</v>
      </c>
      <c r="H1479" s="24">
        <v>46.59</v>
      </c>
      <c r="I1479" s="24">
        <v>1</v>
      </c>
      <c r="J1479" s="24">
        <v>12.812758684188999</v>
      </c>
      <c r="K1479" s="24">
        <v>1.5853586437035602E-2</v>
      </c>
      <c r="L1479" s="24">
        <v>26.143056630332001</v>
      </c>
      <c r="M1479" s="24">
        <v>6.6001675221454406E-2</v>
      </c>
      <c r="N1479" s="24">
        <v>-13.330297946143</v>
      </c>
      <c r="O1479" s="24">
        <v>-5.0148088784418801E-2</v>
      </c>
      <c r="P1479" s="24">
        <v>-15.8105996372059</v>
      </c>
      <c r="Q1479" s="24">
        <v>-15.810599637205801</v>
      </c>
      <c r="R1479" s="24">
        <v>0</v>
      </c>
      <c r="S1479" s="24">
        <v>2.4140091629955601E-2</v>
      </c>
      <c r="T1479" s="24" t="s">
        <v>69</v>
      </c>
      <c r="U1479" s="21">
        <v>-0.46664737779113502</v>
      </c>
      <c r="V1479" s="21">
        <v>-0.37300195397043301</v>
      </c>
      <c r="W1479" s="22">
        <v>-9.3645727132673995E-2</v>
      </c>
    </row>
    <row r="1480" spans="2:23" x14ac:dyDescent="0.25">
      <c r="B1480" s="18" t="s">
        <v>28</v>
      </c>
      <c r="C1480" s="19" t="s">
        <v>53</v>
      </c>
      <c r="D1480" s="18" t="s">
        <v>128</v>
      </c>
      <c r="E1480" s="18" t="s">
        <v>102</v>
      </c>
      <c r="F1480" s="23">
        <v>46.45</v>
      </c>
      <c r="G1480" s="24">
        <v>58450</v>
      </c>
      <c r="H1480" s="24">
        <v>46.03</v>
      </c>
      <c r="I1480" s="24">
        <v>1</v>
      </c>
      <c r="J1480" s="24">
        <v>-169.91352099869499</v>
      </c>
      <c r="K1480" s="24">
        <v>0.73851006613289205</v>
      </c>
      <c r="L1480" s="24">
        <v>-172.41210610151199</v>
      </c>
      <c r="M1480" s="24">
        <v>0.76038940017058698</v>
      </c>
      <c r="N1480" s="24">
        <v>2.4985851028171302</v>
      </c>
      <c r="O1480" s="24">
        <v>-2.1879334037695201E-2</v>
      </c>
      <c r="P1480" s="24">
        <v>-8.2468508216210701</v>
      </c>
      <c r="Q1480" s="24">
        <v>-8.2468508216210701</v>
      </c>
      <c r="R1480" s="24">
        <v>0</v>
      </c>
      <c r="S1480" s="24">
        <v>1.7397098299667701E-3</v>
      </c>
      <c r="T1480" s="24" t="s">
        <v>69</v>
      </c>
      <c r="U1480" s="21">
        <v>3.7705337280174799E-2</v>
      </c>
      <c r="V1480" s="21">
        <v>-3.0138741049380399E-2</v>
      </c>
      <c r="W1480" s="22">
        <v>6.7843858586610406E-2</v>
      </c>
    </row>
    <row r="1481" spans="2:23" x14ac:dyDescent="0.25">
      <c r="B1481" s="18" t="s">
        <v>28</v>
      </c>
      <c r="C1481" s="19" t="s">
        <v>53</v>
      </c>
      <c r="D1481" s="18" t="s">
        <v>128</v>
      </c>
      <c r="E1481" s="18" t="s">
        <v>103</v>
      </c>
      <c r="F1481" s="23">
        <v>46.38</v>
      </c>
      <c r="G1481" s="24">
        <v>53850</v>
      </c>
      <c r="H1481" s="24">
        <v>46.45</v>
      </c>
      <c r="I1481" s="24">
        <v>1</v>
      </c>
      <c r="J1481" s="24">
        <v>-19.0603197892531</v>
      </c>
      <c r="K1481" s="24">
        <v>0</v>
      </c>
      <c r="L1481" s="24">
        <v>-17.777075714892302</v>
      </c>
      <c r="M1481" s="24">
        <v>0</v>
      </c>
      <c r="N1481" s="24">
        <v>-1.2832440743608</v>
      </c>
      <c r="O1481" s="24">
        <v>0</v>
      </c>
      <c r="P1481" s="24">
        <v>-2.2690575804355402</v>
      </c>
      <c r="Q1481" s="24">
        <v>-2.26905758043553</v>
      </c>
      <c r="R1481" s="24">
        <v>0</v>
      </c>
      <c r="S1481" s="24">
        <v>0</v>
      </c>
      <c r="T1481" s="24" t="s">
        <v>69</v>
      </c>
      <c r="U1481" s="21">
        <v>8.9827085205255994E-2</v>
      </c>
      <c r="V1481" s="21">
        <v>-7.1800849840038594E-2</v>
      </c>
      <c r="W1481" s="22">
        <v>0.161627411542001</v>
      </c>
    </row>
    <row r="1482" spans="2:23" x14ac:dyDescent="0.25">
      <c r="B1482" s="18" t="s">
        <v>28</v>
      </c>
      <c r="C1482" s="19" t="s">
        <v>53</v>
      </c>
      <c r="D1482" s="18" t="s">
        <v>128</v>
      </c>
      <c r="E1482" s="18" t="s">
        <v>103</v>
      </c>
      <c r="F1482" s="23">
        <v>46.38</v>
      </c>
      <c r="G1482" s="24">
        <v>53850</v>
      </c>
      <c r="H1482" s="24">
        <v>46.45</v>
      </c>
      <c r="I1482" s="24">
        <v>2</v>
      </c>
      <c r="J1482" s="24">
        <v>-44.086083176670002</v>
      </c>
      <c r="K1482" s="24">
        <v>0</v>
      </c>
      <c r="L1482" s="24">
        <v>-41.117969019942898</v>
      </c>
      <c r="M1482" s="24">
        <v>0</v>
      </c>
      <c r="N1482" s="24">
        <v>-2.9681141567271099</v>
      </c>
      <c r="O1482" s="24">
        <v>0</v>
      </c>
      <c r="P1482" s="24">
        <v>-5.2482782203965401</v>
      </c>
      <c r="Q1482" s="24">
        <v>-5.2482782203965304</v>
      </c>
      <c r="R1482" s="24">
        <v>0</v>
      </c>
      <c r="S1482" s="24">
        <v>0</v>
      </c>
      <c r="T1482" s="24" t="s">
        <v>69</v>
      </c>
      <c r="U1482" s="21">
        <v>0.20776799097089799</v>
      </c>
      <c r="V1482" s="21">
        <v>-0.166073721385708</v>
      </c>
      <c r="W1482" s="22">
        <v>0.37384050150547898</v>
      </c>
    </row>
    <row r="1483" spans="2:23" x14ac:dyDescent="0.25">
      <c r="B1483" s="18" t="s">
        <v>28</v>
      </c>
      <c r="C1483" s="19" t="s">
        <v>53</v>
      </c>
      <c r="D1483" s="18" t="s">
        <v>128</v>
      </c>
      <c r="E1483" s="18" t="s">
        <v>103</v>
      </c>
      <c r="F1483" s="23">
        <v>46.38</v>
      </c>
      <c r="G1483" s="24">
        <v>58004</v>
      </c>
      <c r="H1483" s="24">
        <v>46.32</v>
      </c>
      <c r="I1483" s="24">
        <v>1</v>
      </c>
      <c r="J1483" s="24">
        <v>-13.5885502140871</v>
      </c>
      <c r="K1483" s="24">
        <v>6.2780556953060699E-3</v>
      </c>
      <c r="L1483" s="24">
        <v>-14.0633899153613</v>
      </c>
      <c r="M1483" s="24">
        <v>6.7244838209905402E-3</v>
      </c>
      <c r="N1483" s="24">
        <v>0.47483970127422098</v>
      </c>
      <c r="O1483" s="24">
        <v>-4.4642812568447798E-4</v>
      </c>
      <c r="P1483" s="24">
        <v>2.90862187912971</v>
      </c>
      <c r="Q1483" s="24">
        <v>2.90862187912971</v>
      </c>
      <c r="R1483" s="24">
        <v>0</v>
      </c>
      <c r="S1483" s="24">
        <v>2.8764276201557001E-4</v>
      </c>
      <c r="T1483" s="24" t="s">
        <v>69</v>
      </c>
      <c r="U1483" s="21">
        <v>7.7984384509788103E-3</v>
      </c>
      <c r="V1483" s="21">
        <v>-6.2334707502314703E-3</v>
      </c>
      <c r="W1483" s="22">
        <v>1.40318637526888E-2</v>
      </c>
    </row>
    <row r="1484" spans="2:23" x14ac:dyDescent="0.25">
      <c r="B1484" s="18" t="s">
        <v>28</v>
      </c>
      <c r="C1484" s="19" t="s">
        <v>53</v>
      </c>
      <c r="D1484" s="18" t="s">
        <v>128</v>
      </c>
      <c r="E1484" s="18" t="s">
        <v>104</v>
      </c>
      <c r="F1484" s="23">
        <v>46.75</v>
      </c>
      <c r="G1484" s="24">
        <v>54000</v>
      </c>
      <c r="H1484" s="24">
        <v>46.21</v>
      </c>
      <c r="I1484" s="24">
        <v>1</v>
      </c>
      <c r="J1484" s="24">
        <v>-95.419805650908799</v>
      </c>
      <c r="K1484" s="24">
        <v>0.55175932221370705</v>
      </c>
      <c r="L1484" s="24">
        <v>-15.350228695544001</v>
      </c>
      <c r="M1484" s="24">
        <v>1.42791489729335E-2</v>
      </c>
      <c r="N1484" s="24">
        <v>-80.069576955364795</v>
      </c>
      <c r="O1484" s="24">
        <v>0.53748017324077402</v>
      </c>
      <c r="P1484" s="24">
        <v>-6.9058322715413203</v>
      </c>
      <c r="Q1484" s="24">
        <v>-6.9058322715413203</v>
      </c>
      <c r="R1484" s="24">
        <v>0</v>
      </c>
      <c r="S1484" s="24">
        <v>2.89004547337729E-3</v>
      </c>
      <c r="T1484" s="24" t="s">
        <v>69</v>
      </c>
      <c r="U1484" s="21">
        <v>-18.2554931036657</v>
      </c>
      <c r="V1484" s="21">
        <v>-14.5920344192073</v>
      </c>
      <c r="W1484" s="22">
        <v>-3.6634705501837499</v>
      </c>
    </row>
    <row r="1485" spans="2:23" x14ac:dyDescent="0.25">
      <c r="B1485" s="18" t="s">
        <v>28</v>
      </c>
      <c r="C1485" s="19" t="s">
        <v>53</v>
      </c>
      <c r="D1485" s="18" t="s">
        <v>128</v>
      </c>
      <c r="E1485" s="18" t="s">
        <v>104</v>
      </c>
      <c r="F1485" s="23">
        <v>46.75</v>
      </c>
      <c r="G1485" s="24">
        <v>54850</v>
      </c>
      <c r="H1485" s="24">
        <v>46.76</v>
      </c>
      <c r="I1485" s="24">
        <v>1</v>
      </c>
      <c r="J1485" s="24">
        <v>12.1268986866185</v>
      </c>
      <c r="K1485" s="24">
        <v>1.1559047399983099E-3</v>
      </c>
      <c r="L1485" s="24">
        <v>-5.8294562894269797</v>
      </c>
      <c r="M1485" s="24">
        <v>2.6710292655447102E-4</v>
      </c>
      <c r="N1485" s="24">
        <v>17.9563549760455</v>
      </c>
      <c r="O1485" s="24">
        <v>8.8880181344384304E-4</v>
      </c>
      <c r="P1485" s="24">
        <v>-3.01242672511564</v>
      </c>
      <c r="Q1485" s="24">
        <v>-3.0124267251156298</v>
      </c>
      <c r="R1485" s="24">
        <v>0</v>
      </c>
      <c r="S1485" s="24">
        <v>7.1327258125141002E-5</v>
      </c>
      <c r="T1485" s="24" t="s">
        <v>50</v>
      </c>
      <c r="U1485" s="21">
        <v>-0.13800762097285199</v>
      </c>
      <c r="V1485" s="21">
        <v>-0.110312657341718</v>
      </c>
      <c r="W1485" s="22">
        <v>-2.7695053333478201E-2</v>
      </c>
    </row>
    <row r="1486" spans="2:23" x14ac:dyDescent="0.25">
      <c r="B1486" s="18" t="s">
        <v>28</v>
      </c>
      <c r="C1486" s="19" t="s">
        <v>53</v>
      </c>
      <c r="D1486" s="18" t="s">
        <v>128</v>
      </c>
      <c r="E1486" s="18" t="s">
        <v>51</v>
      </c>
      <c r="F1486" s="23">
        <v>46.21</v>
      </c>
      <c r="G1486" s="24">
        <v>54250</v>
      </c>
      <c r="H1486" s="24">
        <v>46.03</v>
      </c>
      <c r="I1486" s="24">
        <v>1</v>
      </c>
      <c r="J1486" s="24">
        <v>-139.86698105453399</v>
      </c>
      <c r="K1486" s="24">
        <v>0.26605370449460702</v>
      </c>
      <c r="L1486" s="24">
        <v>0</v>
      </c>
      <c r="M1486" s="24">
        <v>0</v>
      </c>
      <c r="N1486" s="24">
        <v>-139.86698105453399</v>
      </c>
      <c r="O1486" s="24">
        <v>0.26605370449460702</v>
      </c>
      <c r="P1486" s="24">
        <v>0</v>
      </c>
      <c r="Q1486" s="24">
        <v>0</v>
      </c>
      <c r="R1486" s="24">
        <v>0</v>
      </c>
      <c r="S1486" s="24">
        <v>0</v>
      </c>
      <c r="T1486" s="24" t="s">
        <v>69</v>
      </c>
      <c r="U1486" s="21">
        <v>-12.905659738524699</v>
      </c>
      <c r="V1486" s="21">
        <v>0</v>
      </c>
      <c r="W1486" s="22">
        <v>-12.905701539191</v>
      </c>
    </row>
    <row r="1487" spans="2:23" x14ac:dyDescent="0.25">
      <c r="B1487" s="18" t="s">
        <v>28</v>
      </c>
      <c r="C1487" s="19" t="s">
        <v>53</v>
      </c>
      <c r="D1487" s="18" t="s">
        <v>128</v>
      </c>
      <c r="E1487" s="18" t="s">
        <v>105</v>
      </c>
      <c r="F1487" s="23">
        <v>46.32</v>
      </c>
      <c r="G1487" s="24">
        <v>58004</v>
      </c>
      <c r="H1487" s="24">
        <v>46.32</v>
      </c>
      <c r="I1487" s="24">
        <v>1</v>
      </c>
      <c r="J1487" s="24">
        <v>0</v>
      </c>
      <c r="K1487" s="24">
        <v>0</v>
      </c>
      <c r="L1487" s="24">
        <v>0</v>
      </c>
      <c r="M1487" s="24">
        <v>0</v>
      </c>
      <c r="N1487" s="24">
        <v>0</v>
      </c>
      <c r="O1487" s="24">
        <v>0</v>
      </c>
      <c r="P1487" s="24">
        <v>0</v>
      </c>
      <c r="Q1487" s="24">
        <v>0</v>
      </c>
      <c r="R1487" s="24">
        <v>0</v>
      </c>
      <c r="S1487" s="24">
        <v>0</v>
      </c>
      <c r="T1487" s="24" t="s">
        <v>50</v>
      </c>
      <c r="U1487" s="21">
        <v>0</v>
      </c>
      <c r="V1487" s="21">
        <v>0</v>
      </c>
      <c r="W1487" s="22">
        <v>0</v>
      </c>
    </row>
    <row r="1488" spans="2:23" x14ac:dyDescent="0.25">
      <c r="B1488" s="18" t="s">
        <v>28</v>
      </c>
      <c r="C1488" s="19" t="s">
        <v>53</v>
      </c>
      <c r="D1488" s="18" t="s">
        <v>128</v>
      </c>
      <c r="E1488" s="18" t="s">
        <v>106</v>
      </c>
      <c r="F1488" s="23">
        <v>46.84</v>
      </c>
      <c r="G1488" s="24">
        <v>53550</v>
      </c>
      <c r="H1488" s="24">
        <v>46.78</v>
      </c>
      <c r="I1488" s="24">
        <v>1</v>
      </c>
      <c r="J1488" s="24">
        <v>-27.6897053901831</v>
      </c>
      <c r="K1488" s="24">
        <v>1.35709401873339E-2</v>
      </c>
      <c r="L1488" s="24">
        <v>-15.322595040776299</v>
      </c>
      <c r="M1488" s="24">
        <v>4.1556399624701002E-3</v>
      </c>
      <c r="N1488" s="24">
        <v>-12.367110349406801</v>
      </c>
      <c r="O1488" s="24">
        <v>9.4153002248637992E-3</v>
      </c>
      <c r="P1488" s="24">
        <v>-6.8218649830466704</v>
      </c>
      <c r="Q1488" s="24">
        <v>-6.8218649830466598</v>
      </c>
      <c r="R1488" s="24">
        <v>0</v>
      </c>
      <c r="S1488" s="24">
        <v>8.2371980069045501E-4</v>
      </c>
      <c r="T1488" s="24" t="s">
        <v>50</v>
      </c>
      <c r="U1488" s="21">
        <v>-0.301296417438564</v>
      </c>
      <c r="V1488" s="21">
        <v>-0.240833138205648</v>
      </c>
      <c r="W1488" s="22">
        <v>-6.0463475069890402E-2</v>
      </c>
    </row>
    <row r="1489" spans="2:23" x14ac:dyDescent="0.25">
      <c r="B1489" s="18" t="s">
        <v>28</v>
      </c>
      <c r="C1489" s="19" t="s">
        <v>53</v>
      </c>
      <c r="D1489" s="18" t="s">
        <v>128</v>
      </c>
      <c r="E1489" s="18" t="s">
        <v>107</v>
      </c>
      <c r="F1489" s="23">
        <v>46.03</v>
      </c>
      <c r="G1489" s="24">
        <v>58200</v>
      </c>
      <c r="H1489" s="24">
        <v>45.99</v>
      </c>
      <c r="I1489" s="24">
        <v>1</v>
      </c>
      <c r="J1489" s="24">
        <v>-26.2547731525571</v>
      </c>
      <c r="K1489" s="24">
        <v>1.2159483318475E-2</v>
      </c>
      <c r="L1489" s="24">
        <v>-19.1859778147378</v>
      </c>
      <c r="M1489" s="24">
        <v>6.4933147766422401E-3</v>
      </c>
      <c r="N1489" s="24">
        <v>-7.06879533781935</v>
      </c>
      <c r="O1489" s="24">
        <v>5.6661685418327697E-3</v>
      </c>
      <c r="P1489" s="24">
        <v>-9.6375499839555605</v>
      </c>
      <c r="Q1489" s="24">
        <v>-9.6375499839555605</v>
      </c>
      <c r="R1489" s="24">
        <v>0</v>
      </c>
      <c r="S1489" s="24">
        <v>1.63844500138879E-3</v>
      </c>
      <c r="T1489" s="24" t="s">
        <v>50</v>
      </c>
      <c r="U1489" s="21">
        <v>-2.2051398903041999E-2</v>
      </c>
      <c r="V1489" s="21">
        <v>-1.7626189002818302E-2</v>
      </c>
      <c r="W1489" s="22">
        <v>-4.4252242332159701E-3</v>
      </c>
    </row>
    <row r="1490" spans="2:23" x14ac:dyDescent="0.25">
      <c r="B1490" s="18" t="s">
        <v>28</v>
      </c>
      <c r="C1490" s="19" t="s">
        <v>53</v>
      </c>
      <c r="D1490" s="18" t="s">
        <v>128</v>
      </c>
      <c r="E1490" s="18" t="s">
        <v>108</v>
      </c>
      <c r="F1490" s="23">
        <v>46.99</v>
      </c>
      <c r="G1490" s="24">
        <v>53000</v>
      </c>
      <c r="H1490" s="24">
        <v>47.04</v>
      </c>
      <c r="I1490" s="24">
        <v>1</v>
      </c>
      <c r="J1490" s="24">
        <v>27.9468242569843</v>
      </c>
      <c r="K1490" s="24">
        <v>1.93069376551749E-2</v>
      </c>
      <c r="L1490" s="24">
        <v>48.747363898982996</v>
      </c>
      <c r="M1490" s="24">
        <v>5.8742271641108797E-2</v>
      </c>
      <c r="N1490" s="24">
        <v>-20.8005396419987</v>
      </c>
      <c r="O1490" s="24">
        <v>-3.9435333985933803E-2</v>
      </c>
      <c r="P1490" s="24">
        <v>-7.9582321886383802</v>
      </c>
      <c r="Q1490" s="24">
        <v>-7.9582321886383696</v>
      </c>
      <c r="R1490" s="24">
        <v>0</v>
      </c>
      <c r="S1490" s="24">
        <v>1.56560312052788E-3</v>
      </c>
      <c r="T1490" s="24" t="s">
        <v>50</v>
      </c>
      <c r="U1490" s="21">
        <v>-0.81402524524880404</v>
      </c>
      <c r="V1490" s="21">
        <v>-0.65066905228591398</v>
      </c>
      <c r="W1490" s="22">
        <v>-0.163356722063907</v>
      </c>
    </row>
    <row r="1491" spans="2:23" x14ac:dyDescent="0.25">
      <c r="B1491" s="18" t="s">
        <v>28</v>
      </c>
      <c r="C1491" s="19" t="s">
        <v>53</v>
      </c>
      <c r="D1491" s="18" t="s">
        <v>128</v>
      </c>
      <c r="E1491" s="18" t="s">
        <v>109</v>
      </c>
      <c r="F1491" s="23">
        <v>46.59</v>
      </c>
      <c r="G1491" s="24">
        <v>56100</v>
      </c>
      <c r="H1491" s="24">
        <v>46.49</v>
      </c>
      <c r="I1491" s="24">
        <v>1</v>
      </c>
      <c r="J1491" s="24">
        <v>-13.8192769722381</v>
      </c>
      <c r="K1491" s="24">
        <v>1.78177264161056E-2</v>
      </c>
      <c r="L1491" s="24">
        <v>-0.50515611155810503</v>
      </c>
      <c r="M1491" s="24">
        <v>2.3808545634252E-5</v>
      </c>
      <c r="N1491" s="24">
        <v>-13.314120860679999</v>
      </c>
      <c r="O1491" s="24">
        <v>1.7793917870471399E-2</v>
      </c>
      <c r="P1491" s="24">
        <v>-15.810599637204</v>
      </c>
      <c r="Q1491" s="24">
        <v>-15.810599637204</v>
      </c>
      <c r="R1491" s="24">
        <v>0</v>
      </c>
      <c r="S1491" s="24">
        <v>2.3322673180846298E-2</v>
      </c>
      <c r="T1491" s="24" t="s">
        <v>69</v>
      </c>
      <c r="U1491" s="21">
        <v>-0.50328314837627897</v>
      </c>
      <c r="V1491" s="21">
        <v>-0.40228576582459002</v>
      </c>
      <c r="W1491" s="22">
        <v>-0.100997709676219</v>
      </c>
    </row>
    <row r="1492" spans="2:23" x14ac:dyDescent="0.25">
      <c r="B1492" s="18" t="s">
        <v>28</v>
      </c>
      <c r="C1492" s="19" t="s">
        <v>53</v>
      </c>
      <c r="D1492" s="18" t="s">
        <v>128</v>
      </c>
      <c r="E1492" s="18" t="s">
        <v>52</v>
      </c>
      <c r="F1492" s="23">
        <v>46.49</v>
      </c>
      <c r="G1492" s="24">
        <v>56100</v>
      </c>
      <c r="H1492" s="24">
        <v>46.49</v>
      </c>
      <c r="I1492" s="24">
        <v>1</v>
      </c>
      <c r="J1492" s="24">
        <v>1.75372500879978</v>
      </c>
      <c r="K1492" s="24">
        <v>2.5404054617605699E-4</v>
      </c>
      <c r="L1492" s="24">
        <v>4.0314385223651303</v>
      </c>
      <c r="M1492" s="24">
        <v>1.34245621582375E-3</v>
      </c>
      <c r="N1492" s="24">
        <v>-2.2777135135653501</v>
      </c>
      <c r="O1492" s="24">
        <v>-1.0884156696476901E-3</v>
      </c>
      <c r="P1492" s="24">
        <v>16.3081550274729</v>
      </c>
      <c r="Q1492" s="24">
        <v>16.3081550274728</v>
      </c>
      <c r="R1492" s="24">
        <v>0</v>
      </c>
      <c r="S1492" s="24">
        <v>2.19679590250473E-2</v>
      </c>
      <c r="T1492" s="24" t="s">
        <v>50</v>
      </c>
      <c r="U1492" s="21">
        <v>-5.0600444481921199E-2</v>
      </c>
      <c r="V1492" s="21">
        <v>-4.04460960498031E-2</v>
      </c>
      <c r="W1492" s="22">
        <v>-1.01543813214501E-2</v>
      </c>
    </row>
    <row r="1493" spans="2:23" x14ac:dyDescent="0.25">
      <c r="B1493" s="18" t="s">
        <v>28</v>
      </c>
      <c r="C1493" s="19" t="s">
        <v>53</v>
      </c>
      <c r="D1493" s="18" t="s">
        <v>128</v>
      </c>
      <c r="E1493" s="18" t="s">
        <v>110</v>
      </c>
      <c r="F1493" s="23">
        <v>46.32</v>
      </c>
      <c r="G1493" s="24">
        <v>58054</v>
      </c>
      <c r="H1493" s="24">
        <v>46.35</v>
      </c>
      <c r="I1493" s="24">
        <v>1</v>
      </c>
      <c r="J1493" s="24">
        <v>4.5128554609364597</v>
      </c>
      <c r="K1493" s="24">
        <v>1.14456157991528E-3</v>
      </c>
      <c r="L1493" s="24">
        <v>6.4629323741159901</v>
      </c>
      <c r="M1493" s="24">
        <v>2.3474456118286798E-3</v>
      </c>
      <c r="N1493" s="24">
        <v>-1.9500769131795299</v>
      </c>
      <c r="O1493" s="24">
        <v>-1.2028840319134001E-3</v>
      </c>
      <c r="P1493" s="24">
        <v>-0.146609919650493</v>
      </c>
      <c r="Q1493" s="24">
        <v>-0.146609919650492</v>
      </c>
      <c r="R1493" s="24">
        <v>0</v>
      </c>
      <c r="S1493" s="24">
        <v>1.207989131944E-6</v>
      </c>
      <c r="T1493" s="24" t="s">
        <v>69</v>
      </c>
      <c r="U1493" s="21">
        <v>2.7666757766807702E-3</v>
      </c>
      <c r="V1493" s="21">
        <v>-2.2114674159092601E-3</v>
      </c>
      <c r="W1493" s="22">
        <v>4.97812706867956E-3</v>
      </c>
    </row>
    <row r="1494" spans="2:23" x14ac:dyDescent="0.25">
      <c r="B1494" s="18" t="s">
        <v>28</v>
      </c>
      <c r="C1494" s="19" t="s">
        <v>53</v>
      </c>
      <c r="D1494" s="18" t="s">
        <v>128</v>
      </c>
      <c r="E1494" s="18" t="s">
        <v>110</v>
      </c>
      <c r="F1494" s="23">
        <v>46.32</v>
      </c>
      <c r="G1494" s="24">
        <v>58104</v>
      </c>
      <c r="H1494" s="24">
        <v>46.39</v>
      </c>
      <c r="I1494" s="24">
        <v>1</v>
      </c>
      <c r="J1494" s="24">
        <v>6.6226037120266703</v>
      </c>
      <c r="K1494" s="24">
        <v>3.9209838654335203E-3</v>
      </c>
      <c r="L1494" s="24">
        <v>8.5701210433660293</v>
      </c>
      <c r="M1494" s="24">
        <v>6.5661595379963101E-3</v>
      </c>
      <c r="N1494" s="24">
        <v>-1.9475173313393599</v>
      </c>
      <c r="O1494" s="24">
        <v>-2.6451756725627898E-3</v>
      </c>
      <c r="P1494" s="24">
        <v>-0.14645465365127799</v>
      </c>
      <c r="Q1494" s="24">
        <v>-0.14645465365127799</v>
      </c>
      <c r="R1494" s="24">
        <v>0</v>
      </c>
      <c r="S1494" s="24">
        <v>1.917537522505E-6</v>
      </c>
      <c r="T1494" s="24" t="s">
        <v>69</v>
      </c>
      <c r="U1494" s="21">
        <v>1.37090948921077E-2</v>
      </c>
      <c r="V1494" s="21">
        <v>-1.09579940342256E-2</v>
      </c>
      <c r="W1494" s="22">
        <v>2.4667009031095699E-2</v>
      </c>
    </row>
    <row r="1495" spans="2:23" x14ac:dyDescent="0.25">
      <c r="B1495" s="18" t="s">
        <v>28</v>
      </c>
      <c r="C1495" s="19" t="s">
        <v>53</v>
      </c>
      <c r="D1495" s="18" t="s">
        <v>128</v>
      </c>
      <c r="E1495" s="18" t="s">
        <v>111</v>
      </c>
      <c r="F1495" s="23">
        <v>46.35</v>
      </c>
      <c r="G1495" s="24">
        <v>58104</v>
      </c>
      <c r="H1495" s="24">
        <v>46.39</v>
      </c>
      <c r="I1495" s="24">
        <v>1</v>
      </c>
      <c r="J1495" s="24">
        <v>10.197247323008</v>
      </c>
      <c r="K1495" s="24">
        <v>3.4730606890842602E-3</v>
      </c>
      <c r="L1495" s="24">
        <v>12.145995244759799</v>
      </c>
      <c r="M1495" s="24">
        <v>4.9273416962233299E-3</v>
      </c>
      <c r="N1495" s="24">
        <v>-1.94874792175179</v>
      </c>
      <c r="O1495" s="24">
        <v>-1.4542810071390699E-3</v>
      </c>
      <c r="P1495" s="24">
        <v>-0.146609919650417</v>
      </c>
      <c r="Q1495" s="24">
        <v>-0.146609919650416</v>
      </c>
      <c r="R1495" s="24">
        <v>0</v>
      </c>
      <c r="S1495" s="24">
        <v>7.1791524923300001E-7</v>
      </c>
      <c r="T1495" s="24" t="s">
        <v>69</v>
      </c>
      <c r="U1495" s="21">
        <v>1.05149065690313E-2</v>
      </c>
      <c r="V1495" s="21">
        <v>-8.4048060328343298E-3</v>
      </c>
      <c r="W1495" s="22">
        <v>1.8919651322038999E-2</v>
      </c>
    </row>
    <row r="1496" spans="2:23" x14ac:dyDescent="0.25">
      <c r="B1496" s="18" t="s">
        <v>28</v>
      </c>
      <c r="C1496" s="19" t="s">
        <v>53</v>
      </c>
      <c r="D1496" s="18" t="s">
        <v>128</v>
      </c>
      <c r="E1496" s="18" t="s">
        <v>112</v>
      </c>
      <c r="F1496" s="23">
        <v>45.83</v>
      </c>
      <c r="G1496" s="24">
        <v>58200</v>
      </c>
      <c r="H1496" s="24">
        <v>45.99</v>
      </c>
      <c r="I1496" s="24">
        <v>1</v>
      </c>
      <c r="J1496" s="24">
        <v>44.748251332452497</v>
      </c>
      <c r="K1496" s="24">
        <v>8.1998525589940099E-2</v>
      </c>
      <c r="L1496" s="24">
        <v>37.664670544586897</v>
      </c>
      <c r="M1496" s="24">
        <v>5.8092792326161602E-2</v>
      </c>
      <c r="N1496" s="24">
        <v>7.0835807878655697</v>
      </c>
      <c r="O1496" s="24">
        <v>2.3905733263778501E-2</v>
      </c>
      <c r="P1496" s="24">
        <v>9.6375499839514003</v>
      </c>
      <c r="Q1496" s="24">
        <v>9.6375499839514003</v>
      </c>
      <c r="R1496" s="24">
        <v>0</v>
      </c>
      <c r="S1496" s="24">
        <v>3.8035330389349698E-3</v>
      </c>
      <c r="T1496" s="24" t="s">
        <v>69</v>
      </c>
      <c r="U1496" s="21">
        <v>-3.5860711918444997E-2</v>
      </c>
      <c r="V1496" s="21">
        <v>-2.8664289682000001E-2</v>
      </c>
      <c r="W1496" s="22">
        <v>-7.1964455452297E-3</v>
      </c>
    </row>
    <row r="1497" spans="2:23" x14ac:dyDescent="0.25">
      <c r="B1497" s="18" t="s">
        <v>28</v>
      </c>
      <c r="C1497" s="19" t="s">
        <v>53</v>
      </c>
      <c r="D1497" s="18" t="s">
        <v>128</v>
      </c>
      <c r="E1497" s="18" t="s">
        <v>112</v>
      </c>
      <c r="F1497" s="23">
        <v>45.83</v>
      </c>
      <c r="G1497" s="24">
        <v>58300</v>
      </c>
      <c r="H1497" s="24">
        <v>45.92</v>
      </c>
      <c r="I1497" s="24">
        <v>1</v>
      </c>
      <c r="J1497" s="24">
        <v>25.963284039400399</v>
      </c>
      <c r="K1497" s="24">
        <v>2.5905360098989701E-2</v>
      </c>
      <c r="L1497" s="24">
        <v>28.788169008790099</v>
      </c>
      <c r="M1497" s="24">
        <v>3.18491958755871E-2</v>
      </c>
      <c r="N1497" s="24">
        <v>-2.8248849693897302</v>
      </c>
      <c r="O1497" s="24">
        <v>-5.9438357765973504E-3</v>
      </c>
      <c r="P1497" s="24">
        <v>-10.051360984269101</v>
      </c>
      <c r="Q1497" s="24">
        <v>-10.051360984269101</v>
      </c>
      <c r="R1497" s="24">
        <v>0</v>
      </c>
      <c r="S1497" s="24">
        <v>3.8825774289548299E-3</v>
      </c>
      <c r="T1497" s="24" t="s">
        <v>69</v>
      </c>
      <c r="U1497" s="21">
        <v>-1.8433819006318099E-2</v>
      </c>
      <c r="V1497" s="21">
        <v>-1.4734574403997801E-2</v>
      </c>
      <c r="W1497" s="22">
        <v>-3.6992565839540901E-3</v>
      </c>
    </row>
    <row r="1498" spans="2:23" x14ac:dyDescent="0.25">
      <c r="B1498" s="18" t="s">
        <v>28</v>
      </c>
      <c r="C1498" s="19" t="s">
        <v>53</v>
      </c>
      <c r="D1498" s="18" t="s">
        <v>128</v>
      </c>
      <c r="E1498" s="18" t="s">
        <v>112</v>
      </c>
      <c r="F1498" s="23">
        <v>45.83</v>
      </c>
      <c r="G1498" s="24">
        <v>58500</v>
      </c>
      <c r="H1498" s="24">
        <v>45.79</v>
      </c>
      <c r="I1498" s="24">
        <v>1</v>
      </c>
      <c r="J1498" s="24">
        <v>-90.080225449172303</v>
      </c>
      <c r="K1498" s="24">
        <v>4.2276268958432998E-2</v>
      </c>
      <c r="L1498" s="24">
        <v>-85.810592354937199</v>
      </c>
      <c r="M1498" s="24">
        <v>3.8363614931190101E-2</v>
      </c>
      <c r="N1498" s="24">
        <v>-4.2696330942351102</v>
      </c>
      <c r="O1498" s="24">
        <v>3.91265402724291E-3</v>
      </c>
      <c r="P1498" s="24">
        <v>0.41381100031688201</v>
      </c>
      <c r="Q1498" s="24">
        <v>0.41381100031688201</v>
      </c>
      <c r="R1498" s="24">
        <v>0</v>
      </c>
      <c r="S1498" s="24">
        <v>8.9215802415299998E-7</v>
      </c>
      <c r="T1498" s="24" t="s">
        <v>69</v>
      </c>
      <c r="U1498" s="21">
        <v>8.4533572185968592E-3</v>
      </c>
      <c r="V1498" s="21">
        <v>-6.7569623450407304E-3</v>
      </c>
      <c r="W1498" s="22">
        <v>1.52102702983148E-2</v>
      </c>
    </row>
    <row r="1499" spans="2:23" x14ac:dyDescent="0.25">
      <c r="B1499" s="18" t="s">
        <v>28</v>
      </c>
      <c r="C1499" s="19" t="s">
        <v>53</v>
      </c>
      <c r="D1499" s="18" t="s">
        <v>128</v>
      </c>
      <c r="E1499" s="18" t="s">
        <v>113</v>
      </c>
      <c r="F1499" s="23">
        <v>45.92</v>
      </c>
      <c r="G1499" s="24">
        <v>58304</v>
      </c>
      <c r="H1499" s="24">
        <v>45.92</v>
      </c>
      <c r="I1499" s="24">
        <v>1</v>
      </c>
      <c r="J1499" s="24">
        <v>17.201466142684399</v>
      </c>
      <c r="K1499" s="24">
        <v>0</v>
      </c>
      <c r="L1499" s="24">
        <v>17.201466142684399</v>
      </c>
      <c r="M1499" s="24">
        <v>0</v>
      </c>
      <c r="N1499" s="24">
        <v>0</v>
      </c>
      <c r="O1499" s="24">
        <v>0</v>
      </c>
      <c r="P1499" s="24">
        <v>0</v>
      </c>
      <c r="Q1499" s="24">
        <v>0</v>
      </c>
      <c r="R1499" s="24">
        <v>0</v>
      </c>
      <c r="S1499" s="24">
        <v>0</v>
      </c>
      <c r="T1499" s="24" t="s">
        <v>50</v>
      </c>
      <c r="U1499" s="21">
        <v>0</v>
      </c>
      <c r="V1499" s="21">
        <v>0</v>
      </c>
      <c r="W1499" s="22">
        <v>0</v>
      </c>
    </row>
    <row r="1500" spans="2:23" x14ac:dyDescent="0.25">
      <c r="B1500" s="18" t="s">
        <v>28</v>
      </c>
      <c r="C1500" s="19" t="s">
        <v>53</v>
      </c>
      <c r="D1500" s="18" t="s">
        <v>128</v>
      </c>
      <c r="E1500" s="18" t="s">
        <v>113</v>
      </c>
      <c r="F1500" s="23">
        <v>45.92</v>
      </c>
      <c r="G1500" s="24">
        <v>58350</v>
      </c>
      <c r="H1500" s="24">
        <v>46.08</v>
      </c>
      <c r="I1500" s="24">
        <v>1</v>
      </c>
      <c r="J1500" s="24">
        <v>27.549489388342302</v>
      </c>
      <c r="K1500" s="24">
        <v>5.4873846629871298E-2</v>
      </c>
      <c r="L1500" s="24">
        <v>32.106199134045099</v>
      </c>
      <c r="M1500" s="24">
        <v>7.4527420050967505E-2</v>
      </c>
      <c r="N1500" s="24">
        <v>-4.5567097457027801</v>
      </c>
      <c r="O1500" s="24">
        <v>-1.96535734210962E-2</v>
      </c>
      <c r="P1500" s="24">
        <v>-17.884400805576099</v>
      </c>
      <c r="Q1500" s="24">
        <v>-17.884400805576099</v>
      </c>
      <c r="R1500" s="24">
        <v>0</v>
      </c>
      <c r="S1500" s="24">
        <v>2.3125284574215799E-2</v>
      </c>
      <c r="T1500" s="24" t="s">
        <v>69</v>
      </c>
      <c r="U1500" s="21">
        <v>-0.17499081805799399</v>
      </c>
      <c r="V1500" s="21">
        <v>-0.139874175167296</v>
      </c>
      <c r="W1500" s="22">
        <v>-3.5116756631421601E-2</v>
      </c>
    </row>
    <row r="1501" spans="2:23" x14ac:dyDescent="0.25">
      <c r="B1501" s="18" t="s">
        <v>28</v>
      </c>
      <c r="C1501" s="19" t="s">
        <v>53</v>
      </c>
      <c r="D1501" s="18" t="s">
        <v>128</v>
      </c>
      <c r="E1501" s="18" t="s">
        <v>113</v>
      </c>
      <c r="F1501" s="23">
        <v>45.92</v>
      </c>
      <c r="G1501" s="24">
        <v>58600</v>
      </c>
      <c r="H1501" s="24">
        <v>45.91</v>
      </c>
      <c r="I1501" s="24">
        <v>1</v>
      </c>
      <c r="J1501" s="24">
        <v>-29.4307579977811</v>
      </c>
      <c r="K1501" s="24">
        <v>3.3260909426840002E-3</v>
      </c>
      <c r="L1501" s="24">
        <v>-31.175584513989001</v>
      </c>
      <c r="M1501" s="24">
        <v>3.7321615479892498E-3</v>
      </c>
      <c r="N1501" s="24">
        <v>1.74482651620784</v>
      </c>
      <c r="O1501" s="24">
        <v>-4.0607060530525798E-4</v>
      </c>
      <c r="P1501" s="24">
        <v>7.8330398213051202</v>
      </c>
      <c r="Q1501" s="24">
        <v>7.8330398213051096</v>
      </c>
      <c r="R1501" s="24">
        <v>0</v>
      </c>
      <c r="S1501" s="24">
        <v>2.3560900931386301E-4</v>
      </c>
      <c r="T1501" s="24" t="s">
        <v>50</v>
      </c>
      <c r="U1501" s="21">
        <v>-1.19646668050361E-3</v>
      </c>
      <c r="V1501" s="21">
        <v>-9.5636326470072901E-4</v>
      </c>
      <c r="W1501" s="22">
        <v>-2.4010419348360001E-4</v>
      </c>
    </row>
    <row r="1502" spans="2:23" x14ac:dyDescent="0.25">
      <c r="B1502" s="18" t="s">
        <v>28</v>
      </c>
      <c r="C1502" s="19" t="s">
        <v>53</v>
      </c>
      <c r="D1502" s="18" t="s">
        <v>128</v>
      </c>
      <c r="E1502" s="18" t="s">
        <v>114</v>
      </c>
      <c r="F1502" s="23">
        <v>45.92</v>
      </c>
      <c r="G1502" s="24">
        <v>58300</v>
      </c>
      <c r="H1502" s="24">
        <v>45.92</v>
      </c>
      <c r="I1502" s="24">
        <v>2</v>
      </c>
      <c r="J1502" s="24">
        <v>-10.601033857315601</v>
      </c>
      <c r="K1502" s="24">
        <v>0</v>
      </c>
      <c r="L1502" s="24">
        <v>-10.601033857315601</v>
      </c>
      <c r="M1502" s="24">
        <v>0</v>
      </c>
      <c r="N1502" s="24">
        <v>-3.6082000000000002E-14</v>
      </c>
      <c r="O1502" s="24">
        <v>0</v>
      </c>
      <c r="P1502" s="24">
        <v>-8.7590000000000005E-15</v>
      </c>
      <c r="Q1502" s="24">
        <v>-8.7600000000000003E-15</v>
      </c>
      <c r="R1502" s="24">
        <v>0</v>
      </c>
      <c r="S1502" s="24">
        <v>0</v>
      </c>
      <c r="T1502" s="24" t="s">
        <v>50</v>
      </c>
      <c r="U1502" s="21">
        <v>0</v>
      </c>
      <c r="V1502" s="21">
        <v>0</v>
      </c>
      <c r="W1502" s="22">
        <v>0</v>
      </c>
    </row>
    <row r="1503" spans="2:23" x14ac:dyDescent="0.25">
      <c r="B1503" s="18" t="s">
        <v>28</v>
      </c>
      <c r="C1503" s="19" t="s">
        <v>53</v>
      </c>
      <c r="D1503" s="18" t="s">
        <v>128</v>
      </c>
      <c r="E1503" s="18" t="s">
        <v>115</v>
      </c>
      <c r="F1503" s="23">
        <v>46.03</v>
      </c>
      <c r="G1503" s="24">
        <v>58500</v>
      </c>
      <c r="H1503" s="24">
        <v>45.79</v>
      </c>
      <c r="I1503" s="24">
        <v>1</v>
      </c>
      <c r="J1503" s="24">
        <v>-170.48769170557301</v>
      </c>
      <c r="K1503" s="24">
        <v>0.409831347625633</v>
      </c>
      <c r="L1503" s="24">
        <v>-173.003308321655</v>
      </c>
      <c r="M1503" s="24">
        <v>0.42201504013235103</v>
      </c>
      <c r="N1503" s="24">
        <v>2.5156166160820201</v>
      </c>
      <c r="O1503" s="24">
        <v>-1.2183692506718099E-2</v>
      </c>
      <c r="P1503" s="24">
        <v>-8.2468508216232301</v>
      </c>
      <c r="Q1503" s="24">
        <v>-8.2468508216232195</v>
      </c>
      <c r="R1503" s="24">
        <v>0</v>
      </c>
      <c r="S1503" s="24">
        <v>9.5894873348491901E-4</v>
      </c>
      <c r="T1503" s="24" t="s">
        <v>69</v>
      </c>
      <c r="U1503" s="21">
        <v>4.4394664876261099E-2</v>
      </c>
      <c r="V1503" s="21">
        <v>-3.5485674050266799E-2</v>
      </c>
      <c r="W1503" s="22">
        <v>7.9880080198849096E-2</v>
      </c>
    </row>
    <row r="1504" spans="2:23" x14ac:dyDescent="0.25">
      <c r="B1504" s="18" t="s">
        <v>28</v>
      </c>
      <c r="C1504" s="19" t="s">
        <v>53</v>
      </c>
      <c r="D1504" s="18" t="s">
        <v>128</v>
      </c>
      <c r="E1504" s="18" t="s">
        <v>116</v>
      </c>
      <c r="F1504" s="23">
        <v>45.79</v>
      </c>
      <c r="G1504" s="24">
        <v>58600</v>
      </c>
      <c r="H1504" s="24">
        <v>45.91</v>
      </c>
      <c r="I1504" s="24">
        <v>1</v>
      </c>
      <c r="J1504" s="24">
        <v>29.452233236784998</v>
      </c>
      <c r="K1504" s="24">
        <v>3.9624387067520202E-2</v>
      </c>
      <c r="L1504" s="24">
        <v>31.199683513301501</v>
      </c>
      <c r="M1504" s="24">
        <v>4.4465837080762599E-2</v>
      </c>
      <c r="N1504" s="24">
        <v>-1.74745027651657</v>
      </c>
      <c r="O1504" s="24">
        <v>-4.8414500132423401E-3</v>
      </c>
      <c r="P1504" s="24">
        <v>-7.8330398213049497</v>
      </c>
      <c r="Q1504" s="24">
        <v>-7.8330398213049399</v>
      </c>
      <c r="R1504" s="24">
        <v>0</v>
      </c>
      <c r="S1504" s="24">
        <v>2.80276550662937E-3</v>
      </c>
      <c r="T1504" s="24" t="s">
        <v>50</v>
      </c>
      <c r="U1504" s="21">
        <v>-1.2286449925177899E-2</v>
      </c>
      <c r="V1504" s="21">
        <v>-9.8208412766491292E-3</v>
      </c>
      <c r="W1504" s="22">
        <v>-2.46561663448896E-3</v>
      </c>
    </row>
    <row r="1505" spans="2:23" x14ac:dyDescent="0.25">
      <c r="B1505" s="18" t="s">
        <v>28</v>
      </c>
      <c r="C1505" s="19" t="s">
        <v>29</v>
      </c>
      <c r="D1505" s="18" t="s">
        <v>129</v>
      </c>
      <c r="E1505" s="18" t="s">
        <v>31</v>
      </c>
      <c r="F1505" s="23">
        <v>49.82</v>
      </c>
      <c r="G1505" s="24">
        <v>50050</v>
      </c>
      <c r="H1505" s="24">
        <v>48.49</v>
      </c>
      <c r="I1505" s="24">
        <v>1</v>
      </c>
      <c r="J1505" s="24">
        <v>-70.751216413515905</v>
      </c>
      <c r="K1505" s="24">
        <v>0.916049436190567</v>
      </c>
      <c r="L1505" s="24">
        <v>4.06034191749964</v>
      </c>
      <c r="M1505" s="24">
        <v>3.0170068971218499E-3</v>
      </c>
      <c r="N1505" s="24">
        <v>-74.811558331015604</v>
      </c>
      <c r="O1505" s="24">
        <v>0.91303242929344497</v>
      </c>
      <c r="P1505" s="24">
        <v>-22.365243737044299</v>
      </c>
      <c r="Q1505" s="24">
        <v>-22.365243737044299</v>
      </c>
      <c r="R1505" s="24">
        <v>0</v>
      </c>
      <c r="S1505" s="24">
        <v>9.1537355317384494E-2</v>
      </c>
      <c r="T1505" s="24" t="s">
        <v>46</v>
      </c>
      <c r="U1505" s="21">
        <v>-54.379774498247897</v>
      </c>
      <c r="V1505" s="21">
        <v>-49.099287746238801</v>
      </c>
      <c r="W1505" s="22">
        <v>-5.2804846211826897</v>
      </c>
    </row>
    <row r="1506" spans="2:23" x14ac:dyDescent="0.25">
      <c r="B1506" s="18" t="s">
        <v>28</v>
      </c>
      <c r="C1506" s="19" t="s">
        <v>29</v>
      </c>
      <c r="D1506" s="18" t="s">
        <v>129</v>
      </c>
      <c r="E1506" s="18" t="s">
        <v>47</v>
      </c>
      <c r="F1506" s="23">
        <v>48.83</v>
      </c>
      <c r="G1506" s="24">
        <v>56050</v>
      </c>
      <c r="H1506" s="24">
        <v>48.74</v>
      </c>
      <c r="I1506" s="24">
        <v>1</v>
      </c>
      <c r="J1506" s="24">
        <v>-27.678804655381999</v>
      </c>
      <c r="K1506" s="24">
        <v>2.4515719268825498E-2</v>
      </c>
      <c r="L1506" s="24">
        <v>-28.5934613671769</v>
      </c>
      <c r="M1506" s="24">
        <v>2.61627530545996E-2</v>
      </c>
      <c r="N1506" s="24">
        <v>0.91465671179486996</v>
      </c>
      <c r="O1506" s="24">
        <v>-1.6470337857740799E-3</v>
      </c>
      <c r="P1506" s="24">
        <v>8.2273666310357303</v>
      </c>
      <c r="Q1506" s="24">
        <v>8.2273666310357303</v>
      </c>
      <c r="R1506" s="24">
        <v>0</v>
      </c>
      <c r="S1506" s="24">
        <v>2.1660659738073698E-3</v>
      </c>
      <c r="T1506" s="24" t="s">
        <v>46</v>
      </c>
      <c r="U1506" s="21">
        <v>3.9792241306653396E-3</v>
      </c>
      <c r="V1506" s="21">
        <v>-3.5928260534550298E-3</v>
      </c>
      <c r="W1506" s="22">
        <v>7.5720532396577203E-3</v>
      </c>
    </row>
    <row r="1507" spans="2:23" x14ac:dyDescent="0.25">
      <c r="B1507" s="18" t="s">
        <v>28</v>
      </c>
      <c r="C1507" s="19" t="s">
        <v>29</v>
      </c>
      <c r="D1507" s="18" t="s">
        <v>129</v>
      </c>
      <c r="E1507" s="18" t="s">
        <v>33</v>
      </c>
      <c r="F1507" s="23">
        <v>48.49</v>
      </c>
      <c r="G1507" s="24">
        <v>51450</v>
      </c>
      <c r="H1507" s="24">
        <v>48.59</v>
      </c>
      <c r="I1507" s="24">
        <v>10</v>
      </c>
      <c r="J1507" s="24">
        <v>2.7035677207726798</v>
      </c>
      <c r="K1507" s="24">
        <v>1.27444578545139E-3</v>
      </c>
      <c r="L1507" s="24">
        <v>46.620957208262801</v>
      </c>
      <c r="M1507" s="24">
        <v>0.37897384019091801</v>
      </c>
      <c r="N1507" s="24">
        <v>-43.917389487490098</v>
      </c>
      <c r="O1507" s="24">
        <v>-0.37769939440546701</v>
      </c>
      <c r="P1507" s="24">
        <v>-6.93248575533043</v>
      </c>
      <c r="Q1507" s="24">
        <v>-6.93248575533043</v>
      </c>
      <c r="R1507" s="24">
        <v>0</v>
      </c>
      <c r="S1507" s="24">
        <v>8.3796297912767607E-3</v>
      </c>
      <c r="T1507" s="24" t="s">
        <v>48</v>
      </c>
      <c r="U1507" s="21">
        <v>-13.941789655692199</v>
      </c>
      <c r="V1507" s="21">
        <v>-12.587987874507</v>
      </c>
      <c r="W1507" s="22">
        <v>-1.3538012348877699</v>
      </c>
    </row>
    <row r="1508" spans="2:23" x14ac:dyDescent="0.25">
      <c r="B1508" s="18" t="s">
        <v>28</v>
      </c>
      <c r="C1508" s="19" t="s">
        <v>29</v>
      </c>
      <c r="D1508" s="18" t="s">
        <v>129</v>
      </c>
      <c r="E1508" s="18" t="s">
        <v>49</v>
      </c>
      <c r="F1508" s="23">
        <v>48.59</v>
      </c>
      <c r="G1508" s="24">
        <v>54000</v>
      </c>
      <c r="H1508" s="24">
        <v>48.52</v>
      </c>
      <c r="I1508" s="24">
        <v>10</v>
      </c>
      <c r="J1508" s="24">
        <v>-16.795216839177801</v>
      </c>
      <c r="K1508" s="24">
        <v>1.3494674127012E-2</v>
      </c>
      <c r="L1508" s="24">
        <v>26.922732270552601</v>
      </c>
      <c r="M1508" s="24">
        <v>3.46760352577032E-2</v>
      </c>
      <c r="N1508" s="24">
        <v>-43.717949109730398</v>
      </c>
      <c r="O1508" s="24">
        <v>-2.11813611306912E-2</v>
      </c>
      <c r="P1508" s="24">
        <v>-6.9324857553317996</v>
      </c>
      <c r="Q1508" s="24">
        <v>-6.9324857553317898</v>
      </c>
      <c r="R1508" s="24">
        <v>0</v>
      </c>
      <c r="S1508" s="24">
        <v>2.2991597224985001E-3</v>
      </c>
      <c r="T1508" s="24" t="s">
        <v>50</v>
      </c>
      <c r="U1508" s="21">
        <v>-4.0887174273818498</v>
      </c>
      <c r="V1508" s="21">
        <v>-3.6916871269216198</v>
      </c>
      <c r="W1508" s="22">
        <v>-0.397030140247219</v>
      </c>
    </row>
    <row r="1509" spans="2:23" x14ac:dyDescent="0.25">
      <c r="B1509" s="18" t="s">
        <v>28</v>
      </c>
      <c r="C1509" s="19" t="s">
        <v>29</v>
      </c>
      <c r="D1509" s="18" t="s">
        <v>129</v>
      </c>
      <c r="E1509" s="18" t="s">
        <v>51</v>
      </c>
      <c r="F1509" s="23">
        <v>48.52</v>
      </c>
      <c r="G1509" s="24">
        <v>56100</v>
      </c>
      <c r="H1509" s="24">
        <v>48.76</v>
      </c>
      <c r="I1509" s="24">
        <v>10</v>
      </c>
      <c r="J1509" s="24">
        <v>11.2585595978349</v>
      </c>
      <c r="K1509" s="24">
        <v>2.3170844019050601E-2</v>
      </c>
      <c r="L1509" s="24">
        <v>-2.78630419503087</v>
      </c>
      <c r="M1509" s="24">
        <v>1.4191661670926801E-3</v>
      </c>
      <c r="N1509" s="24">
        <v>14.044863792865799</v>
      </c>
      <c r="O1509" s="24">
        <v>2.1751677851957901E-2</v>
      </c>
      <c r="P1509" s="24">
        <v>-11.960414018049001</v>
      </c>
      <c r="Q1509" s="24">
        <v>-11.960414018048899</v>
      </c>
      <c r="R1509" s="24">
        <v>0</v>
      </c>
      <c r="S1509" s="24">
        <v>2.61498148367185E-2</v>
      </c>
      <c r="T1509" s="24" t="s">
        <v>48</v>
      </c>
      <c r="U1509" s="21">
        <v>-2.3127656995684802</v>
      </c>
      <c r="V1509" s="21">
        <v>-2.08818719129486</v>
      </c>
      <c r="W1509" s="22">
        <v>-0.22457841764981401</v>
      </c>
    </row>
    <row r="1510" spans="2:23" x14ac:dyDescent="0.25">
      <c r="B1510" s="18" t="s">
        <v>28</v>
      </c>
      <c r="C1510" s="19" t="s">
        <v>29</v>
      </c>
      <c r="D1510" s="18" t="s">
        <v>129</v>
      </c>
      <c r="E1510" s="18" t="s">
        <v>52</v>
      </c>
      <c r="F1510" s="23">
        <v>48.74</v>
      </c>
      <c r="G1510" s="24">
        <v>56100</v>
      </c>
      <c r="H1510" s="24">
        <v>48.76</v>
      </c>
      <c r="I1510" s="24">
        <v>10</v>
      </c>
      <c r="J1510" s="24">
        <v>5.2211848166966002</v>
      </c>
      <c r="K1510" s="24">
        <v>1.9545972728203902E-3</v>
      </c>
      <c r="L1510" s="24">
        <v>3.7546630004697499</v>
      </c>
      <c r="M1510" s="24">
        <v>1.01079033751682E-3</v>
      </c>
      <c r="N1510" s="24">
        <v>1.4665218162268501</v>
      </c>
      <c r="O1510" s="24">
        <v>9.4380693530357401E-4</v>
      </c>
      <c r="P1510" s="24">
        <v>11.5876534592581</v>
      </c>
      <c r="Q1510" s="24">
        <v>11.587653459258</v>
      </c>
      <c r="R1510" s="24">
        <v>0</v>
      </c>
      <c r="S1510" s="24">
        <v>9.6274252000060397E-3</v>
      </c>
      <c r="T1510" s="24" t="s">
        <v>48</v>
      </c>
      <c r="U1510" s="21">
        <v>1.6680151771517999E-2</v>
      </c>
      <c r="V1510" s="21">
        <v>-1.5060444421428801E-2</v>
      </c>
      <c r="W1510" s="22">
        <v>3.1740609001178997E-2</v>
      </c>
    </row>
    <row r="1511" spans="2:23" x14ac:dyDescent="0.25">
      <c r="B1511" s="18" t="s">
        <v>28</v>
      </c>
      <c r="C1511" s="19" t="s">
        <v>53</v>
      </c>
      <c r="D1511" s="18" t="s">
        <v>129</v>
      </c>
      <c r="E1511" s="18" t="s">
        <v>54</v>
      </c>
      <c r="F1511" s="23">
        <v>49.51</v>
      </c>
      <c r="G1511" s="24">
        <v>50000</v>
      </c>
      <c r="H1511" s="24">
        <v>48.49</v>
      </c>
      <c r="I1511" s="24">
        <v>1</v>
      </c>
      <c r="J1511" s="24">
        <v>-112.172092948266</v>
      </c>
      <c r="K1511" s="24">
        <v>1.19911972498839</v>
      </c>
      <c r="L1511" s="24">
        <v>-4.4644063282378399</v>
      </c>
      <c r="M1511" s="24">
        <v>1.8994170442020401E-3</v>
      </c>
      <c r="N1511" s="24">
        <v>-107.707686620028</v>
      </c>
      <c r="O1511" s="24">
        <v>1.1972203079441901</v>
      </c>
      <c r="P1511" s="24">
        <v>-39.300756262952298</v>
      </c>
      <c r="Q1511" s="24">
        <v>-39.300756262952298</v>
      </c>
      <c r="R1511" s="24">
        <v>0</v>
      </c>
      <c r="S1511" s="24">
        <v>0.14719556190265101</v>
      </c>
      <c r="T1511" s="24" t="s">
        <v>55</v>
      </c>
      <c r="U1511" s="21">
        <v>-51.487354180876302</v>
      </c>
      <c r="V1511" s="21">
        <v>-46.4877326459088</v>
      </c>
      <c r="W1511" s="22">
        <v>-4.9996195174781999</v>
      </c>
    </row>
    <row r="1512" spans="2:23" x14ac:dyDescent="0.25">
      <c r="B1512" s="18" t="s">
        <v>28</v>
      </c>
      <c r="C1512" s="19" t="s">
        <v>53</v>
      </c>
      <c r="D1512" s="18" t="s">
        <v>129</v>
      </c>
      <c r="E1512" s="18" t="s">
        <v>56</v>
      </c>
      <c r="F1512" s="23">
        <v>48.42</v>
      </c>
      <c r="G1512" s="24">
        <v>56050</v>
      </c>
      <c r="H1512" s="24">
        <v>48.74</v>
      </c>
      <c r="I1512" s="24">
        <v>1</v>
      </c>
      <c r="J1512" s="24">
        <v>57.594213655186003</v>
      </c>
      <c r="K1512" s="24">
        <v>0.189737745143187</v>
      </c>
      <c r="L1512" s="24">
        <v>55.521386510177898</v>
      </c>
      <c r="M1512" s="24">
        <v>0.176326113392719</v>
      </c>
      <c r="N1512" s="24">
        <v>2.0728271450081301</v>
      </c>
      <c r="O1512" s="24">
        <v>1.34116317504685E-2</v>
      </c>
      <c r="P1512" s="24">
        <v>15.3233113558312</v>
      </c>
      <c r="Q1512" s="24">
        <v>15.3233113558312</v>
      </c>
      <c r="R1512" s="24">
        <v>0</v>
      </c>
      <c r="S1512" s="24">
        <v>1.3430781415923E-2</v>
      </c>
      <c r="T1512" s="24" t="s">
        <v>55</v>
      </c>
      <c r="U1512" s="21">
        <v>2.6236682933902301E-3</v>
      </c>
      <c r="V1512" s="21">
        <v>-2.3688999389286001E-3</v>
      </c>
      <c r="W1512" s="22">
        <v>4.9925702469619301E-3</v>
      </c>
    </row>
    <row r="1513" spans="2:23" x14ac:dyDescent="0.25">
      <c r="B1513" s="18" t="s">
        <v>28</v>
      </c>
      <c r="C1513" s="19" t="s">
        <v>53</v>
      </c>
      <c r="D1513" s="18" t="s">
        <v>129</v>
      </c>
      <c r="E1513" s="18" t="s">
        <v>67</v>
      </c>
      <c r="F1513" s="23">
        <v>48.46</v>
      </c>
      <c r="G1513" s="24">
        <v>58350</v>
      </c>
      <c r="H1513" s="24">
        <v>48.36</v>
      </c>
      <c r="I1513" s="24">
        <v>1</v>
      </c>
      <c r="J1513" s="24">
        <v>-18.088015924162001</v>
      </c>
      <c r="K1513" s="24">
        <v>2.3294953989178999E-2</v>
      </c>
      <c r="L1513" s="24">
        <v>-26.796802847851101</v>
      </c>
      <c r="M1513" s="24">
        <v>5.1126487372101799E-2</v>
      </c>
      <c r="N1513" s="24">
        <v>8.7087869236890398</v>
      </c>
      <c r="O1513" s="24">
        <v>-2.78315333829228E-2</v>
      </c>
      <c r="P1513" s="24">
        <v>13.1153220131298</v>
      </c>
      <c r="Q1513" s="24">
        <v>13.115322013129701</v>
      </c>
      <c r="R1513" s="24">
        <v>0</v>
      </c>
      <c r="S1513" s="24">
        <v>1.22472310113758E-2</v>
      </c>
      <c r="T1513" s="24" t="s">
        <v>55</v>
      </c>
      <c r="U1513" s="21">
        <v>-0.48768965905740602</v>
      </c>
      <c r="V1513" s="21">
        <v>-0.44033310402374298</v>
      </c>
      <c r="W1513" s="22">
        <v>-4.7356535923947903E-2</v>
      </c>
    </row>
    <row r="1514" spans="2:23" x14ac:dyDescent="0.25">
      <c r="B1514" s="18" t="s">
        <v>28</v>
      </c>
      <c r="C1514" s="19" t="s">
        <v>53</v>
      </c>
      <c r="D1514" s="18" t="s">
        <v>129</v>
      </c>
      <c r="E1514" s="18" t="s">
        <v>68</v>
      </c>
      <c r="F1514" s="23">
        <v>48.49</v>
      </c>
      <c r="G1514" s="24">
        <v>50050</v>
      </c>
      <c r="H1514" s="24">
        <v>48.49</v>
      </c>
      <c r="I1514" s="24">
        <v>1</v>
      </c>
      <c r="J1514" s="24">
        <v>5.0334279428328204</v>
      </c>
      <c r="K1514" s="24">
        <v>1.4669194779444699E-3</v>
      </c>
      <c r="L1514" s="24">
        <v>71.939922375320904</v>
      </c>
      <c r="M1514" s="24">
        <v>0.29965290577616099</v>
      </c>
      <c r="N1514" s="24">
        <v>-66.906494432488103</v>
      </c>
      <c r="O1514" s="24">
        <v>-0.29818598629821602</v>
      </c>
      <c r="P1514" s="24">
        <v>-24.4078370281647</v>
      </c>
      <c r="Q1514" s="24">
        <v>-24.4078370281647</v>
      </c>
      <c r="R1514" s="24">
        <v>0</v>
      </c>
      <c r="S1514" s="24">
        <v>3.4493491235980799E-2</v>
      </c>
      <c r="T1514" s="24" t="s">
        <v>50</v>
      </c>
      <c r="U1514" s="21">
        <v>-14.459038475600501</v>
      </c>
      <c r="V1514" s="21">
        <v>-13.055009830361101</v>
      </c>
      <c r="W1514" s="22">
        <v>-1.4040280786739401</v>
      </c>
    </row>
    <row r="1515" spans="2:23" x14ac:dyDescent="0.25">
      <c r="B1515" s="18" t="s">
        <v>28</v>
      </c>
      <c r="C1515" s="19" t="s">
        <v>53</v>
      </c>
      <c r="D1515" s="18" t="s">
        <v>129</v>
      </c>
      <c r="E1515" s="18" t="s">
        <v>68</v>
      </c>
      <c r="F1515" s="23">
        <v>48.49</v>
      </c>
      <c r="G1515" s="24">
        <v>51150</v>
      </c>
      <c r="H1515" s="24">
        <v>48</v>
      </c>
      <c r="I1515" s="24">
        <v>1</v>
      </c>
      <c r="J1515" s="24">
        <v>-151.45152157261401</v>
      </c>
      <c r="K1515" s="24">
        <v>0.80281471853309405</v>
      </c>
      <c r="L1515" s="24">
        <v>-110.011197979435</v>
      </c>
      <c r="M1515" s="24">
        <v>0.42358622883046199</v>
      </c>
      <c r="N1515" s="24">
        <v>-41.440323593179002</v>
      </c>
      <c r="O1515" s="24">
        <v>0.37922848970263201</v>
      </c>
      <c r="P1515" s="24">
        <v>-14.8929192347815</v>
      </c>
      <c r="Q1515" s="24">
        <v>-14.892919234781401</v>
      </c>
      <c r="R1515" s="24">
        <v>0</v>
      </c>
      <c r="S1515" s="24">
        <v>7.7629665166803396E-3</v>
      </c>
      <c r="T1515" s="24" t="s">
        <v>69</v>
      </c>
      <c r="U1515" s="21">
        <v>-2.0098800749543</v>
      </c>
      <c r="V1515" s="21">
        <v>-1.8147129341037</v>
      </c>
      <c r="W1515" s="22">
        <v>-0.195167062095111</v>
      </c>
    </row>
    <row r="1516" spans="2:23" x14ac:dyDescent="0.25">
      <c r="B1516" s="18" t="s">
        <v>28</v>
      </c>
      <c r="C1516" s="19" t="s">
        <v>53</v>
      </c>
      <c r="D1516" s="18" t="s">
        <v>129</v>
      </c>
      <c r="E1516" s="18" t="s">
        <v>68</v>
      </c>
      <c r="F1516" s="23">
        <v>48.49</v>
      </c>
      <c r="G1516" s="24">
        <v>51200</v>
      </c>
      <c r="H1516" s="24">
        <v>48.49</v>
      </c>
      <c r="I1516" s="24">
        <v>1</v>
      </c>
      <c r="J1516" s="24">
        <v>0</v>
      </c>
      <c r="K1516" s="24">
        <v>0</v>
      </c>
      <c r="L1516" s="24">
        <v>0</v>
      </c>
      <c r="M1516" s="24">
        <v>0</v>
      </c>
      <c r="N1516" s="24">
        <v>0</v>
      </c>
      <c r="O1516" s="24">
        <v>0</v>
      </c>
      <c r="P1516" s="24">
        <v>0</v>
      </c>
      <c r="Q1516" s="24">
        <v>0</v>
      </c>
      <c r="R1516" s="24">
        <v>0</v>
      </c>
      <c r="S1516" s="24">
        <v>0</v>
      </c>
      <c r="T1516" s="24" t="s">
        <v>50</v>
      </c>
      <c r="U1516" s="21">
        <v>0</v>
      </c>
      <c r="V1516" s="21">
        <v>0</v>
      </c>
      <c r="W1516" s="22">
        <v>0</v>
      </c>
    </row>
    <row r="1517" spans="2:23" x14ac:dyDescent="0.25">
      <c r="B1517" s="18" t="s">
        <v>28</v>
      </c>
      <c r="C1517" s="19" t="s">
        <v>53</v>
      </c>
      <c r="D1517" s="18" t="s">
        <v>129</v>
      </c>
      <c r="E1517" s="18" t="s">
        <v>33</v>
      </c>
      <c r="F1517" s="23">
        <v>48.49</v>
      </c>
      <c r="G1517" s="24">
        <v>50054</v>
      </c>
      <c r="H1517" s="24">
        <v>48.49</v>
      </c>
      <c r="I1517" s="24">
        <v>1</v>
      </c>
      <c r="J1517" s="24">
        <v>20.6174000747022</v>
      </c>
      <c r="K1517" s="24">
        <v>0</v>
      </c>
      <c r="L1517" s="24">
        <v>20.617400057925501</v>
      </c>
      <c r="M1517" s="24">
        <v>0</v>
      </c>
      <c r="N1517" s="24">
        <v>1.6776682821000002E-8</v>
      </c>
      <c r="O1517" s="24">
        <v>0</v>
      </c>
      <c r="P1517" s="24">
        <v>-4.9444000000000001E-14</v>
      </c>
      <c r="Q1517" s="24">
        <v>-4.9442000000000002E-14</v>
      </c>
      <c r="R1517" s="24">
        <v>0</v>
      </c>
      <c r="S1517" s="24">
        <v>0</v>
      </c>
      <c r="T1517" s="24" t="s">
        <v>50</v>
      </c>
      <c r="U1517" s="21">
        <v>0</v>
      </c>
      <c r="V1517" s="21">
        <v>0</v>
      </c>
      <c r="W1517" s="22">
        <v>0</v>
      </c>
    </row>
    <row r="1518" spans="2:23" x14ac:dyDescent="0.25">
      <c r="B1518" s="18" t="s">
        <v>28</v>
      </c>
      <c r="C1518" s="19" t="s">
        <v>53</v>
      </c>
      <c r="D1518" s="18" t="s">
        <v>129</v>
      </c>
      <c r="E1518" s="18" t="s">
        <v>33</v>
      </c>
      <c r="F1518" s="23">
        <v>48.49</v>
      </c>
      <c r="G1518" s="24">
        <v>50100</v>
      </c>
      <c r="H1518" s="24">
        <v>48.36</v>
      </c>
      <c r="I1518" s="24">
        <v>1</v>
      </c>
      <c r="J1518" s="24">
        <v>-153.84303123323801</v>
      </c>
      <c r="K1518" s="24">
        <v>0.18863139572447801</v>
      </c>
      <c r="L1518" s="24">
        <v>-95.665218701152099</v>
      </c>
      <c r="M1518" s="24">
        <v>7.2940117531040002E-2</v>
      </c>
      <c r="N1518" s="24">
        <v>-58.177812532086101</v>
      </c>
      <c r="O1518" s="24">
        <v>0.115691278193438</v>
      </c>
      <c r="P1518" s="24">
        <v>-28.963539471918399</v>
      </c>
      <c r="Q1518" s="24">
        <v>-28.963539471918399</v>
      </c>
      <c r="R1518" s="24">
        <v>0</v>
      </c>
      <c r="S1518" s="24">
        <v>6.6859263513687796E-3</v>
      </c>
      <c r="T1518" s="24" t="s">
        <v>69</v>
      </c>
      <c r="U1518" s="21">
        <v>-1.9607654826540999</v>
      </c>
      <c r="V1518" s="21">
        <v>-1.7703675589686101</v>
      </c>
      <c r="W1518" s="22">
        <v>-0.19039784685452199</v>
      </c>
    </row>
    <row r="1519" spans="2:23" x14ac:dyDescent="0.25">
      <c r="B1519" s="18" t="s">
        <v>28</v>
      </c>
      <c r="C1519" s="19" t="s">
        <v>53</v>
      </c>
      <c r="D1519" s="18" t="s">
        <v>129</v>
      </c>
      <c r="E1519" s="18" t="s">
        <v>33</v>
      </c>
      <c r="F1519" s="23">
        <v>48.49</v>
      </c>
      <c r="G1519" s="24">
        <v>50900</v>
      </c>
      <c r="H1519" s="24">
        <v>48.86</v>
      </c>
      <c r="I1519" s="24">
        <v>1</v>
      </c>
      <c r="J1519" s="24">
        <v>52.281214149799702</v>
      </c>
      <c r="K1519" s="24">
        <v>0.19269943738489401</v>
      </c>
      <c r="L1519" s="24">
        <v>91.879260395808203</v>
      </c>
      <c r="M1519" s="24">
        <v>0.595146793607092</v>
      </c>
      <c r="N1519" s="24">
        <v>-39.598046246008501</v>
      </c>
      <c r="O1519" s="24">
        <v>-0.40244735622219802</v>
      </c>
      <c r="P1519" s="24">
        <v>-10.8770555379641</v>
      </c>
      <c r="Q1519" s="24">
        <v>-10.8770555379641</v>
      </c>
      <c r="R1519" s="24">
        <v>0</v>
      </c>
      <c r="S1519" s="24">
        <v>8.3408787709049002E-3</v>
      </c>
      <c r="T1519" s="24" t="s">
        <v>69</v>
      </c>
      <c r="U1519" s="21">
        <v>-4.9378479530924304</v>
      </c>
      <c r="V1519" s="21">
        <v>-4.458363789351</v>
      </c>
      <c r="W1519" s="22">
        <v>-0.47948397025594702</v>
      </c>
    </row>
    <row r="1520" spans="2:23" x14ac:dyDescent="0.25">
      <c r="B1520" s="18" t="s">
        <v>28</v>
      </c>
      <c r="C1520" s="19" t="s">
        <v>53</v>
      </c>
      <c r="D1520" s="18" t="s">
        <v>129</v>
      </c>
      <c r="E1520" s="18" t="s">
        <v>70</v>
      </c>
      <c r="F1520" s="23">
        <v>48.49</v>
      </c>
      <c r="G1520" s="24">
        <v>50454</v>
      </c>
      <c r="H1520" s="24">
        <v>48.49</v>
      </c>
      <c r="I1520" s="24">
        <v>1</v>
      </c>
      <c r="J1520" s="24">
        <v>-3.7748400000000001E-13</v>
      </c>
      <c r="K1520" s="24">
        <v>0</v>
      </c>
      <c r="L1520" s="24">
        <v>1.5412299999999999E-13</v>
      </c>
      <c r="M1520" s="24">
        <v>0</v>
      </c>
      <c r="N1520" s="24">
        <v>-5.3160699999999998E-13</v>
      </c>
      <c r="O1520" s="24">
        <v>0</v>
      </c>
      <c r="P1520" s="24">
        <v>-3.1393999999999999E-14</v>
      </c>
      <c r="Q1520" s="24">
        <v>-3.1395000000000002E-14</v>
      </c>
      <c r="R1520" s="24">
        <v>0</v>
      </c>
      <c r="S1520" s="24">
        <v>0</v>
      </c>
      <c r="T1520" s="24" t="s">
        <v>50</v>
      </c>
      <c r="U1520" s="21">
        <v>0</v>
      </c>
      <c r="V1520" s="21">
        <v>0</v>
      </c>
      <c r="W1520" s="22">
        <v>0</v>
      </c>
    </row>
    <row r="1521" spans="2:23" x14ac:dyDescent="0.25">
      <c r="B1521" s="18" t="s">
        <v>28</v>
      </c>
      <c r="C1521" s="19" t="s">
        <v>53</v>
      </c>
      <c r="D1521" s="18" t="s">
        <v>129</v>
      </c>
      <c r="E1521" s="18" t="s">
        <v>70</v>
      </c>
      <c r="F1521" s="23">
        <v>48.49</v>
      </c>
      <c r="G1521" s="24">
        <v>50604</v>
      </c>
      <c r="H1521" s="24">
        <v>48.49</v>
      </c>
      <c r="I1521" s="24">
        <v>1</v>
      </c>
      <c r="J1521" s="24">
        <v>-1.88742E-13</v>
      </c>
      <c r="K1521" s="24">
        <v>0</v>
      </c>
      <c r="L1521" s="24">
        <v>7.7060999999999998E-14</v>
      </c>
      <c r="M1521" s="24">
        <v>0</v>
      </c>
      <c r="N1521" s="24">
        <v>-2.65803E-13</v>
      </c>
      <c r="O1521" s="24">
        <v>0</v>
      </c>
      <c r="P1521" s="24">
        <v>-1.5696999999999999E-14</v>
      </c>
      <c r="Q1521" s="24">
        <v>-1.5694E-14</v>
      </c>
      <c r="R1521" s="24">
        <v>0</v>
      </c>
      <c r="S1521" s="24">
        <v>0</v>
      </c>
      <c r="T1521" s="24" t="s">
        <v>50</v>
      </c>
      <c r="U1521" s="21">
        <v>0</v>
      </c>
      <c r="V1521" s="21">
        <v>0</v>
      </c>
      <c r="W1521" s="22">
        <v>0</v>
      </c>
    </row>
    <row r="1522" spans="2:23" x14ac:dyDescent="0.25">
      <c r="B1522" s="18" t="s">
        <v>28</v>
      </c>
      <c r="C1522" s="19" t="s">
        <v>53</v>
      </c>
      <c r="D1522" s="18" t="s">
        <v>129</v>
      </c>
      <c r="E1522" s="18" t="s">
        <v>71</v>
      </c>
      <c r="F1522" s="23">
        <v>48.36</v>
      </c>
      <c r="G1522" s="24">
        <v>50103</v>
      </c>
      <c r="H1522" s="24">
        <v>48.36</v>
      </c>
      <c r="I1522" s="24">
        <v>1</v>
      </c>
      <c r="J1522" s="24">
        <v>-12.099633945711799</v>
      </c>
      <c r="K1522" s="24">
        <v>7.3200570810110898E-4</v>
      </c>
      <c r="L1522" s="24">
        <v>-12.0996339572627</v>
      </c>
      <c r="M1522" s="24">
        <v>7.3200570949872798E-4</v>
      </c>
      <c r="N1522" s="24">
        <v>1.1550917167E-8</v>
      </c>
      <c r="O1522" s="24">
        <v>-1.3976190000000001E-12</v>
      </c>
      <c r="P1522" s="24">
        <v>0</v>
      </c>
      <c r="Q1522" s="24">
        <v>0</v>
      </c>
      <c r="R1522" s="24">
        <v>0</v>
      </c>
      <c r="S1522" s="24">
        <v>0</v>
      </c>
      <c r="T1522" s="24" t="s">
        <v>50</v>
      </c>
      <c r="U1522" s="21">
        <v>-6.7588839000000004E-11</v>
      </c>
      <c r="V1522" s="21">
        <v>0</v>
      </c>
      <c r="W1522" s="22">
        <v>-6.7588811729999997E-11</v>
      </c>
    </row>
    <row r="1523" spans="2:23" x14ac:dyDescent="0.25">
      <c r="B1523" s="18" t="s">
        <v>28</v>
      </c>
      <c r="C1523" s="19" t="s">
        <v>53</v>
      </c>
      <c r="D1523" s="18" t="s">
        <v>129</v>
      </c>
      <c r="E1523" s="18" t="s">
        <v>71</v>
      </c>
      <c r="F1523" s="23">
        <v>48.36</v>
      </c>
      <c r="G1523" s="24">
        <v>50200</v>
      </c>
      <c r="H1523" s="24">
        <v>48.31</v>
      </c>
      <c r="I1523" s="24">
        <v>1</v>
      </c>
      <c r="J1523" s="24">
        <v>-22.7813871246214</v>
      </c>
      <c r="K1523" s="24">
        <v>8.61526054874295E-3</v>
      </c>
      <c r="L1523" s="24">
        <v>10.457671172501399</v>
      </c>
      <c r="M1523" s="24">
        <v>1.81542391344596E-3</v>
      </c>
      <c r="N1523" s="24">
        <v>-33.239058297122803</v>
      </c>
      <c r="O1523" s="24">
        <v>6.7998366352969896E-3</v>
      </c>
      <c r="P1523" s="24">
        <v>-3.9635394719191099</v>
      </c>
      <c r="Q1523" s="24">
        <v>-3.9635394719191099</v>
      </c>
      <c r="R1523" s="24">
        <v>0</v>
      </c>
      <c r="S1523" s="24">
        <v>2.6078010941464998E-4</v>
      </c>
      <c r="T1523" s="24" t="s">
        <v>69</v>
      </c>
      <c r="U1523" s="21">
        <v>-1.3332828110889601</v>
      </c>
      <c r="V1523" s="21">
        <v>-1.20381588546087</v>
      </c>
      <c r="W1523" s="22">
        <v>-0.129466873384503</v>
      </c>
    </row>
    <row r="1524" spans="2:23" x14ac:dyDescent="0.25">
      <c r="B1524" s="18" t="s">
        <v>28</v>
      </c>
      <c r="C1524" s="19" t="s">
        <v>53</v>
      </c>
      <c r="D1524" s="18" t="s">
        <v>129</v>
      </c>
      <c r="E1524" s="18" t="s">
        <v>72</v>
      </c>
      <c r="F1524" s="23">
        <v>48.33</v>
      </c>
      <c r="G1524" s="24">
        <v>50800</v>
      </c>
      <c r="H1524" s="24">
        <v>48.64</v>
      </c>
      <c r="I1524" s="24">
        <v>1</v>
      </c>
      <c r="J1524" s="24">
        <v>46.370864004315997</v>
      </c>
      <c r="K1524" s="24">
        <v>0.109147046767003</v>
      </c>
      <c r="L1524" s="24">
        <v>79.142584640000507</v>
      </c>
      <c r="M1524" s="24">
        <v>0.317937732189642</v>
      </c>
      <c r="N1524" s="24">
        <v>-32.771720635684503</v>
      </c>
      <c r="O1524" s="24">
        <v>-0.20879068542263801</v>
      </c>
      <c r="P1524" s="24">
        <v>-9.1247504682261908</v>
      </c>
      <c r="Q1524" s="24">
        <v>-9.1247504682261802</v>
      </c>
      <c r="R1524" s="24">
        <v>0</v>
      </c>
      <c r="S1524" s="24">
        <v>4.2263319694113202E-3</v>
      </c>
      <c r="T1524" s="24" t="s">
        <v>69</v>
      </c>
      <c r="U1524" s="21">
        <v>3.6017014345654498E-2</v>
      </c>
      <c r="V1524" s="21">
        <v>-3.2519622735373399E-2</v>
      </c>
      <c r="W1524" s="22">
        <v>6.8536664737507802E-2</v>
      </c>
    </row>
    <row r="1525" spans="2:23" x14ac:dyDescent="0.25">
      <c r="B1525" s="18" t="s">
        <v>28</v>
      </c>
      <c r="C1525" s="19" t="s">
        <v>53</v>
      </c>
      <c r="D1525" s="18" t="s">
        <v>129</v>
      </c>
      <c r="E1525" s="18" t="s">
        <v>73</v>
      </c>
      <c r="F1525" s="23">
        <v>48.31</v>
      </c>
      <c r="G1525" s="24">
        <v>50150</v>
      </c>
      <c r="H1525" s="24">
        <v>48.33</v>
      </c>
      <c r="I1525" s="24">
        <v>1</v>
      </c>
      <c r="J1525" s="24">
        <v>23.913930219910899</v>
      </c>
      <c r="K1525" s="24">
        <v>2.9851930256976499E-3</v>
      </c>
      <c r="L1525" s="24">
        <v>56.796973169304998</v>
      </c>
      <c r="M1525" s="24">
        <v>1.6839177961436601E-2</v>
      </c>
      <c r="N1525" s="24">
        <v>-32.883042949394003</v>
      </c>
      <c r="O1525" s="24">
        <v>-1.3853984935738899E-2</v>
      </c>
      <c r="P1525" s="24">
        <v>-9.1247504682301308</v>
      </c>
      <c r="Q1525" s="24">
        <v>-9.1247504682301201</v>
      </c>
      <c r="R1525" s="24">
        <v>0</v>
      </c>
      <c r="S1525" s="24">
        <v>4.3462279118097199E-4</v>
      </c>
      <c r="T1525" s="24" t="s">
        <v>69</v>
      </c>
      <c r="U1525" s="21">
        <v>-1.1763693107155001E-2</v>
      </c>
      <c r="V1525" s="21">
        <v>-1.0621392938016999E-2</v>
      </c>
      <c r="W1525" s="22">
        <v>-1.1422997081873901E-3</v>
      </c>
    </row>
    <row r="1526" spans="2:23" x14ac:dyDescent="0.25">
      <c r="B1526" s="18" t="s">
        <v>28</v>
      </c>
      <c r="C1526" s="19" t="s">
        <v>53</v>
      </c>
      <c r="D1526" s="18" t="s">
        <v>129</v>
      </c>
      <c r="E1526" s="18" t="s">
        <v>73</v>
      </c>
      <c r="F1526" s="23">
        <v>48.31</v>
      </c>
      <c r="G1526" s="24">
        <v>50250</v>
      </c>
      <c r="H1526" s="24">
        <v>47.87</v>
      </c>
      <c r="I1526" s="24">
        <v>1</v>
      </c>
      <c r="J1526" s="24">
        <v>-85.089325849645306</v>
      </c>
      <c r="K1526" s="24">
        <v>0.35744834685202098</v>
      </c>
      <c r="L1526" s="24">
        <v>-126.564574233343</v>
      </c>
      <c r="M1526" s="24">
        <v>0.79083785992932398</v>
      </c>
      <c r="N1526" s="24">
        <v>41.475248383697803</v>
      </c>
      <c r="O1526" s="24">
        <v>-0.433389513077303</v>
      </c>
      <c r="P1526" s="24">
        <v>14.8929192347828</v>
      </c>
      <c r="Q1526" s="24">
        <v>14.892919234782701</v>
      </c>
      <c r="R1526" s="24">
        <v>0</v>
      </c>
      <c r="S1526" s="24">
        <v>1.09502187693879E-2</v>
      </c>
      <c r="T1526" s="24" t="s">
        <v>69</v>
      </c>
      <c r="U1526" s="21">
        <v>-2.5925923950602701</v>
      </c>
      <c r="V1526" s="21">
        <v>-2.3408416307036402</v>
      </c>
      <c r="W1526" s="22">
        <v>-0.25175066276804903</v>
      </c>
    </row>
    <row r="1527" spans="2:23" x14ac:dyDescent="0.25">
      <c r="B1527" s="18" t="s">
        <v>28</v>
      </c>
      <c r="C1527" s="19" t="s">
        <v>53</v>
      </c>
      <c r="D1527" s="18" t="s">
        <v>129</v>
      </c>
      <c r="E1527" s="18" t="s">
        <v>73</v>
      </c>
      <c r="F1527" s="23">
        <v>48.31</v>
      </c>
      <c r="G1527" s="24">
        <v>50900</v>
      </c>
      <c r="H1527" s="24">
        <v>48.86</v>
      </c>
      <c r="I1527" s="24">
        <v>1</v>
      </c>
      <c r="J1527" s="24">
        <v>66.110267921960798</v>
      </c>
      <c r="K1527" s="24">
        <v>0.41738919861013302</v>
      </c>
      <c r="L1527" s="24">
        <v>83.507493955059701</v>
      </c>
      <c r="M1527" s="24">
        <v>0.66596939770548802</v>
      </c>
      <c r="N1527" s="24">
        <v>-17.397226033098899</v>
      </c>
      <c r="O1527" s="24">
        <v>-0.248580199095355</v>
      </c>
      <c r="P1527" s="24">
        <v>-3.9279867269148201</v>
      </c>
      <c r="Q1527" s="24">
        <v>-3.9279867269148099</v>
      </c>
      <c r="R1527" s="24">
        <v>0</v>
      </c>
      <c r="S1527" s="24">
        <v>1.4734771139112101E-3</v>
      </c>
      <c r="T1527" s="24" t="s">
        <v>50</v>
      </c>
      <c r="U1527" s="21">
        <v>-2.5087946548434799</v>
      </c>
      <c r="V1527" s="21">
        <v>-2.2651809756650398</v>
      </c>
      <c r="W1527" s="22">
        <v>-0.24361358087340301</v>
      </c>
    </row>
    <row r="1528" spans="2:23" x14ac:dyDescent="0.25">
      <c r="B1528" s="18" t="s">
        <v>28</v>
      </c>
      <c r="C1528" s="19" t="s">
        <v>53</v>
      </c>
      <c r="D1528" s="18" t="s">
        <v>129</v>
      </c>
      <c r="E1528" s="18" t="s">
        <v>73</v>
      </c>
      <c r="F1528" s="23">
        <v>48.31</v>
      </c>
      <c r="G1528" s="24">
        <v>53050</v>
      </c>
      <c r="H1528" s="24">
        <v>49.26</v>
      </c>
      <c r="I1528" s="24">
        <v>1</v>
      </c>
      <c r="J1528" s="24">
        <v>54.437440485297202</v>
      </c>
      <c r="K1528" s="24">
        <v>0.59476138976666804</v>
      </c>
      <c r="L1528" s="24">
        <v>78.210517622445806</v>
      </c>
      <c r="M1528" s="24">
        <v>1.2276588329009199</v>
      </c>
      <c r="N1528" s="24">
        <v>-23.773077137148601</v>
      </c>
      <c r="O1528" s="24">
        <v>-0.632897443134253</v>
      </c>
      <c r="P1528" s="24">
        <v>-5.8037215115587797</v>
      </c>
      <c r="Q1528" s="24">
        <v>-5.8037215115587699</v>
      </c>
      <c r="R1528" s="24">
        <v>0</v>
      </c>
      <c r="S1528" s="24">
        <v>6.7602149051146296E-3</v>
      </c>
      <c r="T1528" s="24" t="s">
        <v>69</v>
      </c>
      <c r="U1528" s="21">
        <v>-8.2914784830134494</v>
      </c>
      <c r="V1528" s="21">
        <v>-7.4863438040248198</v>
      </c>
      <c r="W1528" s="22">
        <v>-0.80513435409391798</v>
      </c>
    </row>
    <row r="1529" spans="2:23" x14ac:dyDescent="0.25">
      <c r="B1529" s="18" t="s">
        <v>28</v>
      </c>
      <c r="C1529" s="19" t="s">
        <v>53</v>
      </c>
      <c r="D1529" s="18" t="s">
        <v>129</v>
      </c>
      <c r="E1529" s="18" t="s">
        <v>74</v>
      </c>
      <c r="F1529" s="23">
        <v>47.87</v>
      </c>
      <c r="G1529" s="24">
        <v>50253</v>
      </c>
      <c r="H1529" s="24">
        <v>47.87</v>
      </c>
      <c r="I1529" s="24">
        <v>1</v>
      </c>
      <c r="J1529" s="24">
        <v>0</v>
      </c>
      <c r="K1529" s="24">
        <v>0</v>
      </c>
      <c r="L1529" s="24">
        <v>0</v>
      </c>
      <c r="M1529" s="24">
        <v>0</v>
      </c>
      <c r="N1529" s="24">
        <v>0</v>
      </c>
      <c r="O1529" s="24">
        <v>0</v>
      </c>
      <c r="P1529" s="24">
        <v>0</v>
      </c>
      <c r="Q1529" s="24">
        <v>0</v>
      </c>
      <c r="R1529" s="24">
        <v>0</v>
      </c>
      <c r="S1529" s="24">
        <v>0</v>
      </c>
      <c r="T1529" s="24" t="s">
        <v>50</v>
      </c>
      <c r="U1529" s="21">
        <v>0</v>
      </c>
      <c r="V1529" s="21">
        <v>0</v>
      </c>
      <c r="W1529" s="22">
        <v>0</v>
      </c>
    </row>
    <row r="1530" spans="2:23" x14ac:dyDescent="0.25">
      <c r="B1530" s="18" t="s">
        <v>28</v>
      </c>
      <c r="C1530" s="19" t="s">
        <v>53</v>
      </c>
      <c r="D1530" s="18" t="s">
        <v>129</v>
      </c>
      <c r="E1530" s="18" t="s">
        <v>74</v>
      </c>
      <c r="F1530" s="23">
        <v>47.87</v>
      </c>
      <c r="G1530" s="24">
        <v>50300</v>
      </c>
      <c r="H1530" s="24">
        <v>47.9</v>
      </c>
      <c r="I1530" s="24">
        <v>1</v>
      </c>
      <c r="J1530" s="24">
        <v>25.638680934689202</v>
      </c>
      <c r="K1530" s="24">
        <v>9.1370532449840496E-3</v>
      </c>
      <c r="L1530" s="24">
        <v>-16.0504840084817</v>
      </c>
      <c r="M1530" s="24">
        <v>3.5808907130006999E-3</v>
      </c>
      <c r="N1530" s="24">
        <v>41.689164943170802</v>
      </c>
      <c r="O1530" s="24">
        <v>5.5561625319833496E-3</v>
      </c>
      <c r="P1530" s="24">
        <v>14.892919234783299</v>
      </c>
      <c r="Q1530" s="24">
        <v>14.8929192347832</v>
      </c>
      <c r="R1530" s="24">
        <v>0</v>
      </c>
      <c r="S1530" s="24">
        <v>3.08300670233951E-3</v>
      </c>
      <c r="T1530" s="24" t="s">
        <v>69</v>
      </c>
      <c r="U1530" s="21">
        <v>-0.98461810545115003</v>
      </c>
      <c r="V1530" s="21">
        <v>-0.88900787334563403</v>
      </c>
      <c r="W1530" s="22">
        <v>-9.5610193524071199E-2</v>
      </c>
    </row>
    <row r="1531" spans="2:23" x14ac:dyDescent="0.25">
      <c r="B1531" s="18" t="s">
        <v>28</v>
      </c>
      <c r="C1531" s="19" t="s">
        <v>53</v>
      </c>
      <c r="D1531" s="18" t="s">
        <v>129</v>
      </c>
      <c r="E1531" s="18" t="s">
        <v>75</v>
      </c>
      <c r="F1531" s="23">
        <v>47.9</v>
      </c>
      <c r="G1531" s="24">
        <v>51150</v>
      </c>
      <c r="H1531" s="24">
        <v>48</v>
      </c>
      <c r="I1531" s="24">
        <v>1</v>
      </c>
      <c r="J1531" s="24">
        <v>44.518770857965102</v>
      </c>
      <c r="K1531" s="24">
        <v>5.6682939418934403E-2</v>
      </c>
      <c r="L1531" s="24">
        <v>2.8606084657940198</v>
      </c>
      <c r="M1531" s="24">
        <v>2.3403611072477101E-4</v>
      </c>
      <c r="N1531" s="24">
        <v>41.658162392171</v>
      </c>
      <c r="O1531" s="24">
        <v>5.6448903308209598E-2</v>
      </c>
      <c r="P1531" s="24">
        <v>14.892919234779599</v>
      </c>
      <c r="Q1531" s="24">
        <v>14.892919234779599</v>
      </c>
      <c r="R1531" s="24">
        <v>0</v>
      </c>
      <c r="S1531" s="24">
        <v>6.34345263934294E-3</v>
      </c>
      <c r="T1531" s="24" t="s">
        <v>69</v>
      </c>
      <c r="U1531" s="21">
        <v>-1.4590913255885101</v>
      </c>
      <c r="V1531" s="21">
        <v>-1.31740790586433</v>
      </c>
      <c r="W1531" s="22">
        <v>-0.141683362550895</v>
      </c>
    </row>
    <row r="1532" spans="2:23" x14ac:dyDescent="0.25">
      <c r="B1532" s="18" t="s">
        <v>28</v>
      </c>
      <c r="C1532" s="19" t="s">
        <v>53</v>
      </c>
      <c r="D1532" s="18" t="s">
        <v>129</v>
      </c>
      <c r="E1532" s="18" t="s">
        <v>76</v>
      </c>
      <c r="F1532" s="23">
        <v>48.91</v>
      </c>
      <c r="G1532" s="24">
        <v>50354</v>
      </c>
      <c r="H1532" s="24">
        <v>48.91</v>
      </c>
      <c r="I1532" s="24">
        <v>1</v>
      </c>
      <c r="J1532" s="24">
        <v>-7.2272999999999994E-14</v>
      </c>
      <c r="K1532" s="24">
        <v>0</v>
      </c>
      <c r="L1532" s="24">
        <v>4.1762000000000003E-14</v>
      </c>
      <c r="M1532" s="24">
        <v>0</v>
      </c>
      <c r="N1532" s="24">
        <v>-1.14036E-13</v>
      </c>
      <c r="O1532" s="24">
        <v>0</v>
      </c>
      <c r="P1532" s="24">
        <v>-8.0530000000000005E-15</v>
      </c>
      <c r="Q1532" s="24">
        <v>-8.0509999999999993E-15</v>
      </c>
      <c r="R1532" s="24">
        <v>0</v>
      </c>
      <c r="S1532" s="24">
        <v>0</v>
      </c>
      <c r="T1532" s="24" t="s">
        <v>50</v>
      </c>
      <c r="U1532" s="21">
        <v>0</v>
      </c>
      <c r="V1532" s="21">
        <v>0</v>
      </c>
      <c r="W1532" s="22">
        <v>0</v>
      </c>
    </row>
    <row r="1533" spans="2:23" x14ac:dyDescent="0.25">
      <c r="B1533" s="18" t="s">
        <v>28</v>
      </c>
      <c r="C1533" s="19" t="s">
        <v>53</v>
      </c>
      <c r="D1533" s="18" t="s">
        <v>129</v>
      </c>
      <c r="E1533" s="18" t="s">
        <v>76</v>
      </c>
      <c r="F1533" s="23">
        <v>48.91</v>
      </c>
      <c r="G1533" s="24">
        <v>50900</v>
      </c>
      <c r="H1533" s="24">
        <v>48.86</v>
      </c>
      <c r="I1533" s="24">
        <v>1</v>
      </c>
      <c r="J1533" s="24">
        <v>-72.230877873026898</v>
      </c>
      <c r="K1533" s="24">
        <v>4.1216667774634203E-2</v>
      </c>
      <c r="L1533" s="24">
        <v>-105.942202907804</v>
      </c>
      <c r="M1533" s="24">
        <v>8.8667627819970396E-2</v>
      </c>
      <c r="N1533" s="24">
        <v>33.711325034776898</v>
      </c>
      <c r="O1533" s="24">
        <v>-4.74509600453362E-2</v>
      </c>
      <c r="P1533" s="24">
        <v>8.9457585963775905</v>
      </c>
      <c r="Q1533" s="24">
        <v>8.9457585963775905</v>
      </c>
      <c r="R1533" s="24">
        <v>0</v>
      </c>
      <c r="S1533" s="24">
        <v>6.3221011523084203E-4</v>
      </c>
      <c r="T1533" s="24" t="s">
        <v>69</v>
      </c>
      <c r="U1533" s="21">
        <v>-0.63407393007750801</v>
      </c>
      <c r="V1533" s="21">
        <v>-0.57250289528631904</v>
      </c>
      <c r="W1533" s="22">
        <v>-6.1571009945527298E-2</v>
      </c>
    </row>
    <row r="1534" spans="2:23" x14ac:dyDescent="0.25">
      <c r="B1534" s="18" t="s">
        <v>28</v>
      </c>
      <c r="C1534" s="19" t="s">
        <v>53</v>
      </c>
      <c r="D1534" s="18" t="s">
        <v>129</v>
      </c>
      <c r="E1534" s="18" t="s">
        <v>76</v>
      </c>
      <c r="F1534" s="23">
        <v>48.91</v>
      </c>
      <c r="G1534" s="24">
        <v>53200</v>
      </c>
      <c r="H1534" s="24">
        <v>49.07</v>
      </c>
      <c r="I1534" s="24">
        <v>1</v>
      </c>
      <c r="J1534" s="24">
        <v>35.6702418964489</v>
      </c>
      <c r="K1534" s="24">
        <v>6.1455285380741798E-2</v>
      </c>
      <c r="L1534" s="24">
        <v>69.272680386307201</v>
      </c>
      <c r="M1534" s="24">
        <v>0.23177741517373701</v>
      </c>
      <c r="N1534" s="24">
        <v>-33.602438489858301</v>
      </c>
      <c r="O1534" s="24">
        <v>-0.17032212979299599</v>
      </c>
      <c r="P1534" s="24">
        <v>-8.9457585963776207</v>
      </c>
      <c r="Q1534" s="24">
        <v>-8.9457585963776101</v>
      </c>
      <c r="R1534" s="24">
        <v>0</v>
      </c>
      <c r="S1534" s="24">
        <v>3.8652846285632801E-3</v>
      </c>
      <c r="T1534" s="24" t="s">
        <v>69</v>
      </c>
      <c r="U1534" s="21">
        <v>-2.96769098018139</v>
      </c>
      <c r="V1534" s="21">
        <v>-2.6795166902087599</v>
      </c>
      <c r="W1534" s="22">
        <v>-0.28817417368612602</v>
      </c>
    </row>
    <row r="1535" spans="2:23" x14ac:dyDescent="0.25">
      <c r="B1535" s="18" t="s">
        <v>28</v>
      </c>
      <c r="C1535" s="19" t="s">
        <v>53</v>
      </c>
      <c r="D1535" s="18" t="s">
        <v>129</v>
      </c>
      <c r="E1535" s="18" t="s">
        <v>77</v>
      </c>
      <c r="F1535" s="23">
        <v>48.91</v>
      </c>
      <c r="G1535" s="24">
        <v>50404</v>
      </c>
      <c r="H1535" s="24">
        <v>48.91</v>
      </c>
      <c r="I1535" s="24">
        <v>1</v>
      </c>
      <c r="J1535" s="24">
        <v>0</v>
      </c>
      <c r="K1535" s="24">
        <v>0</v>
      </c>
      <c r="L1535" s="24">
        <v>0</v>
      </c>
      <c r="M1535" s="24">
        <v>0</v>
      </c>
      <c r="N1535" s="24">
        <v>0</v>
      </c>
      <c r="O1535" s="24">
        <v>0</v>
      </c>
      <c r="P1535" s="24">
        <v>0</v>
      </c>
      <c r="Q1535" s="24">
        <v>0</v>
      </c>
      <c r="R1535" s="24">
        <v>0</v>
      </c>
      <c r="S1535" s="24">
        <v>0</v>
      </c>
      <c r="T1535" s="24" t="s">
        <v>50</v>
      </c>
      <c r="U1535" s="21">
        <v>0</v>
      </c>
      <c r="V1535" s="21">
        <v>0</v>
      </c>
      <c r="W1535" s="22">
        <v>0</v>
      </c>
    </row>
    <row r="1536" spans="2:23" x14ac:dyDescent="0.25">
      <c r="B1536" s="18" t="s">
        <v>28</v>
      </c>
      <c r="C1536" s="19" t="s">
        <v>53</v>
      </c>
      <c r="D1536" s="18" t="s">
        <v>129</v>
      </c>
      <c r="E1536" s="18" t="s">
        <v>78</v>
      </c>
      <c r="F1536" s="23">
        <v>48.49</v>
      </c>
      <c r="G1536" s="24">
        <v>50499</v>
      </c>
      <c r="H1536" s="24">
        <v>48.49</v>
      </c>
      <c r="I1536" s="24">
        <v>1</v>
      </c>
      <c r="J1536" s="24">
        <v>0</v>
      </c>
      <c r="K1536" s="24">
        <v>0</v>
      </c>
      <c r="L1536" s="24">
        <v>0</v>
      </c>
      <c r="M1536" s="24">
        <v>0</v>
      </c>
      <c r="N1536" s="24">
        <v>0</v>
      </c>
      <c r="O1536" s="24">
        <v>0</v>
      </c>
      <c r="P1536" s="24">
        <v>0</v>
      </c>
      <c r="Q1536" s="24">
        <v>0</v>
      </c>
      <c r="R1536" s="24">
        <v>0</v>
      </c>
      <c r="S1536" s="24">
        <v>0</v>
      </c>
      <c r="T1536" s="24" t="s">
        <v>50</v>
      </c>
      <c r="U1536" s="21">
        <v>0</v>
      </c>
      <c r="V1536" s="21">
        <v>0</v>
      </c>
      <c r="W1536" s="22">
        <v>0</v>
      </c>
    </row>
    <row r="1537" spans="2:23" x14ac:dyDescent="0.25">
      <c r="B1537" s="18" t="s">
        <v>28</v>
      </c>
      <c r="C1537" s="19" t="s">
        <v>53</v>
      </c>
      <c r="D1537" s="18" t="s">
        <v>129</v>
      </c>
      <c r="E1537" s="18" t="s">
        <v>78</v>
      </c>
      <c r="F1537" s="23">
        <v>48.49</v>
      </c>
      <c r="G1537" s="24">
        <v>50554</v>
      </c>
      <c r="H1537" s="24">
        <v>48.49</v>
      </c>
      <c r="I1537" s="24">
        <v>1</v>
      </c>
      <c r="J1537" s="24">
        <v>0</v>
      </c>
      <c r="K1537" s="24">
        <v>0</v>
      </c>
      <c r="L1537" s="24">
        <v>0</v>
      </c>
      <c r="M1537" s="24">
        <v>0</v>
      </c>
      <c r="N1537" s="24">
        <v>0</v>
      </c>
      <c r="O1537" s="24">
        <v>0</v>
      </c>
      <c r="P1537" s="24">
        <v>0</v>
      </c>
      <c r="Q1537" s="24">
        <v>0</v>
      </c>
      <c r="R1537" s="24">
        <v>0</v>
      </c>
      <c r="S1537" s="24">
        <v>0</v>
      </c>
      <c r="T1537" s="24" t="s">
        <v>50</v>
      </c>
      <c r="U1537" s="21">
        <v>0</v>
      </c>
      <c r="V1537" s="21">
        <v>0</v>
      </c>
      <c r="W1537" s="22">
        <v>0</v>
      </c>
    </row>
    <row r="1538" spans="2:23" x14ac:dyDescent="0.25">
      <c r="B1538" s="18" t="s">
        <v>28</v>
      </c>
      <c r="C1538" s="19" t="s">
        <v>53</v>
      </c>
      <c r="D1538" s="18" t="s">
        <v>129</v>
      </c>
      <c r="E1538" s="18" t="s">
        <v>79</v>
      </c>
      <c r="F1538" s="23">
        <v>48.49</v>
      </c>
      <c r="G1538" s="24">
        <v>50604</v>
      </c>
      <c r="H1538" s="24">
        <v>48.49</v>
      </c>
      <c r="I1538" s="24">
        <v>1</v>
      </c>
      <c r="J1538" s="24">
        <v>4.5950999999999999E-14</v>
      </c>
      <c r="K1538" s="24">
        <v>0</v>
      </c>
      <c r="L1538" s="24">
        <v>-1.8761E-14</v>
      </c>
      <c r="M1538" s="24">
        <v>0</v>
      </c>
      <c r="N1538" s="24">
        <v>6.4712000000000002E-14</v>
      </c>
      <c r="O1538" s="24">
        <v>0</v>
      </c>
      <c r="P1538" s="24">
        <v>3.8220000000000002E-15</v>
      </c>
      <c r="Q1538" s="24">
        <v>3.823E-15</v>
      </c>
      <c r="R1538" s="24">
        <v>0</v>
      </c>
      <c r="S1538" s="24">
        <v>0</v>
      </c>
      <c r="T1538" s="24" t="s">
        <v>50</v>
      </c>
      <c r="U1538" s="21">
        <v>0</v>
      </c>
      <c r="V1538" s="21">
        <v>0</v>
      </c>
      <c r="W1538" s="22">
        <v>0</v>
      </c>
    </row>
    <row r="1539" spans="2:23" x14ac:dyDescent="0.25">
      <c r="B1539" s="18" t="s">
        <v>28</v>
      </c>
      <c r="C1539" s="19" t="s">
        <v>53</v>
      </c>
      <c r="D1539" s="18" t="s">
        <v>129</v>
      </c>
      <c r="E1539" s="18" t="s">
        <v>80</v>
      </c>
      <c r="F1539" s="23">
        <v>48.65</v>
      </c>
      <c r="G1539" s="24">
        <v>50750</v>
      </c>
      <c r="H1539" s="24">
        <v>48.7</v>
      </c>
      <c r="I1539" s="24">
        <v>1</v>
      </c>
      <c r="J1539" s="24">
        <v>12.079900497078601</v>
      </c>
      <c r="K1539" s="24">
        <v>3.4875835048617698E-3</v>
      </c>
      <c r="L1539" s="24">
        <v>33.6506891508525</v>
      </c>
      <c r="M1539" s="24">
        <v>2.7063616239822501E-2</v>
      </c>
      <c r="N1539" s="24">
        <v>-21.5707886537738</v>
      </c>
      <c r="O1539" s="24">
        <v>-2.35760327349607E-2</v>
      </c>
      <c r="P1539" s="24">
        <v>-7.41004893987314</v>
      </c>
      <c r="Q1539" s="24">
        <v>-7.4100489398731302</v>
      </c>
      <c r="R1539" s="24">
        <v>0</v>
      </c>
      <c r="S1539" s="24">
        <v>1.3123209244624301E-3</v>
      </c>
      <c r="T1539" s="24" t="s">
        <v>69</v>
      </c>
      <c r="U1539" s="21">
        <v>-6.9023960685429597E-2</v>
      </c>
      <c r="V1539" s="21">
        <v>-6.2321466728189098E-2</v>
      </c>
      <c r="W1539" s="22">
        <v>-6.7024912525937997E-3</v>
      </c>
    </row>
    <row r="1540" spans="2:23" x14ac:dyDescent="0.25">
      <c r="B1540" s="18" t="s">
        <v>28</v>
      </c>
      <c r="C1540" s="19" t="s">
        <v>53</v>
      </c>
      <c r="D1540" s="18" t="s">
        <v>129</v>
      </c>
      <c r="E1540" s="18" t="s">
        <v>80</v>
      </c>
      <c r="F1540" s="23">
        <v>48.65</v>
      </c>
      <c r="G1540" s="24">
        <v>50800</v>
      </c>
      <c r="H1540" s="24">
        <v>48.64</v>
      </c>
      <c r="I1540" s="24">
        <v>1</v>
      </c>
      <c r="J1540" s="24">
        <v>-2.3905978616122598</v>
      </c>
      <c r="K1540" s="24">
        <v>1.0686971714217299E-4</v>
      </c>
      <c r="L1540" s="24">
        <v>-23.9784970197015</v>
      </c>
      <c r="M1540" s="24">
        <v>1.07519075713557E-2</v>
      </c>
      <c r="N1540" s="24">
        <v>21.587899158089201</v>
      </c>
      <c r="O1540" s="24">
        <v>-1.06450378542135E-2</v>
      </c>
      <c r="P1540" s="24">
        <v>7.4100489398726896</v>
      </c>
      <c r="Q1540" s="24">
        <v>7.4100489398726896</v>
      </c>
      <c r="R1540" s="24">
        <v>0</v>
      </c>
      <c r="S1540" s="24">
        <v>1.0267950329474701E-3</v>
      </c>
      <c r="T1540" s="24" t="s">
        <v>69</v>
      </c>
      <c r="U1540" s="21">
        <v>-0.30194887483736499</v>
      </c>
      <c r="V1540" s="21">
        <v>-0.27262846944630997</v>
      </c>
      <c r="W1540" s="22">
        <v>-2.93203935594381E-2</v>
      </c>
    </row>
    <row r="1541" spans="2:23" x14ac:dyDescent="0.25">
      <c r="B1541" s="18" t="s">
        <v>28</v>
      </c>
      <c r="C1541" s="19" t="s">
        <v>53</v>
      </c>
      <c r="D1541" s="18" t="s">
        <v>129</v>
      </c>
      <c r="E1541" s="18" t="s">
        <v>81</v>
      </c>
      <c r="F1541" s="23">
        <v>48.71</v>
      </c>
      <c r="G1541" s="24">
        <v>50750</v>
      </c>
      <c r="H1541" s="24">
        <v>48.7</v>
      </c>
      <c r="I1541" s="24">
        <v>1</v>
      </c>
      <c r="J1541" s="24">
        <v>-2.3574355570568901</v>
      </c>
      <c r="K1541" s="24">
        <v>4.2237018283139003E-5</v>
      </c>
      <c r="L1541" s="24">
        <v>-23.914284126307901</v>
      </c>
      <c r="M1541" s="24">
        <v>4.3463866880807398E-3</v>
      </c>
      <c r="N1541" s="24">
        <v>21.556848569250999</v>
      </c>
      <c r="O1541" s="24">
        <v>-4.3041496697976004E-3</v>
      </c>
      <c r="P1541" s="24">
        <v>7.4100489398725804</v>
      </c>
      <c r="Q1541" s="24">
        <v>7.4100489398725804</v>
      </c>
      <c r="R1541" s="24">
        <v>0</v>
      </c>
      <c r="S1541" s="24">
        <v>4.1730707221393102E-4</v>
      </c>
      <c r="T1541" s="24" t="s">
        <v>50</v>
      </c>
      <c r="U1541" s="21">
        <v>5.9348760249750597E-3</v>
      </c>
      <c r="V1541" s="21">
        <v>-5.3585765733157502E-3</v>
      </c>
      <c r="W1541" s="22">
        <v>1.1293457155519699E-2</v>
      </c>
    </row>
    <row r="1542" spans="2:23" x14ac:dyDescent="0.25">
      <c r="B1542" s="18" t="s">
        <v>28</v>
      </c>
      <c r="C1542" s="19" t="s">
        <v>53</v>
      </c>
      <c r="D1542" s="18" t="s">
        <v>129</v>
      </c>
      <c r="E1542" s="18" t="s">
        <v>81</v>
      </c>
      <c r="F1542" s="23">
        <v>48.71</v>
      </c>
      <c r="G1542" s="24">
        <v>50950</v>
      </c>
      <c r="H1542" s="24">
        <v>48.73</v>
      </c>
      <c r="I1542" s="24">
        <v>1</v>
      </c>
      <c r="J1542" s="24">
        <v>14.5602815652927</v>
      </c>
      <c r="K1542" s="24">
        <v>1.8656158334933099E-3</v>
      </c>
      <c r="L1542" s="24">
        <v>36.110173525912302</v>
      </c>
      <c r="M1542" s="24">
        <v>1.14747127622292E-2</v>
      </c>
      <c r="N1542" s="24">
        <v>-21.5498919606196</v>
      </c>
      <c r="O1542" s="24">
        <v>-9.6090969287358999E-3</v>
      </c>
      <c r="P1542" s="24">
        <v>-7.4100489398714799</v>
      </c>
      <c r="Q1542" s="24">
        <v>-7.4100489398714702</v>
      </c>
      <c r="R1542" s="24">
        <v>0</v>
      </c>
      <c r="S1542" s="24">
        <v>4.83197662563356E-4</v>
      </c>
      <c r="T1542" s="24" t="s">
        <v>69</v>
      </c>
      <c r="U1542" s="21">
        <v>-3.7157363155706301E-2</v>
      </c>
      <c r="V1542" s="21">
        <v>-3.3549239258656702E-2</v>
      </c>
      <c r="W1542" s="22">
        <v>-3.60812244106914E-3</v>
      </c>
    </row>
    <row r="1543" spans="2:23" x14ac:dyDescent="0.25">
      <c r="B1543" s="18" t="s">
        <v>28</v>
      </c>
      <c r="C1543" s="19" t="s">
        <v>53</v>
      </c>
      <c r="D1543" s="18" t="s">
        <v>129</v>
      </c>
      <c r="E1543" s="18" t="s">
        <v>82</v>
      </c>
      <c r="F1543" s="23">
        <v>48.64</v>
      </c>
      <c r="G1543" s="24">
        <v>51300</v>
      </c>
      <c r="H1543" s="24">
        <v>48.73</v>
      </c>
      <c r="I1543" s="24">
        <v>1</v>
      </c>
      <c r="J1543" s="24">
        <v>54.274689467073898</v>
      </c>
      <c r="K1543" s="24">
        <v>4.5099308745401301E-2</v>
      </c>
      <c r="L1543" s="24">
        <v>65.338662478634902</v>
      </c>
      <c r="M1543" s="24">
        <v>6.5360545869948605E-2</v>
      </c>
      <c r="N1543" s="24">
        <v>-11.063973011560901</v>
      </c>
      <c r="O1543" s="24">
        <v>-2.0261237124547301E-2</v>
      </c>
      <c r="P1543" s="24">
        <v>-1.71470152835578</v>
      </c>
      <c r="Q1543" s="24">
        <v>-1.7147015283557701</v>
      </c>
      <c r="R1543" s="24">
        <v>0</v>
      </c>
      <c r="S1543" s="24">
        <v>4.5014482382902001E-5</v>
      </c>
      <c r="T1543" s="24" t="s">
        <v>69</v>
      </c>
      <c r="U1543" s="21">
        <v>9.3392416318567595E-3</v>
      </c>
      <c r="V1543" s="21">
        <v>-8.4323650924474098E-3</v>
      </c>
      <c r="W1543" s="22">
        <v>1.7771613895652301E-2</v>
      </c>
    </row>
    <row r="1544" spans="2:23" x14ac:dyDescent="0.25">
      <c r="B1544" s="18" t="s">
        <v>28</v>
      </c>
      <c r="C1544" s="19" t="s">
        <v>53</v>
      </c>
      <c r="D1544" s="18" t="s">
        <v>129</v>
      </c>
      <c r="E1544" s="18" t="s">
        <v>83</v>
      </c>
      <c r="F1544" s="23">
        <v>48.86</v>
      </c>
      <c r="G1544" s="24">
        <v>54750</v>
      </c>
      <c r="H1544" s="24">
        <v>49.33</v>
      </c>
      <c r="I1544" s="24">
        <v>1</v>
      </c>
      <c r="J1544" s="24">
        <v>48.810535253118601</v>
      </c>
      <c r="K1544" s="24">
        <v>0.25323256110176101</v>
      </c>
      <c r="L1544" s="24">
        <v>71.599412959663297</v>
      </c>
      <c r="M1544" s="24">
        <v>0.54489312725534</v>
      </c>
      <c r="N1544" s="24">
        <v>-22.788877706544699</v>
      </c>
      <c r="O1544" s="24">
        <v>-0.29166056615357899</v>
      </c>
      <c r="P1544" s="24">
        <v>-5.8592836685033198</v>
      </c>
      <c r="Q1544" s="24">
        <v>-5.8592836685033101</v>
      </c>
      <c r="R1544" s="24">
        <v>0</v>
      </c>
      <c r="S1544" s="24">
        <v>3.6490637909282202E-3</v>
      </c>
      <c r="T1544" s="24" t="s">
        <v>50</v>
      </c>
      <c r="U1544" s="21">
        <v>-3.60830297323395</v>
      </c>
      <c r="V1544" s="21">
        <v>-3.25792277722908</v>
      </c>
      <c r="W1544" s="22">
        <v>-0.350380054616512</v>
      </c>
    </row>
    <row r="1545" spans="2:23" x14ac:dyDescent="0.25">
      <c r="B1545" s="18" t="s">
        <v>28</v>
      </c>
      <c r="C1545" s="19" t="s">
        <v>53</v>
      </c>
      <c r="D1545" s="18" t="s">
        <v>129</v>
      </c>
      <c r="E1545" s="18" t="s">
        <v>84</v>
      </c>
      <c r="F1545" s="23">
        <v>48.73</v>
      </c>
      <c r="G1545" s="24">
        <v>53150</v>
      </c>
      <c r="H1545" s="24">
        <v>49.21</v>
      </c>
      <c r="I1545" s="24">
        <v>1</v>
      </c>
      <c r="J1545" s="24">
        <v>108.651480187074</v>
      </c>
      <c r="K1545" s="24">
        <v>0.51942634246105501</v>
      </c>
      <c r="L1545" s="24">
        <v>120.881153456118</v>
      </c>
      <c r="M1545" s="24">
        <v>0.64293914347879</v>
      </c>
      <c r="N1545" s="24">
        <v>-12.229673269044</v>
      </c>
      <c r="O1545" s="24">
        <v>-0.123512801017734</v>
      </c>
      <c r="P1545" s="24">
        <v>-0.34769626304186402</v>
      </c>
      <c r="Q1545" s="24">
        <v>-0.34769626304186402</v>
      </c>
      <c r="R1545" s="24">
        <v>0</v>
      </c>
      <c r="S1545" s="24">
        <v>5.3192784186639996E-6</v>
      </c>
      <c r="T1545" s="24" t="s">
        <v>69</v>
      </c>
      <c r="U1545" s="21">
        <v>-0.178178696697286</v>
      </c>
      <c r="V1545" s="21">
        <v>-0.16087685504601901</v>
      </c>
      <c r="W1545" s="22">
        <v>-1.7301834669481899E-2</v>
      </c>
    </row>
    <row r="1546" spans="2:23" x14ac:dyDescent="0.25">
      <c r="B1546" s="18" t="s">
        <v>28</v>
      </c>
      <c r="C1546" s="19" t="s">
        <v>53</v>
      </c>
      <c r="D1546" s="18" t="s">
        <v>129</v>
      </c>
      <c r="E1546" s="18" t="s">
        <v>84</v>
      </c>
      <c r="F1546" s="23">
        <v>48.73</v>
      </c>
      <c r="G1546" s="24">
        <v>54500</v>
      </c>
      <c r="H1546" s="24">
        <v>48.38</v>
      </c>
      <c r="I1546" s="24">
        <v>1</v>
      </c>
      <c r="J1546" s="24">
        <v>-68.490212567161095</v>
      </c>
      <c r="K1546" s="24">
        <v>0.259735643372693</v>
      </c>
      <c r="L1546" s="24">
        <v>-59.203725139837601</v>
      </c>
      <c r="M1546" s="24">
        <v>0.1940763388699</v>
      </c>
      <c r="N1546" s="24">
        <v>-9.2864874273234506</v>
      </c>
      <c r="O1546" s="24">
        <v>6.5659304502793503E-2</v>
      </c>
      <c r="P1546" s="24">
        <v>-7.0623526768306402</v>
      </c>
      <c r="Q1546" s="24">
        <v>-7.0623526768306402</v>
      </c>
      <c r="R1546" s="24">
        <v>0</v>
      </c>
      <c r="S1546" s="24">
        <v>2.76167981862935E-3</v>
      </c>
      <c r="T1546" s="24" t="s">
        <v>69</v>
      </c>
      <c r="U1546" s="21">
        <v>-6.2183069430018299E-2</v>
      </c>
      <c r="V1546" s="21">
        <v>-5.6144852512898601E-2</v>
      </c>
      <c r="W1546" s="22">
        <v>-6.0382144805276299E-3</v>
      </c>
    </row>
    <row r="1547" spans="2:23" x14ac:dyDescent="0.25">
      <c r="B1547" s="18" t="s">
        <v>28</v>
      </c>
      <c r="C1547" s="19" t="s">
        <v>53</v>
      </c>
      <c r="D1547" s="18" t="s">
        <v>129</v>
      </c>
      <c r="E1547" s="18" t="s">
        <v>85</v>
      </c>
      <c r="F1547" s="23">
        <v>48.49</v>
      </c>
      <c r="G1547" s="24">
        <v>51250</v>
      </c>
      <c r="H1547" s="24">
        <v>48.49</v>
      </c>
      <c r="I1547" s="24">
        <v>1</v>
      </c>
      <c r="J1547" s="24">
        <v>0</v>
      </c>
      <c r="K1547" s="24">
        <v>0</v>
      </c>
      <c r="L1547" s="24">
        <v>0</v>
      </c>
      <c r="M1547" s="24">
        <v>0</v>
      </c>
      <c r="N1547" s="24">
        <v>0</v>
      </c>
      <c r="O1547" s="24">
        <v>0</v>
      </c>
      <c r="P1547" s="24">
        <v>0</v>
      </c>
      <c r="Q1547" s="24">
        <v>0</v>
      </c>
      <c r="R1547" s="24">
        <v>0</v>
      </c>
      <c r="S1547" s="24">
        <v>0</v>
      </c>
      <c r="T1547" s="24" t="s">
        <v>50</v>
      </c>
      <c r="U1547" s="21">
        <v>0</v>
      </c>
      <c r="V1547" s="21">
        <v>0</v>
      </c>
      <c r="W1547" s="22">
        <v>0</v>
      </c>
    </row>
    <row r="1548" spans="2:23" x14ac:dyDescent="0.25">
      <c r="B1548" s="18" t="s">
        <v>28</v>
      </c>
      <c r="C1548" s="19" t="s">
        <v>53</v>
      </c>
      <c r="D1548" s="18" t="s">
        <v>129</v>
      </c>
      <c r="E1548" s="18" t="s">
        <v>86</v>
      </c>
      <c r="F1548" s="23">
        <v>48.73</v>
      </c>
      <c r="G1548" s="24">
        <v>53200</v>
      </c>
      <c r="H1548" s="24">
        <v>49.07</v>
      </c>
      <c r="I1548" s="24">
        <v>1</v>
      </c>
      <c r="J1548" s="24">
        <v>64.234944135234898</v>
      </c>
      <c r="K1548" s="24">
        <v>0.21039126917041401</v>
      </c>
      <c r="L1548" s="24">
        <v>75.249616612564296</v>
      </c>
      <c r="M1548" s="24">
        <v>0.28873111976922999</v>
      </c>
      <c r="N1548" s="24">
        <v>-11.014672477329301</v>
      </c>
      <c r="O1548" s="24">
        <v>-7.8339850598816096E-2</v>
      </c>
      <c r="P1548" s="24">
        <v>-1.7147015283557201</v>
      </c>
      <c r="Q1548" s="24">
        <v>-1.7147015283557201</v>
      </c>
      <c r="R1548" s="24">
        <v>0</v>
      </c>
      <c r="S1548" s="24">
        <v>1.49920865885305E-4</v>
      </c>
      <c r="T1548" s="24" t="s">
        <v>50</v>
      </c>
      <c r="U1548" s="21">
        <v>-8.5830051990097495E-2</v>
      </c>
      <c r="V1548" s="21">
        <v>-7.7495621466253301E-2</v>
      </c>
      <c r="W1548" s="22">
        <v>-8.3344271606647403E-3</v>
      </c>
    </row>
    <row r="1549" spans="2:23" x14ac:dyDescent="0.25">
      <c r="B1549" s="18" t="s">
        <v>28</v>
      </c>
      <c r="C1549" s="19" t="s">
        <v>53</v>
      </c>
      <c r="D1549" s="18" t="s">
        <v>129</v>
      </c>
      <c r="E1549" s="18" t="s">
        <v>87</v>
      </c>
      <c r="F1549" s="23">
        <v>49.37</v>
      </c>
      <c r="G1549" s="24">
        <v>53050</v>
      </c>
      <c r="H1549" s="24">
        <v>49.26</v>
      </c>
      <c r="I1549" s="24">
        <v>1</v>
      </c>
      <c r="J1549" s="24">
        <v>-119.377099292306</v>
      </c>
      <c r="K1549" s="24">
        <v>0.13395838325318399</v>
      </c>
      <c r="L1549" s="24">
        <v>-110.204143643009</v>
      </c>
      <c r="M1549" s="24">
        <v>0.114162560795236</v>
      </c>
      <c r="N1549" s="24">
        <v>-9.1729556492973003</v>
      </c>
      <c r="O1549" s="24">
        <v>1.9795822457948201E-2</v>
      </c>
      <c r="P1549" s="24">
        <v>-1.22423448138881</v>
      </c>
      <c r="Q1549" s="24">
        <v>-1.22423448138881</v>
      </c>
      <c r="R1549" s="24">
        <v>0</v>
      </c>
      <c r="S1549" s="24">
        <v>1.4088250614961E-5</v>
      </c>
      <c r="T1549" s="24" t="s">
        <v>69</v>
      </c>
      <c r="U1549" s="21">
        <v>-3.27941369089833E-2</v>
      </c>
      <c r="V1549" s="21">
        <v>-2.96096991821031E-2</v>
      </c>
      <c r="W1549" s="22">
        <v>-3.18443644186913E-3</v>
      </c>
    </row>
    <row r="1550" spans="2:23" x14ac:dyDescent="0.25">
      <c r="B1550" s="18" t="s">
        <v>28</v>
      </c>
      <c r="C1550" s="19" t="s">
        <v>53</v>
      </c>
      <c r="D1550" s="18" t="s">
        <v>129</v>
      </c>
      <c r="E1550" s="18" t="s">
        <v>87</v>
      </c>
      <c r="F1550" s="23">
        <v>49.37</v>
      </c>
      <c r="G1550" s="24">
        <v>53050</v>
      </c>
      <c r="H1550" s="24">
        <v>49.26</v>
      </c>
      <c r="I1550" s="24">
        <v>2</v>
      </c>
      <c r="J1550" s="24">
        <v>-105.996828968825</v>
      </c>
      <c r="K1550" s="24">
        <v>9.5500285887292993E-2</v>
      </c>
      <c r="L1550" s="24">
        <v>-97.852015458854595</v>
      </c>
      <c r="M1550" s="24">
        <v>8.1387643899559395E-2</v>
      </c>
      <c r="N1550" s="24">
        <v>-8.1448135099699108</v>
      </c>
      <c r="O1550" s="24">
        <v>1.4112641987733701E-2</v>
      </c>
      <c r="P1550" s="24">
        <v>-1.08701730659211</v>
      </c>
      <c r="Q1550" s="24">
        <v>-1.0870173065921001</v>
      </c>
      <c r="R1550" s="24">
        <v>0</v>
      </c>
      <c r="S1550" s="24">
        <v>1.0043656311061E-5</v>
      </c>
      <c r="T1550" s="24" t="s">
        <v>50</v>
      </c>
      <c r="U1550" s="21">
        <v>-0.199964546471598</v>
      </c>
      <c r="V1550" s="21">
        <v>-0.180547214416483</v>
      </c>
      <c r="W1550" s="22">
        <v>-1.94173242196704E-2</v>
      </c>
    </row>
    <row r="1551" spans="2:23" x14ac:dyDescent="0.25">
      <c r="B1551" s="18" t="s">
        <v>28</v>
      </c>
      <c r="C1551" s="19" t="s">
        <v>53</v>
      </c>
      <c r="D1551" s="18" t="s">
        <v>129</v>
      </c>
      <c r="E1551" s="18" t="s">
        <v>87</v>
      </c>
      <c r="F1551" s="23">
        <v>49.37</v>
      </c>
      <c r="G1551" s="24">
        <v>53100</v>
      </c>
      <c r="H1551" s="24">
        <v>49.37</v>
      </c>
      <c r="I1551" s="24">
        <v>1</v>
      </c>
      <c r="J1551" s="24">
        <v>0</v>
      </c>
      <c r="K1551" s="24">
        <v>0</v>
      </c>
      <c r="L1551" s="24">
        <v>0</v>
      </c>
      <c r="M1551" s="24">
        <v>0</v>
      </c>
      <c r="N1551" s="24">
        <v>0</v>
      </c>
      <c r="O1551" s="24">
        <v>0</v>
      </c>
      <c r="P1551" s="24">
        <v>0</v>
      </c>
      <c r="Q1551" s="24">
        <v>0</v>
      </c>
      <c r="R1551" s="24">
        <v>0</v>
      </c>
      <c r="S1551" s="24">
        <v>0</v>
      </c>
      <c r="T1551" s="24" t="s">
        <v>50</v>
      </c>
      <c r="U1551" s="21">
        <v>0</v>
      </c>
      <c r="V1551" s="21">
        <v>0</v>
      </c>
      <c r="W1551" s="22">
        <v>0</v>
      </c>
    </row>
    <row r="1552" spans="2:23" x14ac:dyDescent="0.25">
      <c r="B1552" s="18" t="s">
        <v>28</v>
      </c>
      <c r="C1552" s="19" t="s">
        <v>53</v>
      </c>
      <c r="D1552" s="18" t="s">
        <v>129</v>
      </c>
      <c r="E1552" s="18" t="s">
        <v>87</v>
      </c>
      <c r="F1552" s="23">
        <v>49.37</v>
      </c>
      <c r="G1552" s="24">
        <v>53100</v>
      </c>
      <c r="H1552" s="24">
        <v>49.37</v>
      </c>
      <c r="I1552" s="24">
        <v>2</v>
      </c>
      <c r="J1552" s="24">
        <v>-1.075732E-12</v>
      </c>
      <c r="K1552" s="24">
        <v>0</v>
      </c>
      <c r="L1552" s="24">
        <v>9.5443E-13</v>
      </c>
      <c r="M1552" s="24">
        <v>0</v>
      </c>
      <c r="N1552" s="24">
        <v>-2.0301619999999998E-12</v>
      </c>
      <c r="O1552" s="24">
        <v>0</v>
      </c>
      <c r="P1552" s="24">
        <v>-1.5906000000000001E-13</v>
      </c>
      <c r="Q1552" s="24">
        <v>-1.5906000000000001E-13</v>
      </c>
      <c r="R1552" s="24">
        <v>0</v>
      </c>
      <c r="S1552" s="24">
        <v>0</v>
      </c>
      <c r="T1552" s="24" t="s">
        <v>50</v>
      </c>
      <c r="U1552" s="21">
        <v>0</v>
      </c>
      <c r="V1552" s="21">
        <v>0</v>
      </c>
      <c r="W1552" s="22">
        <v>0</v>
      </c>
    </row>
    <row r="1553" spans="2:23" x14ac:dyDescent="0.25">
      <c r="B1553" s="18" t="s">
        <v>28</v>
      </c>
      <c r="C1553" s="19" t="s">
        <v>53</v>
      </c>
      <c r="D1553" s="18" t="s">
        <v>129</v>
      </c>
      <c r="E1553" s="18" t="s">
        <v>88</v>
      </c>
      <c r="F1553" s="23">
        <v>49.38</v>
      </c>
      <c r="G1553" s="24">
        <v>53000</v>
      </c>
      <c r="H1553" s="24">
        <v>49.37</v>
      </c>
      <c r="I1553" s="24">
        <v>1</v>
      </c>
      <c r="J1553" s="24">
        <v>-31.6188047632536</v>
      </c>
      <c r="K1553" s="24">
        <v>0</v>
      </c>
      <c r="L1553" s="24">
        <v>-33.039535871198701</v>
      </c>
      <c r="M1553" s="24">
        <v>0</v>
      </c>
      <c r="N1553" s="24">
        <v>1.4207311079450999</v>
      </c>
      <c r="O1553" s="24">
        <v>0</v>
      </c>
      <c r="P1553" s="24">
        <v>0.94964186988200106</v>
      </c>
      <c r="Q1553" s="24">
        <v>0.94964186988200106</v>
      </c>
      <c r="R1553" s="24">
        <v>0</v>
      </c>
      <c r="S1553" s="24">
        <v>0</v>
      </c>
      <c r="T1553" s="24" t="s">
        <v>69</v>
      </c>
      <c r="U1553" s="21">
        <v>1.4207311079458201E-2</v>
      </c>
      <c r="V1553" s="21">
        <v>-1.2827726139488099E-2</v>
      </c>
      <c r="W1553" s="22">
        <v>2.7035048128351901E-2</v>
      </c>
    </row>
    <row r="1554" spans="2:23" x14ac:dyDescent="0.25">
      <c r="B1554" s="18" t="s">
        <v>28</v>
      </c>
      <c r="C1554" s="19" t="s">
        <v>53</v>
      </c>
      <c r="D1554" s="18" t="s">
        <v>129</v>
      </c>
      <c r="E1554" s="18" t="s">
        <v>88</v>
      </c>
      <c r="F1554" s="23">
        <v>49.38</v>
      </c>
      <c r="G1554" s="24">
        <v>53000</v>
      </c>
      <c r="H1554" s="24">
        <v>49.37</v>
      </c>
      <c r="I1554" s="24">
        <v>2</v>
      </c>
      <c r="J1554" s="24">
        <v>-27.929944207540601</v>
      </c>
      <c r="K1554" s="24">
        <v>0</v>
      </c>
      <c r="L1554" s="24">
        <v>-29.184923352892501</v>
      </c>
      <c r="M1554" s="24">
        <v>0</v>
      </c>
      <c r="N1554" s="24">
        <v>1.2549791453519099</v>
      </c>
      <c r="O1554" s="24">
        <v>0</v>
      </c>
      <c r="P1554" s="24">
        <v>0.83885031839586699</v>
      </c>
      <c r="Q1554" s="24">
        <v>0.83885031839586699</v>
      </c>
      <c r="R1554" s="24">
        <v>0</v>
      </c>
      <c r="S1554" s="24">
        <v>0</v>
      </c>
      <c r="T1554" s="24" t="s">
        <v>69</v>
      </c>
      <c r="U1554" s="21">
        <v>1.25497914535255E-2</v>
      </c>
      <c r="V1554" s="21">
        <v>-1.13311580898848E-2</v>
      </c>
      <c r="W1554" s="22">
        <v>2.38809591800518E-2</v>
      </c>
    </row>
    <row r="1555" spans="2:23" x14ac:dyDescent="0.25">
      <c r="B1555" s="18" t="s">
        <v>28</v>
      </c>
      <c r="C1555" s="19" t="s">
        <v>53</v>
      </c>
      <c r="D1555" s="18" t="s">
        <v>129</v>
      </c>
      <c r="E1555" s="18" t="s">
        <v>88</v>
      </c>
      <c r="F1555" s="23">
        <v>49.38</v>
      </c>
      <c r="G1555" s="24">
        <v>53000</v>
      </c>
      <c r="H1555" s="24">
        <v>49.37</v>
      </c>
      <c r="I1555" s="24">
        <v>3</v>
      </c>
      <c r="J1555" s="24">
        <v>-27.929944207540601</v>
      </c>
      <c r="K1555" s="24">
        <v>0</v>
      </c>
      <c r="L1555" s="24">
        <v>-29.184923352892501</v>
      </c>
      <c r="M1555" s="24">
        <v>0</v>
      </c>
      <c r="N1555" s="24">
        <v>1.2549791453519099</v>
      </c>
      <c r="O1555" s="24">
        <v>0</v>
      </c>
      <c r="P1555" s="24">
        <v>0.83885031839586699</v>
      </c>
      <c r="Q1555" s="24">
        <v>0.83885031839586699</v>
      </c>
      <c r="R1555" s="24">
        <v>0</v>
      </c>
      <c r="S1555" s="24">
        <v>0</v>
      </c>
      <c r="T1555" s="24" t="s">
        <v>69</v>
      </c>
      <c r="U1555" s="21">
        <v>1.25497914535255E-2</v>
      </c>
      <c r="V1555" s="21">
        <v>-1.13311580898848E-2</v>
      </c>
      <c r="W1555" s="22">
        <v>2.38809591800518E-2</v>
      </c>
    </row>
    <row r="1556" spans="2:23" x14ac:dyDescent="0.25">
      <c r="B1556" s="18" t="s">
        <v>28</v>
      </c>
      <c r="C1556" s="19" t="s">
        <v>53</v>
      </c>
      <c r="D1556" s="18" t="s">
        <v>129</v>
      </c>
      <c r="E1556" s="18" t="s">
        <v>88</v>
      </c>
      <c r="F1556" s="23">
        <v>49.38</v>
      </c>
      <c r="G1556" s="24">
        <v>53000</v>
      </c>
      <c r="H1556" s="24">
        <v>49.37</v>
      </c>
      <c r="I1556" s="24">
        <v>4</v>
      </c>
      <c r="J1556" s="24">
        <v>-30.654816813154</v>
      </c>
      <c r="K1556" s="24">
        <v>0</v>
      </c>
      <c r="L1556" s="24">
        <v>-32.032232948296702</v>
      </c>
      <c r="M1556" s="24">
        <v>0</v>
      </c>
      <c r="N1556" s="24">
        <v>1.3774161351426799</v>
      </c>
      <c r="O1556" s="24">
        <v>0</v>
      </c>
      <c r="P1556" s="24">
        <v>0.92068937384915595</v>
      </c>
      <c r="Q1556" s="24">
        <v>0.92068937384915495</v>
      </c>
      <c r="R1556" s="24">
        <v>0</v>
      </c>
      <c r="S1556" s="24">
        <v>0</v>
      </c>
      <c r="T1556" s="24" t="s">
        <v>69</v>
      </c>
      <c r="U1556" s="21">
        <v>1.3774161351433801E-2</v>
      </c>
      <c r="V1556" s="21">
        <v>-1.24366369279255E-2</v>
      </c>
      <c r="W1556" s="22">
        <v>2.6210808856160998E-2</v>
      </c>
    </row>
    <row r="1557" spans="2:23" x14ac:dyDescent="0.25">
      <c r="B1557" s="18" t="s">
        <v>28</v>
      </c>
      <c r="C1557" s="19" t="s">
        <v>53</v>
      </c>
      <c r="D1557" s="18" t="s">
        <v>129</v>
      </c>
      <c r="E1557" s="18" t="s">
        <v>88</v>
      </c>
      <c r="F1557" s="23">
        <v>49.38</v>
      </c>
      <c r="G1557" s="24">
        <v>53204</v>
      </c>
      <c r="H1557" s="24">
        <v>49.01</v>
      </c>
      <c r="I1557" s="24">
        <v>1</v>
      </c>
      <c r="J1557" s="24">
        <v>-31.014028065008102</v>
      </c>
      <c r="K1557" s="24">
        <v>0.122926977925227</v>
      </c>
      <c r="L1557" s="24">
        <v>-34.310833160692397</v>
      </c>
      <c r="M1557" s="24">
        <v>0.150450412184715</v>
      </c>
      <c r="N1557" s="24">
        <v>3.2968050956842898</v>
      </c>
      <c r="O1557" s="24">
        <v>-2.7523434259488298E-2</v>
      </c>
      <c r="P1557" s="24">
        <v>0.999126502722258</v>
      </c>
      <c r="Q1557" s="24">
        <v>0.999126502722257</v>
      </c>
      <c r="R1557" s="24">
        <v>0</v>
      </c>
      <c r="S1557" s="24">
        <v>1.27576831606889E-4</v>
      </c>
      <c r="T1557" s="24" t="s">
        <v>69</v>
      </c>
      <c r="U1557" s="21">
        <v>-0.13419746299232499</v>
      </c>
      <c r="V1557" s="21">
        <v>-0.121166369501729</v>
      </c>
      <c r="W1557" s="22">
        <v>-1.3031088232179799E-2</v>
      </c>
    </row>
    <row r="1558" spans="2:23" x14ac:dyDescent="0.25">
      <c r="B1558" s="18" t="s">
        <v>28</v>
      </c>
      <c r="C1558" s="19" t="s">
        <v>53</v>
      </c>
      <c r="D1558" s="18" t="s">
        <v>129</v>
      </c>
      <c r="E1558" s="18" t="s">
        <v>88</v>
      </c>
      <c r="F1558" s="23">
        <v>49.38</v>
      </c>
      <c r="G1558" s="24">
        <v>53304</v>
      </c>
      <c r="H1558" s="24">
        <v>49.39</v>
      </c>
      <c r="I1558" s="24">
        <v>1</v>
      </c>
      <c r="J1558" s="24">
        <v>0.15656925159055099</v>
      </c>
      <c r="K1558" s="24">
        <v>2.272441361394E-6</v>
      </c>
      <c r="L1558" s="24">
        <v>-1.9446986834594899</v>
      </c>
      <c r="M1558" s="24">
        <v>3.50577770267929E-4</v>
      </c>
      <c r="N1558" s="24">
        <v>2.1012679350500401</v>
      </c>
      <c r="O1558" s="24">
        <v>-3.4830532890653502E-4</v>
      </c>
      <c r="P1558" s="24">
        <v>0.63829479042092696</v>
      </c>
      <c r="Q1558" s="24">
        <v>0.63829479042092696</v>
      </c>
      <c r="R1558" s="24">
        <v>0</v>
      </c>
      <c r="S1558" s="24">
        <v>3.7767856199657003E-5</v>
      </c>
      <c r="T1558" s="24" t="s">
        <v>69</v>
      </c>
      <c r="U1558" s="21">
        <v>-3.8213738018545398E-2</v>
      </c>
      <c r="V1558" s="21">
        <v>-3.4503036030287301E-2</v>
      </c>
      <c r="W1558" s="22">
        <v>-3.7107004908844398E-3</v>
      </c>
    </row>
    <row r="1559" spans="2:23" x14ac:dyDescent="0.25">
      <c r="B1559" s="18" t="s">
        <v>28</v>
      </c>
      <c r="C1559" s="19" t="s">
        <v>53</v>
      </c>
      <c r="D1559" s="18" t="s">
        <v>129</v>
      </c>
      <c r="E1559" s="18" t="s">
        <v>88</v>
      </c>
      <c r="F1559" s="23">
        <v>49.38</v>
      </c>
      <c r="G1559" s="24">
        <v>53354</v>
      </c>
      <c r="H1559" s="24">
        <v>49.5</v>
      </c>
      <c r="I1559" s="24">
        <v>1</v>
      </c>
      <c r="J1559" s="24">
        <v>55.919052633344798</v>
      </c>
      <c r="K1559" s="24">
        <v>6.5665749395626402E-2</v>
      </c>
      <c r="L1559" s="24">
        <v>58.753817831933503</v>
      </c>
      <c r="M1559" s="24">
        <v>7.2492233306388598E-2</v>
      </c>
      <c r="N1559" s="24">
        <v>-2.8347651985887499</v>
      </c>
      <c r="O1559" s="24">
        <v>-6.8264839107621796E-3</v>
      </c>
      <c r="P1559" s="24">
        <v>-1.6061549632375201</v>
      </c>
      <c r="Q1559" s="24">
        <v>-1.6061549632375101</v>
      </c>
      <c r="R1559" s="24">
        <v>0</v>
      </c>
      <c r="S1559" s="24">
        <v>5.4174409084583001E-5</v>
      </c>
      <c r="T1559" s="24" t="s">
        <v>50</v>
      </c>
      <c r="U1559" s="21">
        <v>2.6704592825608701E-3</v>
      </c>
      <c r="V1559" s="21">
        <v>-2.4111473417988299E-3</v>
      </c>
      <c r="W1559" s="22">
        <v>5.0816086749323197E-3</v>
      </c>
    </row>
    <row r="1560" spans="2:23" x14ac:dyDescent="0.25">
      <c r="B1560" s="18" t="s">
        <v>28</v>
      </c>
      <c r="C1560" s="19" t="s">
        <v>53</v>
      </c>
      <c r="D1560" s="18" t="s">
        <v>129</v>
      </c>
      <c r="E1560" s="18" t="s">
        <v>88</v>
      </c>
      <c r="F1560" s="23">
        <v>49.38</v>
      </c>
      <c r="G1560" s="24">
        <v>53454</v>
      </c>
      <c r="H1560" s="24">
        <v>49.71</v>
      </c>
      <c r="I1560" s="24">
        <v>1</v>
      </c>
      <c r="J1560" s="24">
        <v>51.955757003094398</v>
      </c>
      <c r="K1560" s="24">
        <v>0.184099126769145</v>
      </c>
      <c r="L1560" s="24">
        <v>54.924374860901999</v>
      </c>
      <c r="M1560" s="24">
        <v>0.20573805025331199</v>
      </c>
      <c r="N1560" s="24">
        <v>-2.9686178578075801</v>
      </c>
      <c r="O1560" s="24">
        <v>-2.1638923484166801E-2</v>
      </c>
      <c r="P1560" s="24">
        <v>-1.5590672697435699</v>
      </c>
      <c r="Q1560" s="24">
        <v>-1.5590672697435699</v>
      </c>
      <c r="R1560" s="24">
        <v>0</v>
      </c>
      <c r="S1560" s="24">
        <v>1.6577310925814401E-4</v>
      </c>
      <c r="T1560" s="24" t="s">
        <v>50</v>
      </c>
      <c r="U1560" s="21">
        <v>-9.24565709465512E-2</v>
      </c>
      <c r="V1560" s="21">
        <v>-8.3478679763218294E-2</v>
      </c>
      <c r="W1560" s="22">
        <v>-8.9778875604988092E-3</v>
      </c>
    </row>
    <row r="1561" spans="2:23" x14ac:dyDescent="0.25">
      <c r="B1561" s="18" t="s">
        <v>28</v>
      </c>
      <c r="C1561" s="19" t="s">
        <v>53</v>
      </c>
      <c r="D1561" s="18" t="s">
        <v>129</v>
      </c>
      <c r="E1561" s="18" t="s">
        <v>88</v>
      </c>
      <c r="F1561" s="23">
        <v>49.38</v>
      </c>
      <c r="G1561" s="24">
        <v>53604</v>
      </c>
      <c r="H1561" s="24">
        <v>49.54</v>
      </c>
      <c r="I1561" s="24">
        <v>1</v>
      </c>
      <c r="J1561" s="24">
        <v>37.792132212703798</v>
      </c>
      <c r="K1561" s="24">
        <v>6.2128668687438098E-2</v>
      </c>
      <c r="L1561" s="24">
        <v>39.6957894384093</v>
      </c>
      <c r="M1561" s="24">
        <v>6.8545372912526006E-2</v>
      </c>
      <c r="N1561" s="24">
        <v>-1.90365722570551</v>
      </c>
      <c r="O1561" s="24">
        <v>-6.4167042250879002E-3</v>
      </c>
      <c r="P1561" s="24">
        <v>-0.78949982625275705</v>
      </c>
      <c r="Q1561" s="24">
        <v>-0.78949982625275705</v>
      </c>
      <c r="R1561" s="24">
        <v>0</v>
      </c>
      <c r="S1561" s="24">
        <v>2.7113983940911E-5</v>
      </c>
      <c r="T1561" s="24" t="s">
        <v>50</v>
      </c>
      <c r="U1561" s="21">
        <v>-1.2785034859972601E-2</v>
      </c>
      <c r="V1561" s="21">
        <v>-1.15435584503153E-2</v>
      </c>
      <c r="W1561" s="22">
        <v>-1.2414759086863301E-3</v>
      </c>
    </row>
    <row r="1562" spans="2:23" x14ac:dyDescent="0.25">
      <c r="B1562" s="18" t="s">
        <v>28</v>
      </c>
      <c r="C1562" s="19" t="s">
        <v>53</v>
      </c>
      <c r="D1562" s="18" t="s">
        <v>129</v>
      </c>
      <c r="E1562" s="18" t="s">
        <v>88</v>
      </c>
      <c r="F1562" s="23">
        <v>49.38</v>
      </c>
      <c r="G1562" s="24">
        <v>53654</v>
      </c>
      <c r="H1562" s="24">
        <v>49.4</v>
      </c>
      <c r="I1562" s="24">
        <v>1</v>
      </c>
      <c r="J1562" s="24">
        <v>3.1063802526997901</v>
      </c>
      <c r="K1562" s="24">
        <v>4.7061090784069302E-4</v>
      </c>
      <c r="L1562" s="24">
        <v>6.07347742234984</v>
      </c>
      <c r="M1562" s="24">
        <v>1.79898523254992E-3</v>
      </c>
      <c r="N1562" s="24">
        <v>-2.9670971696500499</v>
      </c>
      <c r="O1562" s="24">
        <v>-1.32837432470922E-3</v>
      </c>
      <c r="P1562" s="24">
        <v>-1.23073111443098</v>
      </c>
      <c r="Q1562" s="24">
        <v>-1.23073111443098</v>
      </c>
      <c r="R1562" s="24">
        <v>0</v>
      </c>
      <c r="S1562" s="24">
        <v>7.3871873937911999E-5</v>
      </c>
      <c r="T1562" s="24" t="s">
        <v>50</v>
      </c>
      <c r="U1562" s="21">
        <v>-6.2664645043993498E-3</v>
      </c>
      <c r="V1562" s="21">
        <v>-5.6579665269301301E-3</v>
      </c>
      <c r="W1562" s="22">
        <v>-6.0849773192299904E-4</v>
      </c>
    </row>
    <row r="1563" spans="2:23" x14ac:dyDescent="0.25">
      <c r="B1563" s="18" t="s">
        <v>28</v>
      </c>
      <c r="C1563" s="19" t="s">
        <v>53</v>
      </c>
      <c r="D1563" s="18" t="s">
        <v>129</v>
      </c>
      <c r="E1563" s="18" t="s">
        <v>89</v>
      </c>
      <c r="F1563" s="23">
        <v>49.26</v>
      </c>
      <c r="G1563" s="24">
        <v>53150</v>
      </c>
      <c r="H1563" s="24">
        <v>49.21</v>
      </c>
      <c r="I1563" s="24">
        <v>1</v>
      </c>
      <c r="J1563" s="24">
        <v>-13.7216623964375</v>
      </c>
      <c r="K1563" s="24">
        <v>5.1514507577006098E-3</v>
      </c>
      <c r="L1563" s="24">
        <v>-5.8840976622915004</v>
      </c>
      <c r="M1563" s="24">
        <v>9.4727448099115295E-4</v>
      </c>
      <c r="N1563" s="24">
        <v>-7.8375647341459702</v>
      </c>
      <c r="O1563" s="24">
        <v>4.2041762767094596E-3</v>
      </c>
      <c r="P1563" s="24">
        <v>-4.9522204087867596</v>
      </c>
      <c r="Q1563" s="24">
        <v>-4.9522204087867596</v>
      </c>
      <c r="R1563" s="24">
        <v>0</v>
      </c>
      <c r="S1563" s="24">
        <v>6.7098996369630601E-4</v>
      </c>
      <c r="T1563" s="24" t="s">
        <v>69</v>
      </c>
      <c r="U1563" s="21">
        <v>-0.184885617723486</v>
      </c>
      <c r="V1563" s="21">
        <v>-0.16693250806030799</v>
      </c>
      <c r="W1563" s="22">
        <v>-1.7953102418587299E-2</v>
      </c>
    </row>
    <row r="1564" spans="2:23" x14ac:dyDescent="0.25">
      <c r="B1564" s="18" t="s">
        <v>28</v>
      </c>
      <c r="C1564" s="19" t="s">
        <v>53</v>
      </c>
      <c r="D1564" s="18" t="s">
        <v>129</v>
      </c>
      <c r="E1564" s="18" t="s">
        <v>89</v>
      </c>
      <c r="F1564" s="23">
        <v>49.26</v>
      </c>
      <c r="G1564" s="24">
        <v>53150</v>
      </c>
      <c r="H1564" s="24">
        <v>49.21</v>
      </c>
      <c r="I1564" s="24">
        <v>2</v>
      </c>
      <c r="J1564" s="24">
        <v>-13.6813738746342</v>
      </c>
      <c r="K1564" s="24">
        <v>5.1268599561611799E-3</v>
      </c>
      <c r="L1564" s="24">
        <v>-5.8668212135495201</v>
      </c>
      <c r="M1564" s="24">
        <v>9.4275260164655901E-4</v>
      </c>
      <c r="N1564" s="24">
        <v>-7.8145526610847096</v>
      </c>
      <c r="O1564" s="24">
        <v>4.1841073545146202E-3</v>
      </c>
      <c r="P1564" s="24">
        <v>-4.9376800685478504</v>
      </c>
      <c r="Q1564" s="24">
        <v>-4.9376800685478504</v>
      </c>
      <c r="R1564" s="24">
        <v>0</v>
      </c>
      <c r="S1564" s="24">
        <v>6.6778694734117802E-4</v>
      </c>
      <c r="T1564" s="24" t="s">
        <v>69</v>
      </c>
      <c r="U1564" s="21">
        <v>-0.18472310745468501</v>
      </c>
      <c r="V1564" s="21">
        <v>-0.16678577816811699</v>
      </c>
      <c r="W1564" s="22">
        <v>-1.79373220483467E-2</v>
      </c>
    </row>
    <row r="1565" spans="2:23" x14ac:dyDescent="0.25">
      <c r="B1565" s="18" t="s">
        <v>28</v>
      </c>
      <c r="C1565" s="19" t="s">
        <v>53</v>
      </c>
      <c r="D1565" s="18" t="s">
        <v>129</v>
      </c>
      <c r="E1565" s="18" t="s">
        <v>89</v>
      </c>
      <c r="F1565" s="23">
        <v>49.26</v>
      </c>
      <c r="G1565" s="24">
        <v>53900</v>
      </c>
      <c r="H1565" s="24">
        <v>49.09</v>
      </c>
      <c r="I1565" s="24">
        <v>1</v>
      </c>
      <c r="J1565" s="24">
        <v>-38.307924693122303</v>
      </c>
      <c r="K1565" s="24">
        <v>6.8825613722385298E-2</v>
      </c>
      <c r="L1565" s="24">
        <v>-6.2769161479736404</v>
      </c>
      <c r="M1565" s="24">
        <v>1.84784481981567E-3</v>
      </c>
      <c r="N1565" s="24">
        <v>-32.031008545148701</v>
      </c>
      <c r="O1565" s="24">
        <v>6.6977768902569595E-2</v>
      </c>
      <c r="P1565" s="24">
        <v>-3.6220999853625599</v>
      </c>
      <c r="Q1565" s="24">
        <v>-3.6220999853625599</v>
      </c>
      <c r="R1565" s="24">
        <v>0</v>
      </c>
      <c r="S1565" s="24">
        <v>6.1530962945588799E-4</v>
      </c>
      <c r="T1565" s="24" t="s">
        <v>69</v>
      </c>
      <c r="U1565" s="21">
        <v>-2.1516396668912301</v>
      </c>
      <c r="V1565" s="21">
        <v>-1.9427071205364801</v>
      </c>
      <c r="W1565" s="22">
        <v>-0.20893246204454</v>
      </c>
    </row>
    <row r="1566" spans="2:23" x14ac:dyDescent="0.25">
      <c r="B1566" s="18" t="s">
        <v>28</v>
      </c>
      <c r="C1566" s="19" t="s">
        <v>53</v>
      </c>
      <c r="D1566" s="18" t="s">
        <v>129</v>
      </c>
      <c r="E1566" s="18" t="s">
        <v>89</v>
      </c>
      <c r="F1566" s="23">
        <v>49.26</v>
      </c>
      <c r="G1566" s="24">
        <v>53900</v>
      </c>
      <c r="H1566" s="24">
        <v>49.09</v>
      </c>
      <c r="I1566" s="24">
        <v>2</v>
      </c>
      <c r="J1566" s="24">
        <v>-38.349295296087597</v>
      </c>
      <c r="K1566" s="24">
        <v>6.8915523553247801E-2</v>
      </c>
      <c r="L1566" s="24">
        <v>-6.28369489696047</v>
      </c>
      <c r="M1566" s="24">
        <v>1.8502587382119599E-3</v>
      </c>
      <c r="N1566" s="24">
        <v>-32.065600399127099</v>
      </c>
      <c r="O1566" s="24">
        <v>6.7065264815035802E-2</v>
      </c>
      <c r="P1566" s="24">
        <v>-3.626011668431</v>
      </c>
      <c r="Q1566" s="24">
        <v>-3.626011668431</v>
      </c>
      <c r="R1566" s="24">
        <v>0</v>
      </c>
      <c r="S1566" s="24">
        <v>6.16113434634352E-4</v>
      </c>
      <c r="T1566" s="24" t="s">
        <v>69</v>
      </c>
      <c r="U1566" s="21">
        <v>-2.1532176705720398</v>
      </c>
      <c r="V1566" s="21">
        <v>-1.9441318939472501</v>
      </c>
      <c r="W1566" s="22">
        <v>-0.20908569225274801</v>
      </c>
    </row>
    <row r="1567" spans="2:23" x14ac:dyDescent="0.25">
      <c r="B1567" s="18" t="s">
        <v>28</v>
      </c>
      <c r="C1567" s="19" t="s">
        <v>53</v>
      </c>
      <c r="D1567" s="18" t="s">
        <v>129</v>
      </c>
      <c r="E1567" s="18" t="s">
        <v>90</v>
      </c>
      <c r="F1567" s="23">
        <v>49.21</v>
      </c>
      <c r="G1567" s="24">
        <v>53550</v>
      </c>
      <c r="H1567" s="24">
        <v>49.13</v>
      </c>
      <c r="I1567" s="24">
        <v>1</v>
      </c>
      <c r="J1567" s="24">
        <v>-27.961780737150502</v>
      </c>
      <c r="K1567" s="24">
        <v>1.9210329241555298E-2</v>
      </c>
      <c r="L1567" s="24">
        <v>-14.248645280607001</v>
      </c>
      <c r="M1567" s="24">
        <v>4.9882970346110901E-3</v>
      </c>
      <c r="N1567" s="24">
        <v>-13.713135456543499</v>
      </c>
      <c r="O1567" s="24">
        <v>1.42220322069442E-2</v>
      </c>
      <c r="P1567" s="24">
        <v>-4.9126071125411501</v>
      </c>
      <c r="Q1567" s="24">
        <v>-4.9126071125411404</v>
      </c>
      <c r="R1567" s="24">
        <v>0</v>
      </c>
      <c r="S1567" s="24">
        <v>5.9296522133860596E-4</v>
      </c>
      <c r="T1567" s="24" t="s">
        <v>50</v>
      </c>
      <c r="U1567" s="21">
        <v>-0.39775351290801297</v>
      </c>
      <c r="V1567" s="21">
        <v>-0.35913010604663398</v>
      </c>
      <c r="W1567" s="22">
        <v>-3.86233912757366E-2</v>
      </c>
    </row>
    <row r="1568" spans="2:23" x14ac:dyDescent="0.25">
      <c r="B1568" s="18" t="s">
        <v>28</v>
      </c>
      <c r="C1568" s="19" t="s">
        <v>53</v>
      </c>
      <c r="D1568" s="18" t="s">
        <v>129</v>
      </c>
      <c r="E1568" s="18" t="s">
        <v>90</v>
      </c>
      <c r="F1568" s="23">
        <v>49.21</v>
      </c>
      <c r="G1568" s="24">
        <v>54200</v>
      </c>
      <c r="H1568" s="24">
        <v>49.19</v>
      </c>
      <c r="I1568" s="24">
        <v>1</v>
      </c>
      <c r="J1568" s="24">
        <v>-22.813218358137899</v>
      </c>
      <c r="K1568" s="24">
        <v>3.43492335025012E-3</v>
      </c>
      <c r="L1568" s="24">
        <v>-8.8680860687866492</v>
      </c>
      <c r="M1568" s="24">
        <v>5.1904347345449204E-4</v>
      </c>
      <c r="N1568" s="24">
        <v>-13.9451322893512</v>
      </c>
      <c r="O1568" s="24">
        <v>2.9158798767956302E-3</v>
      </c>
      <c r="P1568" s="24">
        <v>-4.9976181428051998</v>
      </c>
      <c r="Q1568" s="24">
        <v>-4.9976181428051998</v>
      </c>
      <c r="R1568" s="24">
        <v>0</v>
      </c>
      <c r="S1568" s="24">
        <v>1.6484283486855201E-4</v>
      </c>
      <c r="T1568" s="24" t="s">
        <v>50</v>
      </c>
      <c r="U1568" s="21">
        <v>-0.13544135584872299</v>
      </c>
      <c r="V1568" s="21">
        <v>-0.122289475543364</v>
      </c>
      <c r="W1568" s="22">
        <v>-1.3151874998201E-2</v>
      </c>
    </row>
    <row r="1569" spans="2:23" x14ac:dyDescent="0.25">
      <c r="B1569" s="18" t="s">
        <v>28</v>
      </c>
      <c r="C1569" s="19" t="s">
        <v>53</v>
      </c>
      <c r="D1569" s="18" t="s">
        <v>129</v>
      </c>
      <c r="E1569" s="18" t="s">
        <v>91</v>
      </c>
      <c r="F1569" s="23">
        <v>49.23</v>
      </c>
      <c r="G1569" s="24">
        <v>53150</v>
      </c>
      <c r="H1569" s="24">
        <v>49.21</v>
      </c>
      <c r="I1569" s="24">
        <v>1</v>
      </c>
      <c r="J1569" s="24">
        <v>-36.2911812855371</v>
      </c>
      <c r="K1569" s="24">
        <v>0</v>
      </c>
      <c r="L1569" s="24">
        <v>-36.352058473376999</v>
      </c>
      <c r="M1569" s="24">
        <v>0</v>
      </c>
      <c r="N1569" s="24">
        <v>6.0877187839924997E-2</v>
      </c>
      <c r="O1569" s="24">
        <v>0</v>
      </c>
      <c r="P1569" s="24">
        <v>0.114189533420312</v>
      </c>
      <c r="Q1569" s="24">
        <v>0.114189533420311</v>
      </c>
      <c r="R1569" s="24">
        <v>0</v>
      </c>
      <c r="S1569" s="24">
        <v>0</v>
      </c>
      <c r="T1569" s="24" t="s">
        <v>50</v>
      </c>
      <c r="U1569" s="21">
        <v>1.2175437567982499E-3</v>
      </c>
      <c r="V1569" s="21">
        <v>-1.09931554167442E-3</v>
      </c>
      <c r="W1569" s="22">
        <v>2.31686023339121E-3</v>
      </c>
    </row>
    <row r="1570" spans="2:23" x14ac:dyDescent="0.25">
      <c r="B1570" s="18" t="s">
        <v>28</v>
      </c>
      <c r="C1570" s="19" t="s">
        <v>53</v>
      </c>
      <c r="D1570" s="18" t="s">
        <v>129</v>
      </c>
      <c r="E1570" s="18" t="s">
        <v>91</v>
      </c>
      <c r="F1570" s="23">
        <v>49.23</v>
      </c>
      <c r="G1570" s="24">
        <v>53150</v>
      </c>
      <c r="H1570" s="24">
        <v>49.21</v>
      </c>
      <c r="I1570" s="24">
        <v>2</v>
      </c>
      <c r="J1570" s="24">
        <v>-30.470419991483201</v>
      </c>
      <c r="K1570" s="24">
        <v>0</v>
      </c>
      <c r="L1570" s="24">
        <v>-30.5215330557503</v>
      </c>
      <c r="M1570" s="24">
        <v>0</v>
      </c>
      <c r="N1570" s="24">
        <v>5.1113064267094298E-2</v>
      </c>
      <c r="O1570" s="24">
        <v>0</v>
      </c>
      <c r="P1570" s="24">
        <v>9.5874615228760396E-2</v>
      </c>
      <c r="Q1570" s="24">
        <v>9.5874615228760299E-2</v>
      </c>
      <c r="R1570" s="24">
        <v>0</v>
      </c>
      <c r="S1570" s="24">
        <v>0</v>
      </c>
      <c r="T1570" s="24" t="s">
        <v>50</v>
      </c>
      <c r="U1570" s="21">
        <v>1.02226128534168E-3</v>
      </c>
      <c r="V1570" s="21">
        <v>0</v>
      </c>
      <c r="W1570" s="22">
        <v>1.0222616978531401E-3</v>
      </c>
    </row>
    <row r="1571" spans="2:23" x14ac:dyDescent="0.25">
      <c r="B1571" s="18" t="s">
        <v>28</v>
      </c>
      <c r="C1571" s="19" t="s">
        <v>53</v>
      </c>
      <c r="D1571" s="18" t="s">
        <v>129</v>
      </c>
      <c r="E1571" s="18" t="s">
        <v>91</v>
      </c>
      <c r="F1571" s="23">
        <v>49.23</v>
      </c>
      <c r="G1571" s="24">
        <v>53150</v>
      </c>
      <c r="H1571" s="24">
        <v>49.21</v>
      </c>
      <c r="I1571" s="24">
        <v>3</v>
      </c>
      <c r="J1571" s="24">
        <v>-37.282066781388203</v>
      </c>
      <c r="K1571" s="24">
        <v>0</v>
      </c>
      <c r="L1571" s="24">
        <v>-37.344606145005002</v>
      </c>
      <c r="M1571" s="24">
        <v>0</v>
      </c>
      <c r="N1571" s="24">
        <v>6.2539363616825897E-2</v>
      </c>
      <c r="O1571" s="24">
        <v>0</v>
      </c>
      <c r="P1571" s="24">
        <v>0.117307336380574</v>
      </c>
      <c r="Q1571" s="24">
        <v>0.117307336380574</v>
      </c>
      <c r="R1571" s="24">
        <v>0</v>
      </c>
      <c r="S1571" s="24">
        <v>0</v>
      </c>
      <c r="T1571" s="24" t="s">
        <v>50</v>
      </c>
      <c r="U1571" s="21">
        <v>1.25078727233626E-3</v>
      </c>
      <c r="V1571" s="21">
        <v>-1.12933098307993E-3</v>
      </c>
      <c r="W1571" s="22">
        <v>2.38011921586153E-3</v>
      </c>
    </row>
    <row r="1572" spans="2:23" x14ac:dyDescent="0.25">
      <c r="B1572" s="18" t="s">
        <v>28</v>
      </c>
      <c r="C1572" s="19" t="s">
        <v>53</v>
      </c>
      <c r="D1572" s="18" t="s">
        <v>129</v>
      </c>
      <c r="E1572" s="18" t="s">
        <v>91</v>
      </c>
      <c r="F1572" s="23">
        <v>49.23</v>
      </c>
      <c r="G1572" s="24">
        <v>53654</v>
      </c>
      <c r="H1572" s="24">
        <v>49.4</v>
      </c>
      <c r="I1572" s="24">
        <v>1</v>
      </c>
      <c r="J1572" s="24">
        <v>56.618009555773902</v>
      </c>
      <c r="K1572" s="24">
        <v>0.10065580879021201</v>
      </c>
      <c r="L1572" s="24">
        <v>54.1777273783552</v>
      </c>
      <c r="M1572" s="24">
        <v>9.2166100917938101E-2</v>
      </c>
      <c r="N1572" s="24">
        <v>2.4402821774187</v>
      </c>
      <c r="O1572" s="24">
        <v>8.4897078722737992E-3</v>
      </c>
      <c r="P1572" s="24">
        <v>1.0101154703420001</v>
      </c>
      <c r="Q1572" s="24">
        <v>1.0101154703420001</v>
      </c>
      <c r="R1572" s="24">
        <v>0</v>
      </c>
      <c r="S1572" s="24">
        <v>3.2038464471520998E-5</v>
      </c>
      <c r="T1572" s="24" t="s">
        <v>50</v>
      </c>
      <c r="U1572" s="21">
        <v>3.8219735599998301E-3</v>
      </c>
      <c r="V1572" s="21">
        <v>-3.4508451223348598E-3</v>
      </c>
      <c r="W1572" s="22">
        <v>7.2728216171236296E-3</v>
      </c>
    </row>
    <row r="1573" spans="2:23" x14ac:dyDescent="0.25">
      <c r="B1573" s="18" t="s">
        <v>28</v>
      </c>
      <c r="C1573" s="19" t="s">
        <v>53</v>
      </c>
      <c r="D1573" s="18" t="s">
        <v>129</v>
      </c>
      <c r="E1573" s="18" t="s">
        <v>91</v>
      </c>
      <c r="F1573" s="23">
        <v>49.23</v>
      </c>
      <c r="G1573" s="24">
        <v>53654</v>
      </c>
      <c r="H1573" s="24">
        <v>49.4</v>
      </c>
      <c r="I1573" s="24">
        <v>2</v>
      </c>
      <c r="J1573" s="24">
        <v>56.618009555773902</v>
      </c>
      <c r="K1573" s="24">
        <v>0.10065580879021201</v>
      </c>
      <c r="L1573" s="24">
        <v>54.1777273783552</v>
      </c>
      <c r="M1573" s="24">
        <v>9.2166100917938101E-2</v>
      </c>
      <c r="N1573" s="24">
        <v>2.4402821774187</v>
      </c>
      <c r="O1573" s="24">
        <v>8.4897078722737992E-3</v>
      </c>
      <c r="P1573" s="24">
        <v>1.0101154703420001</v>
      </c>
      <c r="Q1573" s="24">
        <v>1.0101154703420001</v>
      </c>
      <c r="R1573" s="24">
        <v>0</v>
      </c>
      <c r="S1573" s="24">
        <v>3.2038464471520998E-5</v>
      </c>
      <c r="T1573" s="24" t="s">
        <v>50</v>
      </c>
      <c r="U1573" s="21">
        <v>3.8219735599998301E-3</v>
      </c>
      <c r="V1573" s="21">
        <v>-3.4508451223348598E-3</v>
      </c>
      <c r="W1573" s="22">
        <v>7.2728216171236296E-3</v>
      </c>
    </row>
    <row r="1574" spans="2:23" x14ac:dyDescent="0.25">
      <c r="B1574" s="18" t="s">
        <v>28</v>
      </c>
      <c r="C1574" s="19" t="s">
        <v>53</v>
      </c>
      <c r="D1574" s="18" t="s">
        <v>129</v>
      </c>
      <c r="E1574" s="18" t="s">
        <v>91</v>
      </c>
      <c r="F1574" s="23">
        <v>49.23</v>
      </c>
      <c r="G1574" s="24">
        <v>53704</v>
      </c>
      <c r="H1574" s="24">
        <v>49.3</v>
      </c>
      <c r="I1574" s="24">
        <v>1</v>
      </c>
      <c r="J1574" s="24">
        <v>16.2131330566679</v>
      </c>
      <c r="K1574" s="24">
        <v>1.0987785570852501E-2</v>
      </c>
      <c r="L1574" s="24">
        <v>18.547023043305298</v>
      </c>
      <c r="M1574" s="24">
        <v>1.43788682655399E-2</v>
      </c>
      <c r="N1574" s="24">
        <v>-2.3338899866373599</v>
      </c>
      <c r="O1574" s="24">
        <v>-3.3910826946873698E-3</v>
      </c>
      <c r="P1574" s="24">
        <v>-1.0819101405035101</v>
      </c>
      <c r="Q1574" s="24">
        <v>-1.0819101405035101</v>
      </c>
      <c r="R1574" s="24">
        <v>0</v>
      </c>
      <c r="S1574" s="24">
        <v>4.8928135278796997E-5</v>
      </c>
      <c r="T1574" s="24" t="s">
        <v>50</v>
      </c>
      <c r="U1574" s="21">
        <v>-3.6893898891578601E-3</v>
      </c>
      <c r="V1574" s="21">
        <v>-3.33113583951442E-3</v>
      </c>
      <c r="W1574" s="22">
        <v>-3.5825390507775498E-4</v>
      </c>
    </row>
    <row r="1575" spans="2:23" x14ac:dyDescent="0.25">
      <c r="B1575" s="18" t="s">
        <v>28</v>
      </c>
      <c r="C1575" s="19" t="s">
        <v>53</v>
      </c>
      <c r="D1575" s="18" t="s">
        <v>129</v>
      </c>
      <c r="E1575" s="18" t="s">
        <v>91</v>
      </c>
      <c r="F1575" s="23">
        <v>49.23</v>
      </c>
      <c r="G1575" s="24">
        <v>58004</v>
      </c>
      <c r="H1575" s="24">
        <v>48.75</v>
      </c>
      <c r="I1575" s="24">
        <v>1</v>
      </c>
      <c r="J1575" s="24">
        <v>-25.5809330915801</v>
      </c>
      <c r="K1575" s="24">
        <v>0.13859856039364299</v>
      </c>
      <c r="L1575" s="24">
        <v>-22.838874603990099</v>
      </c>
      <c r="M1575" s="24">
        <v>0.11047788611484299</v>
      </c>
      <c r="N1575" s="24">
        <v>-2.7420584875899698</v>
      </c>
      <c r="O1575" s="24">
        <v>2.8120674278799999E-2</v>
      </c>
      <c r="P1575" s="24">
        <v>-1.2656922852103001</v>
      </c>
      <c r="Q1575" s="24">
        <v>-1.2656922852103001</v>
      </c>
      <c r="R1575" s="24">
        <v>0</v>
      </c>
      <c r="S1575" s="24">
        <v>3.39298720306098E-4</v>
      </c>
      <c r="T1575" s="24" t="s">
        <v>50</v>
      </c>
      <c r="U1575" s="21">
        <v>6.1443758875233498E-2</v>
      </c>
      <c r="V1575" s="21">
        <v>-5.5477331876814001E-2</v>
      </c>
      <c r="W1575" s="22">
        <v>0.116921137933028</v>
      </c>
    </row>
    <row r="1576" spans="2:23" x14ac:dyDescent="0.25">
      <c r="B1576" s="18" t="s">
        <v>28</v>
      </c>
      <c r="C1576" s="19" t="s">
        <v>53</v>
      </c>
      <c r="D1576" s="18" t="s">
        <v>129</v>
      </c>
      <c r="E1576" s="18" t="s">
        <v>92</v>
      </c>
      <c r="F1576" s="23">
        <v>49.07</v>
      </c>
      <c r="G1576" s="24">
        <v>53050</v>
      </c>
      <c r="H1576" s="24">
        <v>49.26</v>
      </c>
      <c r="I1576" s="24">
        <v>1</v>
      </c>
      <c r="J1576" s="24">
        <v>74.744772141544303</v>
      </c>
      <c r="K1576" s="24">
        <v>0.134641421196042</v>
      </c>
      <c r="L1576" s="24">
        <v>113.719442212345</v>
      </c>
      <c r="M1576" s="24">
        <v>0.31166388804379203</v>
      </c>
      <c r="N1576" s="24">
        <v>-38.974670070800499</v>
      </c>
      <c r="O1576" s="24">
        <v>-0.17702246684775</v>
      </c>
      <c r="P1576" s="24">
        <v>-9.0230388315866907</v>
      </c>
      <c r="Q1576" s="24">
        <v>-9.0230388315866907</v>
      </c>
      <c r="R1576" s="24">
        <v>0</v>
      </c>
      <c r="S1576" s="24">
        <v>1.9621070371273501E-3</v>
      </c>
      <c r="T1576" s="24" t="s">
        <v>50</v>
      </c>
      <c r="U1576" s="21">
        <v>-1.29812226911763</v>
      </c>
      <c r="V1576" s="21">
        <v>-1.1720695683146101</v>
      </c>
      <c r="W1576" s="22">
        <v>-0.12605264993717999</v>
      </c>
    </row>
    <row r="1577" spans="2:23" x14ac:dyDescent="0.25">
      <c r="B1577" s="18" t="s">
        <v>28</v>
      </c>
      <c r="C1577" s="19" t="s">
        <v>53</v>
      </c>
      <c r="D1577" s="18" t="s">
        <v>129</v>
      </c>
      <c r="E1577" s="18" t="s">
        <v>92</v>
      </c>
      <c r="F1577" s="23">
        <v>49.07</v>
      </c>
      <c r="G1577" s="24">
        <v>53204</v>
      </c>
      <c r="H1577" s="24">
        <v>49.01</v>
      </c>
      <c r="I1577" s="24">
        <v>1</v>
      </c>
      <c r="J1577" s="24">
        <v>12.4785849511302</v>
      </c>
      <c r="K1577" s="24">
        <v>0</v>
      </c>
      <c r="L1577" s="24">
        <v>15.1933842875026</v>
      </c>
      <c r="M1577" s="24">
        <v>0</v>
      </c>
      <c r="N1577" s="24">
        <v>-2.7147993363724301</v>
      </c>
      <c r="O1577" s="24">
        <v>0</v>
      </c>
      <c r="P1577" s="24">
        <v>-0.81871064657151305</v>
      </c>
      <c r="Q1577" s="24">
        <v>-0.81871064657151205</v>
      </c>
      <c r="R1577" s="24">
        <v>0</v>
      </c>
      <c r="S1577" s="24">
        <v>0</v>
      </c>
      <c r="T1577" s="24" t="s">
        <v>50</v>
      </c>
      <c r="U1577" s="21">
        <v>-0.16288796018235099</v>
      </c>
      <c r="V1577" s="21">
        <v>-0.14707090827765101</v>
      </c>
      <c r="W1577" s="22">
        <v>-1.5817045522070701E-2</v>
      </c>
    </row>
    <row r="1578" spans="2:23" x14ac:dyDescent="0.25">
      <c r="B1578" s="18" t="s">
        <v>28</v>
      </c>
      <c r="C1578" s="19" t="s">
        <v>53</v>
      </c>
      <c r="D1578" s="18" t="s">
        <v>129</v>
      </c>
      <c r="E1578" s="18" t="s">
        <v>92</v>
      </c>
      <c r="F1578" s="23">
        <v>49.07</v>
      </c>
      <c r="G1578" s="24">
        <v>53204</v>
      </c>
      <c r="H1578" s="24">
        <v>49.01</v>
      </c>
      <c r="I1578" s="24">
        <v>2</v>
      </c>
      <c r="J1578" s="24">
        <v>12.4785849511302</v>
      </c>
      <c r="K1578" s="24">
        <v>0</v>
      </c>
      <c r="L1578" s="24">
        <v>15.1933842875026</v>
      </c>
      <c r="M1578" s="24">
        <v>0</v>
      </c>
      <c r="N1578" s="24">
        <v>-2.7147993363724301</v>
      </c>
      <c r="O1578" s="24">
        <v>0</v>
      </c>
      <c r="P1578" s="24">
        <v>-0.81871064657151305</v>
      </c>
      <c r="Q1578" s="24">
        <v>-0.81871064657151205</v>
      </c>
      <c r="R1578" s="24">
        <v>0</v>
      </c>
      <c r="S1578" s="24">
        <v>0</v>
      </c>
      <c r="T1578" s="24" t="s">
        <v>50</v>
      </c>
      <c r="U1578" s="21">
        <v>-0.16288796018235099</v>
      </c>
      <c r="V1578" s="21">
        <v>-0.14707090827765101</v>
      </c>
      <c r="W1578" s="22">
        <v>-1.5817045522070701E-2</v>
      </c>
    </row>
    <row r="1579" spans="2:23" x14ac:dyDescent="0.25">
      <c r="B1579" s="18" t="s">
        <v>28</v>
      </c>
      <c r="C1579" s="19" t="s">
        <v>53</v>
      </c>
      <c r="D1579" s="18" t="s">
        <v>129</v>
      </c>
      <c r="E1579" s="18" t="s">
        <v>93</v>
      </c>
      <c r="F1579" s="23">
        <v>49.01</v>
      </c>
      <c r="G1579" s="24">
        <v>53254</v>
      </c>
      <c r="H1579" s="24">
        <v>49.27</v>
      </c>
      <c r="I1579" s="24">
        <v>1</v>
      </c>
      <c r="J1579" s="24">
        <v>24.807315203568098</v>
      </c>
      <c r="K1579" s="24">
        <v>6.48634643540075E-2</v>
      </c>
      <c r="L1579" s="24">
        <v>24.8073151996606</v>
      </c>
      <c r="M1579" s="24">
        <v>6.4863464333573803E-2</v>
      </c>
      <c r="N1579" s="24">
        <v>3.9074854460000001E-9</v>
      </c>
      <c r="O1579" s="24">
        <v>2.0433730999999999E-11</v>
      </c>
      <c r="P1579" s="24">
        <v>0</v>
      </c>
      <c r="Q1579" s="24">
        <v>0</v>
      </c>
      <c r="R1579" s="24">
        <v>0</v>
      </c>
      <c r="S1579" s="24">
        <v>0</v>
      </c>
      <c r="T1579" s="24" t="s">
        <v>50</v>
      </c>
      <c r="U1579" s="21">
        <v>-1.1832691E-11</v>
      </c>
      <c r="V1579" s="21">
        <v>0</v>
      </c>
      <c r="W1579" s="22">
        <v>-1.183268623E-11</v>
      </c>
    </row>
    <row r="1580" spans="2:23" x14ac:dyDescent="0.25">
      <c r="B1580" s="18" t="s">
        <v>28</v>
      </c>
      <c r="C1580" s="19" t="s">
        <v>53</v>
      </c>
      <c r="D1580" s="18" t="s">
        <v>129</v>
      </c>
      <c r="E1580" s="18" t="s">
        <v>93</v>
      </c>
      <c r="F1580" s="23">
        <v>49.01</v>
      </c>
      <c r="G1580" s="24">
        <v>53304</v>
      </c>
      <c r="H1580" s="24">
        <v>49.39</v>
      </c>
      <c r="I1580" s="24">
        <v>1</v>
      </c>
      <c r="J1580" s="24">
        <v>36.357359359678199</v>
      </c>
      <c r="K1580" s="24">
        <v>0.14725493436841799</v>
      </c>
      <c r="L1580" s="24">
        <v>38.4675963860672</v>
      </c>
      <c r="M1580" s="24">
        <v>0.164844815249761</v>
      </c>
      <c r="N1580" s="24">
        <v>-2.1102370263890098</v>
      </c>
      <c r="O1580" s="24">
        <v>-1.7589880881342598E-2</v>
      </c>
      <c r="P1580" s="24">
        <v>-0.63829479042092696</v>
      </c>
      <c r="Q1580" s="24">
        <v>-0.63829479042092696</v>
      </c>
      <c r="R1580" s="24">
        <v>0</v>
      </c>
      <c r="S1580" s="24">
        <v>4.5386614677903997E-5</v>
      </c>
      <c r="T1580" s="24" t="s">
        <v>50</v>
      </c>
      <c r="U1580" s="21">
        <v>-6.3532069334229599E-2</v>
      </c>
      <c r="V1580" s="21">
        <v>-5.7362859300857202E-2</v>
      </c>
      <c r="W1580" s="22">
        <v>-6.1692075439209702E-3</v>
      </c>
    </row>
    <row r="1581" spans="2:23" x14ac:dyDescent="0.25">
      <c r="B1581" s="18" t="s">
        <v>28</v>
      </c>
      <c r="C1581" s="19" t="s">
        <v>53</v>
      </c>
      <c r="D1581" s="18" t="s">
        <v>129</v>
      </c>
      <c r="E1581" s="18" t="s">
        <v>93</v>
      </c>
      <c r="F1581" s="23">
        <v>49.01</v>
      </c>
      <c r="G1581" s="24">
        <v>54104</v>
      </c>
      <c r="H1581" s="24">
        <v>49.24</v>
      </c>
      <c r="I1581" s="24">
        <v>1</v>
      </c>
      <c r="J1581" s="24">
        <v>23.937722068196202</v>
      </c>
      <c r="K1581" s="24">
        <v>5.7244152327639498E-2</v>
      </c>
      <c r="L1581" s="24">
        <v>23.937722064342399</v>
      </c>
      <c r="M1581" s="24">
        <v>5.7244152309207701E-2</v>
      </c>
      <c r="N1581" s="24">
        <v>3.8537922850000003E-9</v>
      </c>
      <c r="O1581" s="24">
        <v>1.8431751000000001E-11</v>
      </c>
      <c r="P1581" s="24">
        <v>-1.1753E-14</v>
      </c>
      <c r="Q1581" s="24">
        <v>-1.1749000000000001E-14</v>
      </c>
      <c r="R1581" s="24">
        <v>0</v>
      </c>
      <c r="S1581" s="24">
        <v>0</v>
      </c>
      <c r="T1581" s="24" t="s">
        <v>50</v>
      </c>
      <c r="U1581" s="21">
        <v>1.9087558999999999E-11</v>
      </c>
      <c r="V1581" s="21">
        <v>0</v>
      </c>
      <c r="W1581" s="22">
        <v>1.90875667E-11</v>
      </c>
    </row>
    <row r="1582" spans="2:23" x14ac:dyDescent="0.25">
      <c r="B1582" s="18" t="s">
        <v>28</v>
      </c>
      <c r="C1582" s="19" t="s">
        <v>53</v>
      </c>
      <c r="D1582" s="18" t="s">
        <v>129</v>
      </c>
      <c r="E1582" s="18" t="s">
        <v>94</v>
      </c>
      <c r="F1582" s="23">
        <v>49.27</v>
      </c>
      <c r="G1582" s="24">
        <v>54104</v>
      </c>
      <c r="H1582" s="24">
        <v>49.24</v>
      </c>
      <c r="I1582" s="24">
        <v>1</v>
      </c>
      <c r="J1582" s="24">
        <v>-3.17565826222526</v>
      </c>
      <c r="K1582" s="24">
        <v>8.8342895290330695E-4</v>
      </c>
      <c r="L1582" s="24">
        <v>-3.1756582618237901</v>
      </c>
      <c r="M1582" s="24">
        <v>8.8342895267993701E-4</v>
      </c>
      <c r="N1582" s="24">
        <v>-4.0147468699999998E-10</v>
      </c>
      <c r="O1582" s="24">
        <v>2.2337100000000001E-13</v>
      </c>
      <c r="P1582" s="24">
        <v>0</v>
      </c>
      <c r="Q1582" s="24">
        <v>0</v>
      </c>
      <c r="R1582" s="24">
        <v>0</v>
      </c>
      <c r="S1582" s="24">
        <v>0</v>
      </c>
      <c r="T1582" s="24" t="s">
        <v>50</v>
      </c>
      <c r="U1582" s="21">
        <v>-1.0421240000000001E-12</v>
      </c>
      <c r="V1582" s="21">
        <v>0</v>
      </c>
      <c r="W1582" s="22">
        <v>-1.0421235800000001E-12</v>
      </c>
    </row>
    <row r="1583" spans="2:23" x14ac:dyDescent="0.25">
      <c r="B1583" s="18" t="s">
        <v>28</v>
      </c>
      <c r="C1583" s="19" t="s">
        <v>53</v>
      </c>
      <c r="D1583" s="18" t="s">
        <v>129</v>
      </c>
      <c r="E1583" s="18" t="s">
        <v>95</v>
      </c>
      <c r="F1583" s="23">
        <v>49.5</v>
      </c>
      <c r="G1583" s="24">
        <v>53404</v>
      </c>
      <c r="H1583" s="24">
        <v>49.7</v>
      </c>
      <c r="I1583" s="24">
        <v>1</v>
      </c>
      <c r="J1583" s="24">
        <v>19.087812609353101</v>
      </c>
      <c r="K1583" s="24">
        <v>3.5414294168390599E-2</v>
      </c>
      <c r="L1583" s="24">
        <v>21.9135338494312</v>
      </c>
      <c r="M1583" s="24">
        <v>4.6675728272860199E-2</v>
      </c>
      <c r="N1583" s="24">
        <v>-2.8257212400780798</v>
      </c>
      <c r="O1583" s="24">
        <v>-1.12614341044696E-2</v>
      </c>
      <c r="P1583" s="24">
        <v>-1.60615496323762</v>
      </c>
      <c r="Q1583" s="24">
        <v>-1.60615496323761</v>
      </c>
      <c r="R1583" s="24">
        <v>0</v>
      </c>
      <c r="S1583" s="24">
        <v>2.50750122048672E-4</v>
      </c>
      <c r="T1583" s="24" t="s">
        <v>50</v>
      </c>
      <c r="U1583" s="21">
        <v>6.5771164339311298E-3</v>
      </c>
      <c r="V1583" s="21">
        <v>-5.9384529507474403E-3</v>
      </c>
      <c r="W1583" s="22">
        <v>1.25155744350663E-2</v>
      </c>
    </row>
    <row r="1584" spans="2:23" x14ac:dyDescent="0.25">
      <c r="B1584" s="18" t="s">
        <v>28</v>
      </c>
      <c r="C1584" s="19" t="s">
        <v>53</v>
      </c>
      <c r="D1584" s="18" t="s">
        <v>129</v>
      </c>
      <c r="E1584" s="18" t="s">
        <v>96</v>
      </c>
      <c r="F1584" s="23">
        <v>49.7</v>
      </c>
      <c r="G1584" s="24">
        <v>53854</v>
      </c>
      <c r="H1584" s="24">
        <v>48.77</v>
      </c>
      <c r="I1584" s="24">
        <v>1</v>
      </c>
      <c r="J1584" s="24">
        <v>-49.140975016769502</v>
      </c>
      <c r="K1584" s="24">
        <v>0.47676095807596403</v>
      </c>
      <c r="L1584" s="24">
        <v>-46.294064116569103</v>
      </c>
      <c r="M1584" s="24">
        <v>0.42312020372865899</v>
      </c>
      <c r="N1584" s="24">
        <v>-2.84691090020043</v>
      </c>
      <c r="O1584" s="24">
        <v>5.3640754347305003E-2</v>
      </c>
      <c r="P1584" s="24">
        <v>-1.6061549632377601</v>
      </c>
      <c r="Q1584" s="24">
        <v>-1.6061549632377601</v>
      </c>
      <c r="R1584" s="24">
        <v>0</v>
      </c>
      <c r="S1584" s="24">
        <v>5.0931683740821005E-4</v>
      </c>
      <c r="T1584" s="24" t="s">
        <v>50</v>
      </c>
      <c r="U1584" s="21">
        <v>-6.6245968968373699E-3</v>
      </c>
      <c r="V1584" s="21">
        <v>-5.9813228767827799E-3</v>
      </c>
      <c r="W1584" s="22">
        <v>-6.4327376047525599E-4</v>
      </c>
    </row>
    <row r="1585" spans="2:23" x14ac:dyDescent="0.25">
      <c r="B1585" s="18" t="s">
        <v>28</v>
      </c>
      <c r="C1585" s="19" t="s">
        <v>53</v>
      </c>
      <c r="D1585" s="18" t="s">
        <v>129</v>
      </c>
      <c r="E1585" s="18" t="s">
        <v>97</v>
      </c>
      <c r="F1585" s="23">
        <v>49.71</v>
      </c>
      <c r="G1585" s="24">
        <v>53754</v>
      </c>
      <c r="H1585" s="24">
        <v>49.09</v>
      </c>
      <c r="I1585" s="24">
        <v>1</v>
      </c>
      <c r="J1585" s="24">
        <v>-35.106746987064597</v>
      </c>
      <c r="K1585" s="24">
        <v>0.199908853547033</v>
      </c>
      <c r="L1585" s="24">
        <v>-32.132730919570101</v>
      </c>
      <c r="M1585" s="24">
        <v>0.16747351068788799</v>
      </c>
      <c r="N1585" s="24">
        <v>-2.9740160674945102</v>
      </c>
      <c r="O1585" s="24">
        <v>3.2435342859145101E-2</v>
      </c>
      <c r="P1585" s="24">
        <v>-1.55906726974345</v>
      </c>
      <c r="Q1585" s="24">
        <v>-1.55906726974345</v>
      </c>
      <c r="R1585" s="24">
        <v>0</v>
      </c>
      <c r="S1585" s="24">
        <v>3.9425803990713698E-4</v>
      </c>
      <c r="T1585" s="24" t="s">
        <v>50</v>
      </c>
      <c r="U1585" s="21">
        <v>-0.24158402460481601</v>
      </c>
      <c r="V1585" s="21">
        <v>-0.21812528000366199</v>
      </c>
      <c r="W1585" s="22">
        <v>-2.3458735134884699E-2</v>
      </c>
    </row>
    <row r="1586" spans="2:23" x14ac:dyDescent="0.25">
      <c r="B1586" s="18" t="s">
        <v>28</v>
      </c>
      <c r="C1586" s="19" t="s">
        <v>53</v>
      </c>
      <c r="D1586" s="18" t="s">
        <v>129</v>
      </c>
      <c r="E1586" s="18" t="s">
        <v>98</v>
      </c>
      <c r="F1586" s="23">
        <v>49.13</v>
      </c>
      <c r="G1586" s="24">
        <v>54050</v>
      </c>
      <c r="H1586" s="24">
        <v>49.02</v>
      </c>
      <c r="I1586" s="24">
        <v>1</v>
      </c>
      <c r="J1586" s="24">
        <v>-69.683467627486394</v>
      </c>
      <c r="K1586" s="24">
        <v>6.7689652108637796E-2</v>
      </c>
      <c r="L1586" s="24">
        <v>-59.2626372983732</v>
      </c>
      <c r="M1586" s="24">
        <v>4.8958118903046001E-2</v>
      </c>
      <c r="N1586" s="24">
        <v>-10.420830329113199</v>
      </c>
      <c r="O1586" s="24">
        <v>1.8731533205591799E-2</v>
      </c>
      <c r="P1586" s="24">
        <v>-12.130408646419101</v>
      </c>
      <c r="Q1586" s="24">
        <v>-12.130408646418999</v>
      </c>
      <c r="R1586" s="24">
        <v>0</v>
      </c>
      <c r="S1586" s="24">
        <v>2.0512265861719202E-3</v>
      </c>
      <c r="T1586" s="24" t="s">
        <v>50</v>
      </c>
      <c r="U1586" s="21">
        <v>-0.22704134413802801</v>
      </c>
      <c r="V1586" s="21">
        <v>-0.204994750143457</v>
      </c>
      <c r="W1586" s="22">
        <v>-2.2046585098144E-2</v>
      </c>
    </row>
    <row r="1587" spans="2:23" x14ac:dyDescent="0.25">
      <c r="B1587" s="18" t="s">
        <v>28</v>
      </c>
      <c r="C1587" s="19" t="s">
        <v>53</v>
      </c>
      <c r="D1587" s="18" t="s">
        <v>129</v>
      </c>
      <c r="E1587" s="18" t="s">
        <v>98</v>
      </c>
      <c r="F1587" s="23">
        <v>49.13</v>
      </c>
      <c r="G1587" s="24">
        <v>54850</v>
      </c>
      <c r="H1587" s="24">
        <v>49.1</v>
      </c>
      <c r="I1587" s="24">
        <v>1</v>
      </c>
      <c r="J1587" s="24">
        <v>-11.529935747574299</v>
      </c>
      <c r="K1587" s="24">
        <v>3.4550954827395602E-3</v>
      </c>
      <c r="L1587" s="24">
        <v>5.7383748385612297</v>
      </c>
      <c r="M1587" s="24">
        <v>8.55823301025769E-4</v>
      </c>
      <c r="N1587" s="24">
        <v>-17.268310586135499</v>
      </c>
      <c r="O1587" s="24">
        <v>2.59927218171379E-3</v>
      </c>
      <c r="P1587" s="24">
        <v>2.2201833910742002</v>
      </c>
      <c r="Q1587" s="24">
        <v>2.2201833910741899</v>
      </c>
      <c r="R1587" s="24">
        <v>0</v>
      </c>
      <c r="S1587" s="24">
        <v>1.2811027939714501E-4</v>
      </c>
      <c r="T1587" s="24" t="s">
        <v>50</v>
      </c>
      <c r="U1587" s="21">
        <v>-0.39038606437921197</v>
      </c>
      <c r="V1587" s="21">
        <v>-0.35247806530890002</v>
      </c>
      <c r="W1587" s="22">
        <v>-3.7907983773358397E-2</v>
      </c>
    </row>
    <row r="1588" spans="2:23" x14ac:dyDescent="0.25">
      <c r="B1588" s="18" t="s">
        <v>28</v>
      </c>
      <c r="C1588" s="19" t="s">
        <v>53</v>
      </c>
      <c r="D1588" s="18" t="s">
        <v>129</v>
      </c>
      <c r="E1588" s="18" t="s">
        <v>99</v>
      </c>
      <c r="F1588" s="23">
        <v>49.54</v>
      </c>
      <c r="G1588" s="24">
        <v>53654</v>
      </c>
      <c r="H1588" s="24">
        <v>49.4</v>
      </c>
      <c r="I1588" s="24">
        <v>1</v>
      </c>
      <c r="J1588" s="24">
        <v>-35.579370185821801</v>
      </c>
      <c r="K1588" s="24">
        <v>4.9876128363097898E-2</v>
      </c>
      <c r="L1588" s="24">
        <v>-33.6763249167875</v>
      </c>
      <c r="M1588" s="24">
        <v>4.4683337480100997E-2</v>
      </c>
      <c r="N1588" s="24">
        <v>-1.90304526903433</v>
      </c>
      <c r="O1588" s="24">
        <v>5.1927908829969404E-3</v>
      </c>
      <c r="P1588" s="24">
        <v>-0.78949982625270998</v>
      </c>
      <c r="Q1588" s="24">
        <v>-0.78949982625270998</v>
      </c>
      <c r="R1588" s="24">
        <v>0</v>
      </c>
      <c r="S1588" s="24">
        <v>2.4558413040731E-5</v>
      </c>
      <c r="T1588" s="24" t="s">
        <v>50</v>
      </c>
      <c r="U1588" s="21">
        <v>-9.5389726829480607E-3</v>
      </c>
      <c r="V1588" s="21">
        <v>-8.6127014847895093E-3</v>
      </c>
      <c r="W1588" s="22">
        <v>-9.2627082438181095E-4</v>
      </c>
    </row>
    <row r="1589" spans="2:23" x14ac:dyDescent="0.25">
      <c r="B1589" s="18" t="s">
        <v>28</v>
      </c>
      <c r="C1589" s="19" t="s">
        <v>53</v>
      </c>
      <c r="D1589" s="18" t="s">
        <v>129</v>
      </c>
      <c r="E1589" s="18" t="s">
        <v>100</v>
      </c>
      <c r="F1589" s="23">
        <v>49.3</v>
      </c>
      <c r="G1589" s="24">
        <v>58004</v>
      </c>
      <c r="H1589" s="24">
        <v>48.75</v>
      </c>
      <c r="I1589" s="24">
        <v>1</v>
      </c>
      <c r="J1589" s="24">
        <v>-29.5935095329747</v>
      </c>
      <c r="K1589" s="24">
        <v>0.18049739371517101</v>
      </c>
      <c r="L1589" s="24">
        <v>-27.247573831149701</v>
      </c>
      <c r="M1589" s="24">
        <v>0.153014880642863</v>
      </c>
      <c r="N1589" s="24">
        <v>-2.34593570182503</v>
      </c>
      <c r="O1589" s="24">
        <v>2.7482513072307799E-2</v>
      </c>
      <c r="P1589" s="24">
        <v>-1.08191014050336</v>
      </c>
      <c r="Q1589" s="24">
        <v>-1.08191014050335</v>
      </c>
      <c r="R1589" s="24">
        <v>0</v>
      </c>
      <c r="S1589" s="24">
        <v>2.41246140692756E-4</v>
      </c>
      <c r="T1589" s="24" t="s">
        <v>50</v>
      </c>
      <c r="U1589" s="21">
        <v>5.7065567366128701E-2</v>
      </c>
      <c r="V1589" s="21">
        <v>-5.1524279722826097E-2</v>
      </c>
      <c r="W1589" s="22">
        <v>0.108589890908042</v>
      </c>
    </row>
    <row r="1590" spans="2:23" x14ac:dyDescent="0.25">
      <c r="B1590" s="18" t="s">
        <v>28</v>
      </c>
      <c r="C1590" s="19" t="s">
        <v>53</v>
      </c>
      <c r="D1590" s="18" t="s">
        <v>129</v>
      </c>
      <c r="E1590" s="18" t="s">
        <v>101</v>
      </c>
      <c r="F1590" s="23">
        <v>49.09</v>
      </c>
      <c r="G1590" s="24">
        <v>53756</v>
      </c>
      <c r="H1590" s="24">
        <v>49.09</v>
      </c>
      <c r="I1590" s="24">
        <v>1</v>
      </c>
      <c r="J1590" s="24">
        <v>-5.8717799999999998E-13</v>
      </c>
      <c r="K1590" s="24">
        <v>0</v>
      </c>
      <c r="L1590" s="24">
        <v>5.7323999999999999E-13</v>
      </c>
      <c r="M1590" s="24">
        <v>0</v>
      </c>
      <c r="N1590" s="24">
        <v>-1.1604180000000001E-12</v>
      </c>
      <c r="O1590" s="24">
        <v>0</v>
      </c>
      <c r="P1590" s="24">
        <v>-9.7682E-14</v>
      </c>
      <c r="Q1590" s="24">
        <v>-9.7682999999999996E-14</v>
      </c>
      <c r="R1590" s="24">
        <v>0</v>
      </c>
      <c r="S1590" s="24">
        <v>0</v>
      </c>
      <c r="T1590" s="24" t="s">
        <v>50</v>
      </c>
      <c r="U1590" s="21">
        <v>0</v>
      </c>
      <c r="V1590" s="21">
        <v>0</v>
      </c>
      <c r="W1590" s="22">
        <v>0</v>
      </c>
    </row>
    <row r="1591" spans="2:23" x14ac:dyDescent="0.25">
      <c r="B1591" s="18" t="s">
        <v>28</v>
      </c>
      <c r="C1591" s="19" t="s">
        <v>53</v>
      </c>
      <c r="D1591" s="18" t="s">
        <v>129</v>
      </c>
      <c r="E1591" s="18" t="s">
        <v>101</v>
      </c>
      <c r="F1591" s="23">
        <v>49.09</v>
      </c>
      <c r="G1591" s="24">
        <v>53854</v>
      </c>
      <c r="H1591" s="24">
        <v>48.77</v>
      </c>
      <c r="I1591" s="24">
        <v>1</v>
      </c>
      <c r="J1591" s="24">
        <v>-67.691482973667505</v>
      </c>
      <c r="K1591" s="24">
        <v>0.226815774925129</v>
      </c>
      <c r="L1591" s="24">
        <v>-65.727566092616499</v>
      </c>
      <c r="M1591" s="24">
        <v>0.213845590750734</v>
      </c>
      <c r="N1591" s="24">
        <v>-1.9639168810509999</v>
      </c>
      <c r="O1591" s="24">
        <v>1.29701841743948E-2</v>
      </c>
      <c r="P1591" s="24">
        <v>-1.7738958331490899</v>
      </c>
      <c r="Q1591" s="24">
        <v>-1.7738958331490799</v>
      </c>
      <c r="R1591" s="24">
        <v>0</v>
      </c>
      <c r="S1591" s="24">
        <v>1.5576196812975299E-4</v>
      </c>
      <c r="T1591" s="24" t="s">
        <v>69</v>
      </c>
      <c r="U1591" s="21">
        <v>6.17770971681709E-3</v>
      </c>
      <c r="V1591" s="21">
        <v>-5.5778301730271202E-3</v>
      </c>
      <c r="W1591" s="22">
        <v>1.17555446335384E-2</v>
      </c>
    </row>
    <row r="1592" spans="2:23" x14ac:dyDescent="0.25">
      <c r="B1592" s="18" t="s">
        <v>28</v>
      </c>
      <c r="C1592" s="19" t="s">
        <v>53</v>
      </c>
      <c r="D1592" s="18" t="s">
        <v>129</v>
      </c>
      <c r="E1592" s="18" t="s">
        <v>101</v>
      </c>
      <c r="F1592" s="23">
        <v>49.09</v>
      </c>
      <c r="G1592" s="24">
        <v>58104</v>
      </c>
      <c r="H1592" s="24">
        <v>48.81</v>
      </c>
      <c r="I1592" s="24">
        <v>1</v>
      </c>
      <c r="J1592" s="24">
        <v>-16.8440413546504</v>
      </c>
      <c r="K1592" s="24">
        <v>3.64298700237808E-2</v>
      </c>
      <c r="L1592" s="24">
        <v>-15.8090697422597</v>
      </c>
      <c r="M1592" s="24">
        <v>3.2090586497246998E-2</v>
      </c>
      <c r="N1592" s="24">
        <v>-1.03497161239066</v>
      </c>
      <c r="O1592" s="24">
        <v>4.3392835265337899E-3</v>
      </c>
      <c r="P1592" s="24">
        <v>0.21482856340502199</v>
      </c>
      <c r="Q1592" s="24">
        <v>0.21482856340502099</v>
      </c>
      <c r="R1592" s="24">
        <v>0</v>
      </c>
      <c r="S1592" s="24">
        <v>5.9258284164590002E-6</v>
      </c>
      <c r="T1592" s="24" t="s">
        <v>50</v>
      </c>
      <c r="U1592" s="21">
        <v>-7.7384122845557304E-2</v>
      </c>
      <c r="V1592" s="21">
        <v>-6.98698247582238E-2</v>
      </c>
      <c r="W1592" s="22">
        <v>-7.5142950551007398E-3</v>
      </c>
    </row>
    <row r="1593" spans="2:23" x14ac:dyDescent="0.25">
      <c r="B1593" s="18" t="s">
        <v>28</v>
      </c>
      <c r="C1593" s="19" t="s">
        <v>53</v>
      </c>
      <c r="D1593" s="18" t="s">
        <v>129</v>
      </c>
      <c r="E1593" s="18" t="s">
        <v>102</v>
      </c>
      <c r="F1593" s="23">
        <v>48.8</v>
      </c>
      <c r="G1593" s="24">
        <v>54050</v>
      </c>
      <c r="H1593" s="24">
        <v>49.02</v>
      </c>
      <c r="I1593" s="24">
        <v>1</v>
      </c>
      <c r="J1593" s="24">
        <v>96.034064153425405</v>
      </c>
      <c r="K1593" s="24">
        <v>0.19450339976731301</v>
      </c>
      <c r="L1593" s="24">
        <v>85.583854223736907</v>
      </c>
      <c r="M1593" s="24">
        <v>0.15447573182892799</v>
      </c>
      <c r="N1593" s="24">
        <v>10.4502099296884</v>
      </c>
      <c r="O1593" s="24">
        <v>4.0027667938384803E-2</v>
      </c>
      <c r="P1593" s="24">
        <v>12.130408646419699</v>
      </c>
      <c r="Q1593" s="24">
        <v>12.1304086464196</v>
      </c>
      <c r="R1593" s="24">
        <v>0</v>
      </c>
      <c r="S1593" s="24">
        <v>3.1033263057654199E-3</v>
      </c>
      <c r="T1593" s="24" t="s">
        <v>69</v>
      </c>
      <c r="U1593" s="21">
        <v>-0.34129294566511698</v>
      </c>
      <c r="V1593" s="21">
        <v>-0.308152078591517</v>
      </c>
      <c r="W1593" s="22">
        <v>-3.3140853700319398E-2</v>
      </c>
    </row>
    <row r="1594" spans="2:23" x14ac:dyDescent="0.25">
      <c r="B1594" s="18" t="s">
        <v>28</v>
      </c>
      <c r="C1594" s="19" t="s">
        <v>53</v>
      </c>
      <c r="D1594" s="18" t="s">
        <v>129</v>
      </c>
      <c r="E1594" s="18" t="s">
        <v>102</v>
      </c>
      <c r="F1594" s="23">
        <v>48.8</v>
      </c>
      <c r="G1594" s="24">
        <v>56000</v>
      </c>
      <c r="H1594" s="24">
        <v>48.9</v>
      </c>
      <c r="I1594" s="24">
        <v>1</v>
      </c>
      <c r="J1594" s="24">
        <v>8.8465380110626999</v>
      </c>
      <c r="K1594" s="24">
        <v>7.5576874428182903E-3</v>
      </c>
      <c r="L1594" s="24">
        <v>25.861279079900001</v>
      </c>
      <c r="M1594" s="24">
        <v>6.4586571822973199E-2</v>
      </c>
      <c r="N1594" s="24">
        <v>-17.014741068837299</v>
      </c>
      <c r="O1594" s="24">
        <v>-5.7028884380154903E-2</v>
      </c>
      <c r="P1594" s="24">
        <v>-11.590263968816</v>
      </c>
      <c r="Q1594" s="24">
        <v>-11.590263968815901</v>
      </c>
      <c r="R1594" s="24">
        <v>0</v>
      </c>
      <c r="S1594" s="24">
        <v>1.29726555159701E-2</v>
      </c>
      <c r="T1594" s="24" t="s">
        <v>69</v>
      </c>
      <c r="U1594" s="21">
        <v>-1.0843868950868101</v>
      </c>
      <c r="V1594" s="21">
        <v>-0.97908872703827099</v>
      </c>
      <c r="W1594" s="22">
        <v>-0.105298125557737</v>
      </c>
    </row>
    <row r="1595" spans="2:23" x14ac:dyDescent="0.25">
      <c r="B1595" s="18" t="s">
        <v>28</v>
      </c>
      <c r="C1595" s="19" t="s">
        <v>53</v>
      </c>
      <c r="D1595" s="18" t="s">
        <v>129</v>
      </c>
      <c r="E1595" s="18" t="s">
        <v>102</v>
      </c>
      <c r="F1595" s="23">
        <v>48.8</v>
      </c>
      <c r="G1595" s="24">
        <v>58450</v>
      </c>
      <c r="H1595" s="24">
        <v>48.35</v>
      </c>
      <c r="I1595" s="24">
        <v>1</v>
      </c>
      <c r="J1595" s="24">
        <v>-168.412531268235</v>
      </c>
      <c r="K1595" s="24">
        <v>0.72551993000349502</v>
      </c>
      <c r="L1595" s="24">
        <v>-168.995810035332</v>
      </c>
      <c r="M1595" s="24">
        <v>0.73055415384695999</v>
      </c>
      <c r="N1595" s="24">
        <v>0.58327876709736204</v>
      </c>
      <c r="O1595" s="24">
        <v>-5.0342238434656697E-3</v>
      </c>
      <c r="P1595" s="24">
        <v>-6.0529693362992196</v>
      </c>
      <c r="Q1595" s="24">
        <v>-6.0529693362992196</v>
      </c>
      <c r="R1595" s="24">
        <v>0</v>
      </c>
      <c r="S1595" s="24">
        <v>9.3721123857044895E-4</v>
      </c>
      <c r="T1595" s="24" t="s">
        <v>69</v>
      </c>
      <c r="U1595" s="21">
        <v>1.7938021997465501E-2</v>
      </c>
      <c r="V1595" s="21">
        <v>-1.61961705758875E-2</v>
      </c>
      <c r="W1595" s="22">
        <v>3.4134206347469297E-2</v>
      </c>
    </row>
    <row r="1596" spans="2:23" x14ac:dyDescent="0.25">
      <c r="B1596" s="18" t="s">
        <v>28</v>
      </c>
      <c r="C1596" s="19" t="s">
        <v>53</v>
      </c>
      <c r="D1596" s="18" t="s">
        <v>129</v>
      </c>
      <c r="E1596" s="18" t="s">
        <v>103</v>
      </c>
      <c r="F1596" s="23">
        <v>48.77</v>
      </c>
      <c r="G1596" s="24">
        <v>53850</v>
      </c>
      <c r="H1596" s="24">
        <v>48.8</v>
      </c>
      <c r="I1596" s="24">
        <v>1</v>
      </c>
      <c r="J1596" s="24">
        <v>-19.036696211896899</v>
      </c>
      <c r="K1596" s="24">
        <v>0</v>
      </c>
      <c r="L1596" s="24">
        <v>-17.227969525083498</v>
      </c>
      <c r="M1596" s="24">
        <v>0</v>
      </c>
      <c r="N1596" s="24">
        <v>-1.80872668681338</v>
      </c>
      <c r="O1596" s="24">
        <v>0</v>
      </c>
      <c r="P1596" s="24">
        <v>-1.66400928638032</v>
      </c>
      <c r="Q1596" s="24">
        <v>-1.66400928638032</v>
      </c>
      <c r="R1596" s="24">
        <v>0</v>
      </c>
      <c r="S1596" s="24">
        <v>0</v>
      </c>
      <c r="T1596" s="24" t="s">
        <v>69</v>
      </c>
      <c r="U1596" s="21">
        <v>5.4261800604390398E-2</v>
      </c>
      <c r="V1596" s="21">
        <v>-4.8992769574464502E-2</v>
      </c>
      <c r="W1596" s="22">
        <v>0.103254611845007</v>
      </c>
    </row>
    <row r="1597" spans="2:23" x14ac:dyDescent="0.25">
      <c r="B1597" s="18" t="s">
        <v>28</v>
      </c>
      <c r="C1597" s="19" t="s">
        <v>53</v>
      </c>
      <c r="D1597" s="18" t="s">
        <v>129</v>
      </c>
      <c r="E1597" s="18" t="s">
        <v>103</v>
      </c>
      <c r="F1597" s="23">
        <v>48.77</v>
      </c>
      <c r="G1597" s="24">
        <v>53850</v>
      </c>
      <c r="H1597" s="24">
        <v>48.8</v>
      </c>
      <c r="I1597" s="24">
        <v>2</v>
      </c>
      <c r="J1597" s="24">
        <v>-44.031442383242798</v>
      </c>
      <c r="K1597" s="24">
        <v>0</v>
      </c>
      <c r="L1597" s="24">
        <v>-39.847898977865903</v>
      </c>
      <c r="M1597" s="24">
        <v>0</v>
      </c>
      <c r="N1597" s="24">
        <v>-4.18354340537695</v>
      </c>
      <c r="O1597" s="24">
        <v>0</v>
      </c>
      <c r="P1597" s="24">
        <v>-3.8488153723147098</v>
      </c>
      <c r="Q1597" s="24">
        <v>-3.8488153723147001</v>
      </c>
      <c r="R1597" s="24">
        <v>0</v>
      </c>
      <c r="S1597" s="24">
        <v>0</v>
      </c>
      <c r="T1597" s="24" t="s">
        <v>69</v>
      </c>
      <c r="U1597" s="21">
        <v>0.125506302161283</v>
      </c>
      <c r="V1597" s="21">
        <v>-0.113319154053899</v>
      </c>
      <c r="W1597" s="22">
        <v>0.238825552588038</v>
      </c>
    </row>
    <row r="1598" spans="2:23" x14ac:dyDescent="0.25">
      <c r="B1598" s="18" t="s">
        <v>28</v>
      </c>
      <c r="C1598" s="19" t="s">
        <v>53</v>
      </c>
      <c r="D1598" s="18" t="s">
        <v>129</v>
      </c>
      <c r="E1598" s="18" t="s">
        <v>103</v>
      </c>
      <c r="F1598" s="23">
        <v>48.77</v>
      </c>
      <c r="G1598" s="24">
        <v>58004</v>
      </c>
      <c r="H1598" s="24">
        <v>48.75</v>
      </c>
      <c r="I1598" s="24">
        <v>1</v>
      </c>
      <c r="J1598" s="24">
        <v>-5.4496128756091604</v>
      </c>
      <c r="K1598" s="24">
        <v>1.00974153679617E-3</v>
      </c>
      <c r="L1598" s="24">
        <v>-6.5979848598083004</v>
      </c>
      <c r="M1598" s="24">
        <v>1.4801357431488201E-3</v>
      </c>
      <c r="N1598" s="24">
        <v>1.14837198419914</v>
      </c>
      <c r="O1598" s="24">
        <v>-4.7039420635264798E-4</v>
      </c>
      <c r="P1598" s="24">
        <v>2.1327738623085999</v>
      </c>
      <c r="Q1598" s="24">
        <v>2.1327738623085901</v>
      </c>
      <c r="R1598" s="24">
        <v>0</v>
      </c>
      <c r="S1598" s="24">
        <v>1.5465662782338901E-4</v>
      </c>
      <c r="T1598" s="24" t="s">
        <v>69</v>
      </c>
      <c r="U1598" s="21">
        <v>3.1018182231173999E-5</v>
      </c>
      <c r="V1598" s="21">
        <v>-2.8006196582936001E-5</v>
      </c>
      <c r="W1598" s="22">
        <v>5.9024402632123398E-5</v>
      </c>
    </row>
    <row r="1599" spans="2:23" x14ac:dyDescent="0.25">
      <c r="B1599" s="18" t="s">
        <v>28</v>
      </c>
      <c r="C1599" s="19" t="s">
        <v>53</v>
      </c>
      <c r="D1599" s="18" t="s">
        <v>129</v>
      </c>
      <c r="E1599" s="18" t="s">
        <v>104</v>
      </c>
      <c r="F1599" s="23">
        <v>49.09</v>
      </c>
      <c r="G1599" s="24">
        <v>54000</v>
      </c>
      <c r="H1599" s="24">
        <v>48.52</v>
      </c>
      <c r="I1599" s="24">
        <v>1</v>
      </c>
      <c r="J1599" s="24">
        <v>-95.0627178507373</v>
      </c>
      <c r="K1599" s="24">
        <v>0.54763737170523397</v>
      </c>
      <c r="L1599" s="24">
        <v>-13.3602804029436</v>
      </c>
      <c r="M1599" s="24">
        <v>1.08169238021839E-2</v>
      </c>
      <c r="N1599" s="24">
        <v>-81.702437447793699</v>
      </c>
      <c r="O1599" s="24">
        <v>0.53682044790304995</v>
      </c>
      <c r="P1599" s="24">
        <v>-5.0279282627202502</v>
      </c>
      <c r="Q1599" s="24">
        <v>-5.0279282627202502</v>
      </c>
      <c r="R1599" s="24">
        <v>0</v>
      </c>
      <c r="S1599" s="24">
        <v>1.5319717944726999E-3</v>
      </c>
      <c r="T1599" s="24" t="s">
        <v>69</v>
      </c>
      <c r="U1599" s="21">
        <v>-20.370867385334002</v>
      </c>
      <c r="V1599" s="21">
        <v>-18.3927772526017</v>
      </c>
      <c r="W1599" s="22">
        <v>-1.9780893345167201</v>
      </c>
    </row>
    <row r="1600" spans="2:23" x14ac:dyDescent="0.25">
      <c r="B1600" s="18" t="s">
        <v>28</v>
      </c>
      <c r="C1600" s="19" t="s">
        <v>53</v>
      </c>
      <c r="D1600" s="18" t="s">
        <v>129</v>
      </c>
      <c r="E1600" s="18" t="s">
        <v>104</v>
      </c>
      <c r="F1600" s="23">
        <v>49.09</v>
      </c>
      <c r="G1600" s="24">
        <v>54850</v>
      </c>
      <c r="H1600" s="24">
        <v>49.1</v>
      </c>
      <c r="I1600" s="24">
        <v>1</v>
      </c>
      <c r="J1600" s="24">
        <v>11.532185951176</v>
      </c>
      <c r="K1600" s="24">
        <v>1.0453117187062501E-3</v>
      </c>
      <c r="L1600" s="24">
        <v>-5.7378175412915899</v>
      </c>
      <c r="M1600" s="24">
        <v>2.58771244078026E-4</v>
      </c>
      <c r="N1600" s="24">
        <v>17.270003492467598</v>
      </c>
      <c r="O1600" s="24">
        <v>7.8654047462822796E-4</v>
      </c>
      <c r="P1600" s="24">
        <v>-2.2201833910737698</v>
      </c>
      <c r="Q1600" s="24">
        <v>-2.2201833910737601</v>
      </c>
      <c r="R1600" s="24">
        <v>0</v>
      </c>
      <c r="S1600" s="24">
        <v>3.8743624319398999E-5</v>
      </c>
      <c r="T1600" s="24" t="s">
        <v>50</v>
      </c>
      <c r="U1600" s="21">
        <v>-0.13408483032276799</v>
      </c>
      <c r="V1600" s="21">
        <v>-0.121064673900685</v>
      </c>
      <c r="W1600" s="22">
        <v>-1.3020151168079599E-2</v>
      </c>
    </row>
    <row r="1601" spans="2:23" x14ac:dyDescent="0.25">
      <c r="B1601" s="18" t="s">
        <v>28</v>
      </c>
      <c r="C1601" s="19" t="s">
        <v>53</v>
      </c>
      <c r="D1601" s="18" t="s">
        <v>129</v>
      </c>
      <c r="E1601" s="18" t="s">
        <v>51</v>
      </c>
      <c r="F1601" s="23">
        <v>48.52</v>
      </c>
      <c r="G1601" s="24">
        <v>54250</v>
      </c>
      <c r="H1601" s="24">
        <v>48.34</v>
      </c>
      <c r="I1601" s="24">
        <v>1</v>
      </c>
      <c r="J1601" s="24">
        <v>-139.86697256878901</v>
      </c>
      <c r="K1601" s="24">
        <v>0.26605367221159198</v>
      </c>
      <c r="L1601" s="24">
        <v>0</v>
      </c>
      <c r="M1601" s="24">
        <v>0</v>
      </c>
      <c r="N1601" s="24">
        <v>-139.86697256878901</v>
      </c>
      <c r="O1601" s="24">
        <v>0.26605367221159198</v>
      </c>
      <c r="P1601" s="24">
        <v>0</v>
      </c>
      <c r="Q1601" s="24">
        <v>0</v>
      </c>
      <c r="R1601" s="24">
        <v>0</v>
      </c>
      <c r="S1601" s="24">
        <v>0</v>
      </c>
      <c r="T1601" s="24" t="s">
        <v>69</v>
      </c>
      <c r="U1601" s="21">
        <v>-12.291075717174399</v>
      </c>
      <c r="V1601" s="21">
        <v>0</v>
      </c>
      <c r="W1601" s="22">
        <v>-12.2910707573763</v>
      </c>
    </row>
    <row r="1602" spans="2:23" x14ac:dyDescent="0.25">
      <c r="B1602" s="18" t="s">
        <v>28</v>
      </c>
      <c r="C1602" s="19" t="s">
        <v>53</v>
      </c>
      <c r="D1602" s="18" t="s">
        <v>129</v>
      </c>
      <c r="E1602" s="18" t="s">
        <v>105</v>
      </c>
      <c r="F1602" s="23">
        <v>48.75</v>
      </c>
      <c r="G1602" s="24">
        <v>58004</v>
      </c>
      <c r="H1602" s="24">
        <v>48.75</v>
      </c>
      <c r="I1602" s="24">
        <v>1</v>
      </c>
      <c r="J1602" s="24">
        <v>0</v>
      </c>
      <c r="K1602" s="24">
        <v>0</v>
      </c>
      <c r="L1602" s="24">
        <v>0</v>
      </c>
      <c r="M1602" s="24">
        <v>0</v>
      </c>
      <c r="N1602" s="24">
        <v>0</v>
      </c>
      <c r="O1602" s="24">
        <v>0</v>
      </c>
      <c r="P1602" s="24">
        <v>0</v>
      </c>
      <c r="Q1602" s="24">
        <v>0</v>
      </c>
      <c r="R1602" s="24">
        <v>0</v>
      </c>
      <c r="S1602" s="24">
        <v>0</v>
      </c>
      <c r="T1602" s="24" t="s">
        <v>50</v>
      </c>
      <c r="U1602" s="21">
        <v>0</v>
      </c>
      <c r="V1602" s="21">
        <v>0</v>
      </c>
      <c r="W1602" s="22">
        <v>0</v>
      </c>
    </row>
    <row r="1603" spans="2:23" x14ac:dyDescent="0.25">
      <c r="B1603" s="18" t="s">
        <v>28</v>
      </c>
      <c r="C1603" s="19" t="s">
        <v>53</v>
      </c>
      <c r="D1603" s="18" t="s">
        <v>129</v>
      </c>
      <c r="E1603" s="18" t="s">
        <v>106</v>
      </c>
      <c r="F1603" s="23">
        <v>49.19</v>
      </c>
      <c r="G1603" s="24">
        <v>53550</v>
      </c>
      <c r="H1603" s="24">
        <v>49.13</v>
      </c>
      <c r="I1603" s="24">
        <v>1</v>
      </c>
      <c r="J1603" s="24">
        <v>-30.540590459653</v>
      </c>
      <c r="K1603" s="24">
        <v>1.6509279681549201E-2</v>
      </c>
      <c r="L1603" s="24">
        <v>-16.588180825053101</v>
      </c>
      <c r="M1603" s="24">
        <v>4.8704690525984999E-3</v>
      </c>
      <c r="N1603" s="24">
        <v>-13.952409634599899</v>
      </c>
      <c r="O1603" s="24">
        <v>1.16388106289507E-2</v>
      </c>
      <c r="P1603" s="24">
        <v>-4.9976181428045896</v>
      </c>
      <c r="Q1603" s="24">
        <v>-4.9976181428045798</v>
      </c>
      <c r="R1603" s="24">
        <v>0</v>
      </c>
      <c r="S1603" s="24">
        <v>4.4207851169282498E-4</v>
      </c>
      <c r="T1603" s="24" t="s">
        <v>50</v>
      </c>
      <c r="U1603" s="21">
        <v>-0.26498064755670803</v>
      </c>
      <c r="V1603" s="21">
        <v>-0.23925000023658899</v>
      </c>
      <c r="W1603" s="22">
        <v>-2.57306369370713E-2</v>
      </c>
    </row>
    <row r="1604" spans="2:23" x14ac:dyDescent="0.25">
      <c r="B1604" s="18" t="s">
        <v>28</v>
      </c>
      <c r="C1604" s="19" t="s">
        <v>53</v>
      </c>
      <c r="D1604" s="18" t="s">
        <v>129</v>
      </c>
      <c r="E1604" s="18" t="s">
        <v>107</v>
      </c>
      <c r="F1604" s="23">
        <v>48.38</v>
      </c>
      <c r="G1604" s="24">
        <v>58200</v>
      </c>
      <c r="H1604" s="24">
        <v>48.34</v>
      </c>
      <c r="I1604" s="24">
        <v>1</v>
      </c>
      <c r="J1604" s="24">
        <v>-29.670845321369899</v>
      </c>
      <c r="K1604" s="24">
        <v>1.5529533855173401E-2</v>
      </c>
      <c r="L1604" s="24">
        <v>-20.347415070254499</v>
      </c>
      <c r="M1604" s="24">
        <v>7.3032651727270997E-3</v>
      </c>
      <c r="N1604" s="24">
        <v>-9.3234302511154503</v>
      </c>
      <c r="O1604" s="24">
        <v>8.2262686824462906E-3</v>
      </c>
      <c r="P1604" s="24">
        <v>-7.0623526768318401</v>
      </c>
      <c r="Q1604" s="24">
        <v>-7.0623526768318401</v>
      </c>
      <c r="R1604" s="24">
        <v>0</v>
      </c>
      <c r="S1604" s="24">
        <v>8.7982719885566698E-4</v>
      </c>
      <c r="T1604" s="24" t="s">
        <v>50</v>
      </c>
      <c r="U1604" s="21">
        <v>2.4885143438492699E-2</v>
      </c>
      <c r="V1604" s="21">
        <v>-2.2468699614272E-2</v>
      </c>
      <c r="W1604" s="22">
        <v>4.7353862161385603E-2</v>
      </c>
    </row>
    <row r="1605" spans="2:23" x14ac:dyDescent="0.25">
      <c r="B1605" s="18" t="s">
        <v>28</v>
      </c>
      <c r="C1605" s="19" t="s">
        <v>53</v>
      </c>
      <c r="D1605" s="18" t="s">
        <v>129</v>
      </c>
      <c r="E1605" s="18" t="s">
        <v>108</v>
      </c>
      <c r="F1605" s="23">
        <v>49.33</v>
      </c>
      <c r="G1605" s="24">
        <v>53000</v>
      </c>
      <c r="H1605" s="24">
        <v>49.37</v>
      </c>
      <c r="I1605" s="24">
        <v>1</v>
      </c>
      <c r="J1605" s="24">
        <v>19.1948650190247</v>
      </c>
      <c r="K1605" s="24">
        <v>9.1079070813968408E-3</v>
      </c>
      <c r="L1605" s="24">
        <v>41.820848961109</v>
      </c>
      <c r="M1605" s="24">
        <v>4.3234869841505402E-2</v>
      </c>
      <c r="N1605" s="24">
        <v>-22.6259839420843</v>
      </c>
      <c r="O1605" s="24">
        <v>-3.4126962760108598E-2</v>
      </c>
      <c r="P1605" s="24">
        <v>-5.8592836685026199</v>
      </c>
      <c r="Q1605" s="24">
        <v>-5.8592836685026199</v>
      </c>
      <c r="R1605" s="24">
        <v>0</v>
      </c>
      <c r="S1605" s="24">
        <v>8.4866739026930396E-4</v>
      </c>
      <c r="T1605" s="24" t="s">
        <v>50</v>
      </c>
      <c r="U1605" s="21">
        <v>-0.77912625452800499</v>
      </c>
      <c r="V1605" s="21">
        <v>-0.70347007715069498</v>
      </c>
      <c r="W1605" s="22">
        <v>-7.5656146847893999E-2</v>
      </c>
    </row>
    <row r="1606" spans="2:23" x14ac:dyDescent="0.25">
      <c r="B1606" s="18" t="s">
        <v>28</v>
      </c>
      <c r="C1606" s="19" t="s">
        <v>53</v>
      </c>
      <c r="D1606" s="18" t="s">
        <v>129</v>
      </c>
      <c r="E1606" s="18" t="s">
        <v>109</v>
      </c>
      <c r="F1606" s="23">
        <v>48.9</v>
      </c>
      <c r="G1606" s="24">
        <v>56100</v>
      </c>
      <c r="H1606" s="24">
        <v>48.76</v>
      </c>
      <c r="I1606" s="24">
        <v>1</v>
      </c>
      <c r="J1606" s="24">
        <v>-17.093471345135399</v>
      </c>
      <c r="K1606" s="24">
        <v>2.7261024953095798E-2</v>
      </c>
      <c r="L1606" s="24">
        <v>-9.3614614844183194E-2</v>
      </c>
      <c r="M1606" s="24">
        <v>8.1765284728899999E-7</v>
      </c>
      <c r="N1606" s="24">
        <v>-16.999856730291199</v>
      </c>
      <c r="O1606" s="24">
        <v>2.7260207300248501E-2</v>
      </c>
      <c r="P1606" s="24">
        <v>-11.590263968815</v>
      </c>
      <c r="Q1606" s="24">
        <v>-11.590263968814901</v>
      </c>
      <c r="R1606" s="24">
        <v>0</v>
      </c>
      <c r="S1606" s="24">
        <v>1.25333826202734E-2</v>
      </c>
      <c r="T1606" s="24" t="s">
        <v>69</v>
      </c>
      <c r="U1606" s="21">
        <v>-1.0488640197696399</v>
      </c>
      <c r="V1606" s="21">
        <v>-0.94701526051759699</v>
      </c>
      <c r="W1606" s="22">
        <v>-0.101848718153178</v>
      </c>
    </row>
    <row r="1607" spans="2:23" x14ac:dyDescent="0.25">
      <c r="B1607" s="18" t="s">
        <v>28</v>
      </c>
      <c r="C1607" s="19" t="s">
        <v>53</v>
      </c>
      <c r="D1607" s="18" t="s">
        <v>129</v>
      </c>
      <c r="E1607" s="18" t="s">
        <v>52</v>
      </c>
      <c r="F1607" s="23">
        <v>48.74</v>
      </c>
      <c r="G1607" s="24">
        <v>56100</v>
      </c>
      <c r="H1607" s="24">
        <v>48.76</v>
      </c>
      <c r="I1607" s="24">
        <v>1</v>
      </c>
      <c r="J1607" s="24">
        <v>5.3903201579919902</v>
      </c>
      <c r="K1607" s="24">
        <v>2.3999885461070901E-3</v>
      </c>
      <c r="L1607" s="24">
        <v>3.8762917552968799</v>
      </c>
      <c r="M1607" s="24">
        <v>1.24111767998228E-3</v>
      </c>
      <c r="N1607" s="24">
        <v>1.5140284026951201</v>
      </c>
      <c r="O1607" s="24">
        <v>1.1588708661248101E-3</v>
      </c>
      <c r="P1607" s="24">
        <v>11.9630245276092</v>
      </c>
      <c r="Q1607" s="24">
        <v>11.9630245276092</v>
      </c>
      <c r="R1607" s="24">
        <v>0</v>
      </c>
      <c r="S1607" s="24">
        <v>1.1821212753059701E-2</v>
      </c>
      <c r="T1607" s="24" t="s">
        <v>50</v>
      </c>
      <c r="U1607" s="21">
        <v>2.62143866696882E-2</v>
      </c>
      <c r="V1607" s="21">
        <v>-2.3668868178694898E-2</v>
      </c>
      <c r="W1607" s="22">
        <v>4.9883274977693397E-2</v>
      </c>
    </row>
    <row r="1608" spans="2:23" x14ac:dyDescent="0.25">
      <c r="B1608" s="18" t="s">
        <v>28</v>
      </c>
      <c r="C1608" s="19" t="s">
        <v>53</v>
      </c>
      <c r="D1608" s="18" t="s">
        <v>129</v>
      </c>
      <c r="E1608" s="18" t="s">
        <v>110</v>
      </c>
      <c r="F1608" s="23">
        <v>48.75</v>
      </c>
      <c r="G1608" s="24">
        <v>58054</v>
      </c>
      <c r="H1608" s="24">
        <v>48.77</v>
      </c>
      <c r="I1608" s="24">
        <v>1</v>
      </c>
      <c r="J1608" s="24">
        <v>3.0179103086657699</v>
      </c>
      <c r="K1608" s="24">
        <v>5.1185738387069305E-4</v>
      </c>
      <c r="L1608" s="24">
        <v>5.0019934863026503</v>
      </c>
      <c r="M1608" s="24">
        <v>1.4061205626401999E-3</v>
      </c>
      <c r="N1608" s="24">
        <v>-1.9840831776368799</v>
      </c>
      <c r="O1608" s="24">
        <v>-8.9426317876950404E-4</v>
      </c>
      <c r="P1608" s="24">
        <v>-0.10747118993125999</v>
      </c>
      <c r="Q1608" s="24">
        <v>-0.107471189931259</v>
      </c>
      <c r="R1608" s="24">
        <v>0</v>
      </c>
      <c r="S1608" s="24">
        <v>6.49113184587E-7</v>
      </c>
      <c r="T1608" s="24" t="s">
        <v>69</v>
      </c>
      <c r="U1608" s="21">
        <v>-3.9226090440571196E-3</v>
      </c>
      <c r="V1608" s="21">
        <v>-3.5417085110635198E-3</v>
      </c>
      <c r="W1608" s="22">
        <v>-3.8090037928942099E-4</v>
      </c>
    </row>
    <row r="1609" spans="2:23" x14ac:dyDescent="0.25">
      <c r="B1609" s="18" t="s">
        <v>28</v>
      </c>
      <c r="C1609" s="19" t="s">
        <v>53</v>
      </c>
      <c r="D1609" s="18" t="s">
        <v>129</v>
      </c>
      <c r="E1609" s="18" t="s">
        <v>110</v>
      </c>
      <c r="F1609" s="23">
        <v>48.75</v>
      </c>
      <c r="G1609" s="24">
        <v>58104</v>
      </c>
      <c r="H1609" s="24">
        <v>48.81</v>
      </c>
      <c r="I1609" s="24">
        <v>1</v>
      </c>
      <c r="J1609" s="24">
        <v>5.1056598750797297</v>
      </c>
      <c r="K1609" s="24">
        <v>2.3304579907439198E-3</v>
      </c>
      <c r="L1609" s="24">
        <v>7.0872382325149097</v>
      </c>
      <c r="M1609" s="24">
        <v>4.4904677513392397E-3</v>
      </c>
      <c r="N1609" s="24">
        <v>-1.98157835743518</v>
      </c>
      <c r="O1609" s="24">
        <v>-2.1600097605953199E-3</v>
      </c>
      <c r="P1609" s="24">
        <v>-0.10735737347378201</v>
      </c>
      <c r="Q1609" s="24">
        <v>-0.10735737347378101</v>
      </c>
      <c r="R1609" s="24">
        <v>0</v>
      </c>
      <c r="S1609" s="24">
        <v>1.030389144144E-6</v>
      </c>
      <c r="T1609" s="24" t="s">
        <v>69</v>
      </c>
      <c r="U1609" s="21">
        <v>1.3529425324275699E-2</v>
      </c>
      <c r="V1609" s="21">
        <v>-1.2215665717026199E-2</v>
      </c>
      <c r="W1609" s="22">
        <v>2.57451014301774E-2</v>
      </c>
    </row>
    <row r="1610" spans="2:23" x14ac:dyDescent="0.25">
      <c r="B1610" s="18" t="s">
        <v>28</v>
      </c>
      <c r="C1610" s="19" t="s">
        <v>53</v>
      </c>
      <c r="D1610" s="18" t="s">
        <v>129</v>
      </c>
      <c r="E1610" s="18" t="s">
        <v>111</v>
      </c>
      <c r="F1610" s="23">
        <v>48.77</v>
      </c>
      <c r="G1610" s="24">
        <v>58104</v>
      </c>
      <c r="H1610" s="24">
        <v>48.81</v>
      </c>
      <c r="I1610" s="24">
        <v>1</v>
      </c>
      <c r="J1610" s="24">
        <v>8.6389079980459602</v>
      </c>
      <c r="K1610" s="24">
        <v>2.49266642871666E-3</v>
      </c>
      <c r="L1610" s="24">
        <v>10.6219062125585</v>
      </c>
      <c r="M1610" s="24">
        <v>3.7683513790522098E-3</v>
      </c>
      <c r="N1610" s="24">
        <v>-1.98299821451257</v>
      </c>
      <c r="O1610" s="24">
        <v>-1.2756849503355501E-3</v>
      </c>
      <c r="P1610" s="24">
        <v>-0.10747118993123</v>
      </c>
      <c r="Q1610" s="24">
        <v>-0.10747118993122901</v>
      </c>
      <c r="R1610" s="24">
        <v>0</v>
      </c>
      <c r="S1610" s="24">
        <v>3.8577189261900001E-7</v>
      </c>
      <c r="T1610" s="24" t="s">
        <v>69</v>
      </c>
      <c r="U1610" s="21">
        <v>1.7079259853629701E-2</v>
      </c>
      <c r="V1610" s="21">
        <v>-1.5420797562762399E-2</v>
      </c>
      <c r="W1610" s="22">
        <v>3.2500070531088499E-2</v>
      </c>
    </row>
    <row r="1611" spans="2:23" x14ac:dyDescent="0.25">
      <c r="B1611" s="18" t="s">
        <v>28</v>
      </c>
      <c r="C1611" s="19" t="s">
        <v>53</v>
      </c>
      <c r="D1611" s="18" t="s">
        <v>129</v>
      </c>
      <c r="E1611" s="18" t="s">
        <v>112</v>
      </c>
      <c r="F1611" s="23">
        <v>48.15</v>
      </c>
      <c r="G1611" s="24">
        <v>58200</v>
      </c>
      <c r="H1611" s="24">
        <v>48.34</v>
      </c>
      <c r="I1611" s="24">
        <v>1</v>
      </c>
      <c r="J1611" s="24">
        <v>50.750245302342499</v>
      </c>
      <c r="K1611" s="24">
        <v>0.10547030395825301</v>
      </c>
      <c r="L1611" s="24">
        <v>41.405068675585802</v>
      </c>
      <c r="M1611" s="24">
        <v>7.0203849207627594E-2</v>
      </c>
      <c r="N1611" s="24">
        <v>9.3451766267566505</v>
      </c>
      <c r="O1611" s="24">
        <v>3.5266454750625301E-2</v>
      </c>
      <c r="P1611" s="24">
        <v>7.0623526768296401</v>
      </c>
      <c r="Q1611" s="24">
        <v>7.0623526768296303</v>
      </c>
      <c r="R1611" s="24">
        <v>0</v>
      </c>
      <c r="S1611" s="24">
        <v>2.0424559973422399E-3</v>
      </c>
      <c r="T1611" s="24" t="s">
        <v>69</v>
      </c>
      <c r="U1611" s="21">
        <v>-7.4153449639890595E-2</v>
      </c>
      <c r="V1611" s="21">
        <v>-6.6952862435325597E-2</v>
      </c>
      <c r="W1611" s="22">
        <v>-7.2005842989235598E-3</v>
      </c>
    </row>
    <row r="1612" spans="2:23" x14ac:dyDescent="0.25">
      <c r="B1612" s="18" t="s">
        <v>28</v>
      </c>
      <c r="C1612" s="19" t="s">
        <v>53</v>
      </c>
      <c r="D1612" s="18" t="s">
        <v>129</v>
      </c>
      <c r="E1612" s="18" t="s">
        <v>112</v>
      </c>
      <c r="F1612" s="23">
        <v>48.15</v>
      </c>
      <c r="G1612" s="24">
        <v>58300</v>
      </c>
      <c r="H1612" s="24">
        <v>48.22</v>
      </c>
      <c r="I1612" s="24">
        <v>1</v>
      </c>
      <c r="J1612" s="24">
        <v>22.947560274860201</v>
      </c>
      <c r="K1612" s="24">
        <v>2.02368737823015E-2</v>
      </c>
      <c r="L1612" s="24">
        <v>28.130785023696699</v>
      </c>
      <c r="M1612" s="24">
        <v>3.0411237168280002E-2</v>
      </c>
      <c r="N1612" s="24">
        <v>-5.18322474883648</v>
      </c>
      <c r="O1612" s="24">
        <v>-1.01743633859785E-2</v>
      </c>
      <c r="P1612" s="24">
        <v>-7.3707627387079802</v>
      </c>
      <c r="Q1612" s="24">
        <v>-7.3707627387079802</v>
      </c>
      <c r="R1612" s="24">
        <v>0</v>
      </c>
      <c r="S1612" s="24">
        <v>2.0878305489530299E-3</v>
      </c>
      <c r="T1612" s="24" t="s">
        <v>69</v>
      </c>
      <c r="U1612" s="21">
        <v>-0.12742596733481901</v>
      </c>
      <c r="V1612" s="21">
        <v>-0.115052412302973</v>
      </c>
      <c r="W1612" s="22">
        <v>-1.2373550038765301E-2</v>
      </c>
    </row>
    <row r="1613" spans="2:23" x14ac:dyDescent="0.25">
      <c r="B1613" s="18" t="s">
        <v>28</v>
      </c>
      <c r="C1613" s="19" t="s">
        <v>53</v>
      </c>
      <c r="D1613" s="18" t="s">
        <v>129</v>
      </c>
      <c r="E1613" s="18" t="s">
        <v>112</v>
      </c>
      <c r="F1613" s="23">
        <v>48.15</v>
      </c>
      <c r="G1613" s="24">
        <v>58500</v>
      </c>
      <c r="H1613" s="24">
        <v>48.11</v>
      </c>
      <c r="I1613" s="24">
        <v>1</v>
      </c>
      <c r="J1613" s="24">
        <v>-93.5717677012953</v>
      </c>
      <c r="K1613" s="24">
        <v>4.56170704529823E-2</v>
      </c>
      <c r="L1613" s="24">
        <v>-89.395279141469004</v>
      </c>
      <c r="M1613" s="24">
        <v>4.16357980097899E-2</v>
      </c>
      <c r="N1613" s="24">
        <v>-4.1764885598262902</v>
      </c>
      <c r="O1613" s="24">
        <v>3.9812724431924603E-3</v>
      </c>
      <c r="P1613" s="24">
        <v>0.30841006187787501</v>
      </c>
      <c r="Q1613" s="24">
        <v>0.30841006187787501</v>
      </c>
      <c r="R1613" s="24">
        <v>0</v>
      </c>
      <c r="S1613" s="24">
        <v>4.9555835225399996E-7</v>
      </c>
      <c r="T1613" s="24" t="s">
        <v>69</v>
      </c>
      <c r="U1613" s="21">
        <v>2.4559100297805302E-2</v>
      </c>
      <c r="V1613" s="21">
        <v>-2.2174316525522399E-2</v>
      </c>
      <c r="W1613" s="22">
        <v>4.67334356815889E-2</v>
      </c>
    </row>
    <row r="1614" spans="2:23" x14ac:dyDescent="0.25">
      <c r="B1614" s="18" t="s">
        <v>28</v>
      </c>
      <c r="C1614" s="19" t="s">
        <v>53</v>
      </c>
      <c r="D1614" s="18" t="s">
        <v>129</v>
      </c>
      <c r="E1614" s="18" t="s">
        <v>113</v>
      </c>
      <c r="F1614" s="23">
        <v>48.22</v>
      </c>
      <c r="G1614" s="24">
        <v>58304</v>
      </c>
      <c r="H1614" s="24">
        <v>48.22</v>
      </c>
      <c r="I1614" s="24">
        <v>1</v>
      </c>
      <c r="J1614" s="24">
        <v>16.772953043127799</v>
      </c>
      <c r="K1614" s="24">
        <v>0</v>
      </c>
      <c r="L1614" s="24">
        <v>16.772953043127799</v>
      </c>
      <c r="M1614" s="24">
        <v>0</v>
      </c>
      <c r="N1614" s="24">
        <v>0</v>
      </c>
      <c r="O1614" s="24">
        <v>0</v>
      </c>
      <c r="P1614" s="24">
        <v>0</v>
      </c>
      <c r="Q1614" s="24">
        <v>0</v>
      </c>
      <c r="R1614" s="24">
        <v>0</v>
      </c>
      <c r="S1614" s="24">
        <v>0</v>
      </c>
      <c r="T1614" s="24" t="s">
        <v>50</v>
      </c>
      <c r="U1614" s="21">
        <v>0</v>
      </c>
      <c r="V1614" s="21">
        <v>0</v>
      </c>
      <c r="W1614" s="22">
        <v>0</v>
      </c>
    </row>
    <row r="1615" spans="2:23" x14ac:dyDescent="0.25">
      <c r="B1615" s="18" t="s">
        <v>28</v>
      </c>
      <c r="C1615" s="19" t="s">
        <v>53</v>
      </c>
      <c r="D1615" s="18" t="s">
        <v>129</v>
      </c>
      <c r="E1615" s="18" t="s">
        <v>113</v>
      </c>
      <c r="F1615" s="23">
        <v>48.22</v>
      </c>
      <c r="G1615" s="24">
        <v>58350</v>
      </c>
      <c r="H1615" s="24">
        <v>48.36</v>
      </c>
      <c r="I1615" s="24">
        <v>1</v>
      </c>
      <c r="J1615" s="24">
        <v>23.2641284923927</v>
      </c>
      <c r="K1615" s="24">
        <v>3.9130182467113202E-2</v>
      </c>
      <c r="L1615" s="24">
        <v>32.004293625945003</v>
      </c>
      <c r="M1615" s="24">
        <v>7.4055068798839593E-2</v>
      </c>
      <c r="N1615" s="24">
        <v>-8.7401651335523898</v>
      </c>
      <c r="O1615" s="24">
        <v>-3.4924886331726399E-2</v>
      </c>
      <c r="P1615" s="24">
        <v>-13.1153220131309</v>
      </c>
      <c r="Q1615" s="24">
        <v>-13.1153220131308</v>
      </c>
      <c r="R1615" s="24">
        <v>0</v>
      </c>
      <c r="S1615" s="24">
        <v>1.2436443850036699E-2</v>
      </c>
      <c r="T1615" s="24" t="s">
        <v>69</v>
      </c>
      <c r="U1615" s="21">
        <v>-0.46289964226172797</v>
      </c>
      <c r="V1615" s="21">
        <v>-0.41795029388678101</v>
      </c>
      <c r="W1615" s="22">
        <v>-4.4949330236608097E-2</v>
      </c>
    </row>
    <row r="1616" spans="2:23" x14ac:dyDescent="0.25">
      <c r="B1616" s="18" t="s">
        <v>28</v>
      </c>
      <c r="C1616" s="19" t="s">
        <v>53</v>
      </c>
      <c r="D1616" s="18" t="s">
        <v>129</v>
      </c>
      <c r="E1616" s="18" t="s">
        <v>113</v>
      </c>
      <c r="F1616" s="23">
        <v>48.22</v>
      </c>
      <c r="G1616" s="24">
        <v>58600</v>
      </c>
      <c r="H1616" s="24">
        <v>48.22</v>
      </c>
      <c r="I1616" s="24">
        <v>1</v>
      </c>
      <c r="J1616" s="24">
        <v>-27.457599271595502</v>
      </c>
      <c r="K1616" s="24">
        <v>2.8950518697965499E-3</v>
      </c>
      <c r="L1616" s="24">
        <v>-31.0374913408967</v>
      </c>
      <c r="M1616" s="24">
        <v>3.6991713359471601E-3</v>
      </c>
      <c r="N1616" s="24">
        <v>3.5798920693012799</v>
      </c>
      <c r="O1616" s="24">
        <v>-8.04119466150607E-4</v>
      </c>
      <c r="P1616" s="24">
        <v>5.7445592744218796</v>
      </c>
      <c r="Q1616" s="24">
        <v>5.7445592744218796</v>
      </c>
      <c r="R1616" s="24">
        <v>0</v>
      </c>
      <c r="S1616" s="24">
        <v>1.2671985122821001E-4</v>
      </c>
      <c r="T1616" s="24" t="s">
        <v>50</v>
      </c>
      <c r="U1616" s="21">
        <v>-3.8774640657782203E-2</v>
      </c>
      <c r="V1616" s="21">
        <v>-3.50094728505135E-2</v>
      </c>
      <c r="W1616" s="22">
        <v>-3.7651662879165E-3</v>
      </c>
    </row>
    <row r="1617" spans="2:23" x14ac:dyDescent="0.25">
      <c r="B1617" s="18" t="s">
        <v>28</v>
      </c>
      <c r="C1617" s="19" t="s">
        <v>53</v>
      </c>
      <c r="D1617" s="18" t="s">
        <v>129</v>
      </c>
      <c r="E1617" s="18" t="s">
        <v>114</v>
      </c>
      <c r="F1617" s="23">
        <v>48.22</v>
      </c>
      <c r="G1617" s="24">
        <v>58300</v>
      </c>
      <c r="H1617" s="24">
        <v>48.22</v>
      </c>
      <c r="I1617" s="24">
        <v>2</v>
      </c>
      <c r="J1617" s="24">
        <v>-10.3369469568723</v>
      </c>
      <c r="K1617" s="24">
        <v>0</v>
      </c>
      <c r="L1617" s="24">
        <v>-10.3369469568722</v>
      </c>
      <c r="M1617" s="24">
        <v>0</v>
      </c>
      <c r="N1617" s="24">
        <v>-3.8857999999999998E-14</v>
      </c>
      <c r="O1617" s="24">
        <v>0</v>
      </c>
      <c r="P1617" s="24">
        <v>-3.9620000000000001E-15</v>
      </c>
      <c r="Q1617" s="24">
        <v>-3.9620000000000001E-15</v>
      </c>
      <c r="R1617" s="24">
        <v>0</v>
      </c>
      <c r="S1617" s="24">
        <v>0</v>
      </c>
      <c r="T1617" s="24" t="s">
        <v>50</v>
      </c>
      <c r="U1617" s="21">
        <v>0</v>
      </c>
      <c r="V1617" s="21">
        <v>0</v>
      </c>
      <c r="W1617" s="22">
        <v>0</v>
      </c>
    </row>
    <row r="1618" spans="2:23" x14ac:dyDescent="0.25">
      <c r="B1618" s="18" t="s">
        <v>28</v>
      </c>
      <c r="C1618" s="19" t="s">
        <v>53</v>
      </c>
      <c r="D1618" s="18" t="s">
        <v>129</v>
      </c>
      <c r="E1618" s="18" t="s">
        <v>115</v>
      </c>
      <c r="F1618" s="23">
        <v>48.35</v>
      </c>
      <c r="G1618" s="24">
        <v>58500</v>
      </c>
      <c r="H1618" s="24">
        <v>48.11</v>
      </c>
      <c r="I1618" s="24">
        <v>1</v>
      </c>
      <c r="J1618" s="24">
        <v>-168.97659050461201</v>
      </c>
      <c r="K1618" s="24">
        <v>0.40259854275374102</v>
      </c>
      <c r="L1618" s="24">
        <v>-169.563787853213</v>
      </c>
      <c r="M1618" s="24">
        <v>0.40540148193092301</v>
      </c>
      <c r="N1618" s="24">
        <v>0.587197348601043</v>
      </c>
      <c r="O1618" s="24">
        <v>-2.8029391771820398E-3</v>
      </c>
      <c r="P1618" s="24">
        <v>-6.0529693363003796</v>
      </c>
      <c r="Q1618" s="24">
        <v>-6.0529693363003796</v>
      </c>
      <c r="R1618" s="24">
        <v>0</v>
      </c>
      <c r="S1618" s="24">
        <v>5.1660197278531703E-4</v>
      </c>
      <c r="T1618" s="24" t="s">
        <v>69</v>
      </c>
      <c r="U1618" s="21">
        <v>5.7416071487614599E-3</v>
      </c>
      <c r="V1618" s="21">
        <v>-5.18407485363853E-3</v>
      </c>
      <c r="W1618" s="22">
        <v>1.0925686411223001E-2</v>
      </c>
    </row>
    <row r="1619" spans="2:23" x14ac:dyDescent="0.25">
      <c r="B1619" s="18" t="s">
        <v>28</v>
      </c>
      <c r="C1619" s="19" t="s">
        <v>53</v>
      </c>
      <c r="D1619" s="18" t="s">
        <v>129</v>
      </c>
      <c r="E1619" s="18" t="s">
        <v>116</v>
      </c>
      <c r="F1619" s="23">
        <v>48.11</v>
      </c>
      <c r="G1619" s="24">
        <v>58600</v>
      </c>
      <c r="H1619" s="24">
        <v>48.22</v>
      </c>
      <c r="I1619" s="24">
        <v>1</v>
      </c>
      <c r="J1619" s="24">
        <v>27.4762897755853</v>
      </c>
      <c r="K1619" s="24">
        <v>3.4485956112322601E-2</v>
      </c>
      <c r="L1619" s="24">
        <v>31.0613771675843</v>
      </c>
      <c r="M1619" s="24">
        <v>4.4072482042663501E-2</v>
      </c>
      <c r="N1619" s="24">
        <v>-3.5850873919990001</v>
      </c>
      <c r="O1619" s="24">
        <v>-9.5865259303409191E-3</v>
      </c>
      <c r="P1619" s="24">
        <v>-5.7445592744217899</v>
      </c>
      <c r="Q1619" s="24">
        <v>-5.7445592744217802</v>
      </c>
      <c r="R1619" s="24">
        <v>0</v>
      </c>
      <c r="S1619" s="24">
        <v>1.5074382302355401E-3</v>
      </c>
      <c r="T1619" s="24" t="s">
        <v>50</v>
      </c>
      <c r="U1619" s="21">
        <v>-6.7375408314982302E-2</v>
      </c>
      <c r="V1619" s="21">
        <v>-6.0832995178827599E-2</v>
      </c>
      <c r="W1619" s="22">
        <v>-6.5424104961051598E-3</v>
      </c>
    </row>
    <row r="1620" spans="2:23" x14ac:dyDescent="0.25">
      <c r="B1620" s="18" t="s">
        <v>28</v>
      </c>
      <c r="C1620" s="19" t="s">
        <v>29</v>
      </c>
      <c r="D1620" s="18" t="s">
        <v>130</v>
      </c>
      <c r="E1620" s="18" t="s">
        <v>31</v>
      </c>
      <c r="F1620" s="23">
        <v>50.17</v>
      </c>
      <c r="G1620" s="24">
        <v>50050</v>
      </c>
      <c r="H1620" s="24">
        <v>48.79</v>
      </c>
      <c r="I1620" s="24">
        <v>1</v>
      </c>
      <c r="J1620" s="24">
        <v>-73.284421477504296</v>
      </c>
      <c r="K1620" s="24">
        <v>0.98282097692652604</v>
      </c>
      <c r="L1620" s="24">
        <v>4.4002580087388203</v>
      </c>
      <c r="M1620" s="24">
        <v>3.5432955094550299E-3</v>
      </c>
      <c r="N1620" s="24">
        <v>-77.684679486243098</v>
      </c>
      <c r="O1620" s="24">
        <v>0.97927768141707106</v>
      </c>
      <c r="P1620" s="24">
        <v>-24.882848260356099</v>
      </c>
      <c r="Q1620" s="24">
        <v>-24.882848260355999</v>
      </c>
      <c r="R1620" s="24">
        <v>0</v>
      </c>
      <c r="S1620" s="24">
        <v>0.11330557317126699</v>
      </c>
      <c r="T1620" s="24" t="s">
        <v>46</v>
      </c>
      <c r="U1620" s="21">
        <v>-58.888836364750503</v>
      </c>
      <c r="V1620" s="21">
        <v>-56.655808583508801</v>
      </c>
      <c r="W1620" s="22">
        <v>-2.2329738288790102</v>
      </c>
    </row>
    <row r="1621" spans="2:23" x14ac:dyDescent="0.25">
      <c r="B1621" s="18" t="s">
        <v>28</v>
      </c>
      <c r="C1621" s="19" t="s">
        <v>29</v>
      </c>
      <c r="D1621" s="18" t="s">
        <v>130</v>
      </c>
      <c r="E1621" s="18" t="s">
        <v>47</v>
      </c>
      <c r="F1621" s="23">
        <v>49.03</v>
      </c>
      <c r="G1621" s="24">
        <v>56050</v>
      </c>
      <c r="H1621" s="24">
        <v>48.93</v>
      </c>
      <c r="I1621" s="24">
        <v>1</v>
      </c>
      <c r="J1621" s="24">
        <v>-28.7927660918503</v>
      </c>
      <c r="K1621" s="24">
        <v>2.6528748135040199E-2</v>
      </c>
      <c r="L1621" s="24">
        <v>-31.019684072889</v>
      </c>
      <c r="M1621" s="24">
        <v>3.0791065599419E-2</v>
      </c>
      <c r="N1621" s="24">
        <v>2.2269179810386799</v>
      </c>
      <c r="O1621" s="24">
        <v>-4.26231746437882E-3</v>
      </c>
      <c r="P1621" s="24">
        <v>9.53002932078474</v>
      </c>
      <c r="Q1621" s="24">
        <v>9.53002932078474</v>
      </c>
      <c r="R1621" s="24">
        <v>0</v>
      </c>
      <c r="S1621" s="24">
        <v>2.9062866833605401E-3</v>
      </c>
      <c r="T1621" s="24" t="s">
        <v>46</v>
      </c>
      <c r="U1621" s="21">
        <v>1.35340075775252E-2</v>
      </c>
      <c r="V1621" s="21">
        <v>-1.30208064892075E-2</v>
      </c>
      <c r="W1621" s="22">
        <v>2.6555455659717699E-2</v>
      </c>
    </row>
    <row r="1622" spans="2:23" x14ac:dyDescent="0.25">
      <c r="B1622" s="18" t="s">
        <v>28</v>
      </c>
      <c r="C1622" s="19" t="s">
        <v>29</v>
      </c>
      <c r="D1622" s="18" t="s">
        <v>130</v>
      </c>
      <c r="E1622" s="18" t="s">
        <v>33</v>
      </c>
      <c r="F1622" s="23">
        <v>48.79</v>
      </c>
      <c r="G1622" s="24">
        <v>51450</v>
      </c>
      <c r="H1622" s="24">
        <v>48.82</v>
      </c>
      <c r="I1622" s="24">
        <v>10</v>
      </c>
      <c r="J1622" s="24">
        <v>-0.23058987187399599</v>
      </c>
      <c r="K1622" s="24">
        <v>9.2710156959349996E-6</v>
      </c>
      <c r="L1622" s="24">
        <v>44.876060215415897</v>
      </c>
      <c r="M1622" s="24">
        <v>0.35113676568059299</v>
      </c>
      <c r="N1622" s="24">
        <v>-45.1066500872899</v>
      </c>
      <c r="O1622" s="24">
        <v>-0.35112749466489801</v>
      </c>
      <c r="P1622" s="24">
        <v>-8.0030103685581899</v>
      </c>
      <c r="Q1622" s="24">
        <v>-8.0030103685581793</v>
      </c>
      <c r="R1622" s="24">
        <v>0</v>
      </c>
      <c r="S1622" s="24">
        <v>1.11674397858948E-2</v>
      </c>
      <c r="T1622" s="24" t="s">
        <v>48</v>
      </c>
      <c r="U1622" s="21">
        <v>-15.7835778745015</v>
      </c>
      <c r="V1622" s="21">
        <v>-15.185074489872701</v>
      </c>
      <c r="W1622" s="22">
        <v>-0.598488924140675</v>
      </c>
    </row>
    <row r="1623" spans="2:23" x14ac:dyDescent="0.25">
      <c r="B1623" s="18" t="s">
        <v>28</v>
      </c>
      <c r="C1623" s="19" t="s">
        <v>29</v>
      </c>
      <c r="D1623" s="18" t="s">
        <v>130</v>
      </c>
      <c r="E1623" s="18" t="s">
        <v>49</v>
      </c>
      <c r="F1623" s="23">
        <v>48.82</v>
      </c>
      <c r="G1623" s="24">
        <v>54000</v>
      </c>
      <c r="H1623" s="24">
        <v>48.75</v>
      </c>
      <c r="I1623" s="24">
        <v>10</v>
      </c>
      <c r="J1623" s="24">
        <v>-18.642007291881701</v>
      </c>
      <c r="K1623" s="24">
        <v>1.6625569012048098E-2</v>
      </c>
      <c r="L1623" s="24">
        <v>26.280870667410699</v>
      </c>
      <c r="M1623" s="24">
        <v>3.3042330359698099E-2</v>
      </c>
      <c r="N1623" s="24">
        <v>-44.9228779592924</v>
      </c>
      <c r="O1623" s="24">
        <v>-1.64167613476499E-2</v>
      </c>
      <c r="P1623" s="24">
        <v>-8.0030103685597798</v>
      </c>
      <c r="Q1623" s="24">
        <v>-8.0030103685597709</v>
      </c>
      <c r="R1623" s="24">
        <v>0</v>
      </c>
      <c r="S1623" s="24">
        <v>3.0640646900517302E-3</v>
      </c>
      <c r="T1623" s="24" t="s">
        <v>50</v>
      </c>
      <c r="U1623" s="21">
        <v>-3.9454931594955802</v>
      </c>
      <c r="V1623" s="21">
        <v>-3.7958825307291701</v>
      </c>
      <c r="W1623" s="22">
        <v>-0.14960701401205401</v>
      </c>
    </row>
    <row r="1624" spans="2:23" x14ac:dyDescent="0.25">
      <c r="B1624" s="18" t="s">
        <v>28</v>
      </c>
      <c r="C1624" s="19" t="s">
        <v>29</v>
      </c>
      <c r="D1624" s="18" t="s">
        <v>130</v>
      </c>
      <c r="E1624" s="18" t="s">
        <v>51</v>
      </c>
      <c r="F1624" s="23">
        <v>48.75</v>
      </c>
      <c r="G1624" s="24">
        <v>56100</v>
      </c>
      <c r="H1624" s="24">
        <v>48.96</v>
      </c>
      <c r="I1624" s="24">
        <v>10</v>
      </c>
      <c r="J1624" s="24">
        <v>9.7574434973701791</v>
      </c>
      <c r="K1624" s="24">
        <v>1.7403968218879101E-2</v>
      </c>
      <c r="L1624" s="24">
        <v>-2.3479430537728598</v>
      </c>
      <c r="M1624" s="24">
        <v>1.00774652751137E-3</v>
      </c>
      <c r="N1624" s="24">
        <v>12.105386551143001</v>
      </c>
      <c r="O1624" s="24">
        <v>1.6396221691367799E-2</v>
      </c>
      <c r="P1624" s="24">
        <v>-13.849588004768201</v>
      </c>
      <c r="Q1624" s="24">
        <v>-13.849588004768099</v>
      </c>
      <c r="R1624" s="24">
        <v>0</v>
      </c>
      <c r="S1624" s="24">
        <v>3.50630668684523E-2</v>
      </c>
      <c r="T1624" s="24" t="s">
        <v>48</v>
      </c>
      <c r="U1624" s="21">
        <v>-1.7410937650082701</v>
      </c>
      <c r="V1624" s="21">
        <v>-1.6750725802300801</v>
      </c>
      <c r="W1624" s="22">
        <v>-6.6019589635074802E-2</v>
      </c>
    </row>
    <row r="1625" spans="2:23" x14ac:dyDescent="0.25">
      <c r="B1625" s="18" t="s">
        <v>28</v>
      </c>
      <c r="C1625" s="19" t="s">
        <v>29</v>
      </c>
      <c r="D1625" s="18" t="s">
        <v>130</v>
      </c>
      <c r="E1625" s="18" t="s">
        <v>52</v>
      </c>
      <c r="F1625" s="23">
        <v>48.93</v>
      </c>
      <c r="G1625" s="24">
        <v>56100</v>
      </c>
      <c r="H1625" s="24">
        <v>48.96</v>
      </c>
      <c r="I1625" s="24">
        <v>10</v>
      </c>
      <c r="J1625" s="24">
        <v>5.5012501796248303</v>
      </c>
      <c r="K1625" s="24">
        <v>2.1699111287335499E-3</v>
      </c>
      <c r="L1625" s="24">
        <v>2.20346321195662</v>
      </c>
      <c r="M1625" s="24">
        <v>3.4812143406619001E-4</v>
      </c>
      <c r="N1625" s="24">
        <v>3.2977869676682099</v>
      </c>
      <c r="O1625" s="24">
        <v>1.82178969466736E-3</v>
      </c>
      <c r="P1625" s="24">
        <v>13.4224246414128</v>
      </c>
      <c r="Q1625" s="24">
        <v>13.4224246414127</v>
      </c>
      <c r="R1625" s="24">
        <v>0</v>
      </c>
      <c r="S1625" s="24">
        <v>1.29175783493408E-2</v>
      </c>
      <c r="T1625" s="24" t="s">
        <v>48</v>
      </c>
      <c r="U1625" s="21">
        <v>-9.7661124245561198E-3</v>
      </c>
      <c r="V1625" s="21">
        <v>-9.3957875598621194E-3</v>
      </c>
      <c r="W1625" s="22">
        <v>-3.7031591724535098E-4</v>
      </c>
    </row>
    <row r="1626" spans="2:23" x14ac:dyDescent="0.25">
      <c r="B1626" s="18" t="s">
        <v>28</v>
      </c>
      <c r="C1626" s="19" t="s">
        <v>53</v>
      </c>
      <c r="D1626" s="18" t="s">
        <v>130</v>
      </c>
      <c r="E1626" s="18" t="s">
        <v>54</v>
      </c>
      <c r="F1626" s="23">
        <v>49.88</v>
      </c>
      <c r="G1626" s="24">
        <v>50000</v>
      </c>
      <c r="H1626" s="24">
        <v>48.82</v>
      </c>
      <c r="I1626" s="24">
        <v>1</v>
      </c>
      <c r="J1626" s="24">
        <v>-116.09392183114301</v>
      </c>
      <c r="K1626" s="24">
        <v>1.28443421478871</v>
      </c>
      <c r="L1626" s="24">
        <v>-4.6375828804822099</v>
      </c>
      <c r="M1626" s="24">
        <v>2.0496337749594598E-3</v>
      </c>
      <c r="N1626" s="24">
        <v>-111.45633895066</v>
      </c>
      <c r="O1626" s="24">
        <v>1.28238458101375</v>
      </c>
      <c r="P1626" s="24">
        <v>-42.591151739640097</v>
      </c>
      <c r="Q1626" s="24">
        <v>-42.591151739639997</v>
      </c>
      <c r="R1626" s="24">
        <v>0</v>
      </c>
      <c r="S1626" s="24">
        <v>0.17287479148031201</v>
      </c>
      <c r="T1626" s="24" t="s">
        <v>55</v>
      </c>
      <c r="U1626" s="21">
        <v>-54.979304158683199</v>
      </c>
      <c r="V1626" s="21">
        <v>-52.894523389383302</v>
      </c>
      <c r="W1626" s="22">
        <v>-2.0847303987450498</v>
      </c>
    </row>
    <row r="1627" spans="2:23" x14ac:dyDescent="0.25">
      <c r="B1627" s="18" t="s">
        <v>28</v>
      </c>
      <c r="C1627" s="19" t="s">
        <v>53</v>
      </c>
      <c r="D1627" s="18" t="s">
        <v>130</v>
      </c>
      <c r="E1627" s="18" t="s">
        <v>56</v>
      </c>
      <c r="F1627" s="23">
        <v>48.61</v>
      </c>
      <c r="G1627" s="24">
        <v>56050</v>
      </c>
      <c r="H1627" s="24">
        <v>48.93</v>
      </c>
      <c r="I1627" s="24">
        <v>1</v>
      </c>
      <c r="J1627" s="24">
        <v>58.787897841535198</v>
      </c>
      <c r="K1627" s="24">
        <v>0.19768416854625201</v>
      </c>
      <c r="L1627" s="24">
        <v>54.297993501602001</v>
      </c>
      <c r="M1627" s="24">
        <v>0.168641164022761</v>
      </c>
      <c r="N1627" s="24">
        <v>4.4899043399332301</v>
      </c>
      <c r="O1627" s="24">
        <v>2.9043004523491199E-2</v>
      </c>
      <c r="P1627" s="24">
        <v>17.7496267065832</v>
      </c>
      <c r="Q1627" s="24">
        <v>17.749626706583101</v>
      </c>
      <c r="R1627" s="24">
        <v>0</v>
      </c>
      <c r="S1627" s="24">
        <v>1.8020816998358499E-2</v>
      </c>
      <c r="T1627" s="24" t="s">
        <v>55</v>
      </c>
      <c r="U1627" s="21">
        <v>1.08920885331543E-2</v>
      </c>
      <c r="V1627" s="21">
        <v>-1.04790673598435E-2</v>
      </c>
      <c r="W1627" s="22">
        <v>2.13716722432034E-2</v>
      </c>
    </row>
    <row r="1628" spans="2:23" x14ac:dyDescent="0.25">
      <c r="B1628" s="18" t="s">
        <v>28</v>
      </c>
      <c r="C1628" s="19" t="s">
        <v>53</v>
      </c>
      <c r="D1628" s="18" t="s">
        <v>130</v>
      </c>
      <c r="E1628" s="18" t="s">
        <v>67</v>
      </c>
      <c r="F1628" s="23">
        <v>48.54</v>
      </c>
      <c r="G1628" s="24">
        <v>58350</v>
      </c>
      <c r="H1628" s="24">
        <v>48.48</v>
      </c>
      <c r="I1628" s="24">
        <v>1</v>
      </c>
      <c r="J1628" s="24">
        <v>-12.456943005774701</v>
      </c>
      <c r="K1628" s="24">
        <v>1.10484905482974E-2</v>
      </c>
      <c r="L1628" s="24">
        <v>-23.241106585618098</v>
      </c>
      <c r="M1628" s="24">
        <v>3.8458611315072999E-2</v>
      </c>
      <c r="N1628" s="24">
        <v>10.7841635798433</v>
      </c>
      <c r="O1628" s="24">
        <v>-2.7410120766775601E-2</v>
      </c>
      <c r="P1628" s="24">
        <v>15.1943439726283</v>
      </c>
      <c r="Q1628" s="24">
        <v>15.1943439726282</v>
      </c>
      <c r="R1628" s="24">
        <v>0</v>
      </c>
      <c r="S1628" s="24">
        <v>1.6437807919608399E-2</v>
      </c>
      <c r="T1628" s="24" t="s">
        <v>55</v>
      </c>
      <c r="U1628" s="21">
        <v>-0.67697654748219904</v>
      </c>
      <c r="V1628" s="21">
        <v>-0.65130602092579803</v>
      </c>
      <c r="W1628" s="22">
        <v>-2.56699063287565E-2</v>
      </c>
    </row>
    <row r="1629" spans="2:23" x14ac:dyDescent="0.25">
      <c r="B1629" s="18" t="s">
        <v>28</v>
      </c>
      <c r="C1629" s="19" t="s">
        <v>53</v>
      </c>
      <c r="D1629" s="18" t="s">
        <v>130</v>
      </c>
      <c r="E1629" s="18" t="s">
        <v>68</v>
      </c>
      <c r="F1629" s="23">
        <v>48.82</v>
      </c>
      <c r="G1629" s="24">
        <v>50050</v>
      </c>
      <c r="H1629" s="24">
        <v>48.79</v>
      </c>
      <c r="I1629" s="24">
        <v>1</v>
      </c>
      <c r="J1629" s="24">
        <v>-0.923844827360775</v>
      </c>
      <c r="K1629" s="24">
        <v>4.9417028445889E-5</v>
      </c>
      <c r="L1629" s="24">
        <v>68.258388033934196</v>
      </c>
      <c r="M1629" s="24">
        <v>0.26976811639178599</v>
      </c>
      <c r="N1629" s="24">
        <v>-69.182232861294906</v>
      </c>
      <c r="O1629" s="24">
        <v>-0.26971869936333998</v>
      </c>
      <c r="P1629" s="24">
        <v>-26.3731644233122</v>
      </c>
      <c r="Q1629" s="24">
        <v>-26.3731644233122</v>
      </c>
      <c r="R1629" s="24">
        <v>0</v>
      </c>
      <c r="S1629" s="24">
        <v>4.0271986118375701E-2</v>
      </c>
      <c r="T1629" s="24" t="s">
        <v>50</v>
      </c>
      <c r="U1629" s="21">
        <v>-15.239088108266699</v>
      </c>
      <c r="V1629" s="21">
        <v>-14.661231434452</v>
      </c>
      <c r="W1629" s="22">
        <v>-0.57784271217336503</v>
      </c>
    </row>
    <row r="1630" spans="2:23" x14ac:dyDescent="0.25">
      <c r="B1630" s="18" t="s">
        <v>28</v>
      </c>
      <c r="C1630" s="19" t="s">
        <v>53</v>
      </c>
      <c r="D1630" s="18" t="s">
        <v>130</v>
      </c>
      <c r="E1630" s="18" t="s">
        <v>68</v>
      </c>
      <c r="F1630" s="23">
        <v>48.82</v>
      </c>
      <c r="G1630" s="24">
        <v>51150</v>
      </c>
      <c r="H1630" s="24">
        <v>48.33</v>
      </c>
      <c r="I1630" s="24">
        <v>1</v>
      </c>
      <c r="J1630" s="24">
        <v>-149.04959500068</v>
      </c>
      <c r="K1630" s="24">
        <v>0.77755236194533395</v>
      </c>
      <c r="L1630" s="24">
        <v>-106.07729666473701</v>
      </c>
      <c r="M1630" s="24">
        <v>0.39383375036945401</v>
      </c>
      <c r="N1630" s="24">
        <v>-42.972298335942597</v>
      </c>
      <c r="O1630" s="24">
        <v>0.38371861157588</v>
      </c>
      <c r="P1630" s="24">
        <v>-16.217987316320698</v>
      </c>
      <c r="Q1630" s="24">
        <v>-16.217987316320698</v>
      </c>
      <c r="R1630" s="24">
        <v>0</v>
      </c>
      <c r="S1630" s="24">
        <v>9.2058089407318893E-3</v>
      </c>
      <c r="T1630" s="24" t="s">
        <v>69</v>
      </c>
      <c r="U1630" s="21">
        <v>-2.4172946273135598</v>
      </c>
      <c r="V1630" s="21">
        <v>-2.3256323294749102</v>
      </c>
      <c r="W1630" s="22">
        <v>-9.1660083178549595E-2</v>
      </c>
    </row>
    <row r="1631" spans="2:23" x14ac:dyDescent="0.25">
      <c r="B1631" s="18" t="s">
        <v>28</v>
      </c>
      <c r="C1631" s="19" t="s">
        <v>53</v>
      </c>
      <c r="D1631" s="18" t="s">
        <v>130</v>
      </c>
      <c r="E1631" s="18" t="s">
        <v>68</v>
      </c>
      <c r="F1631" s="23">
        <v>48.82</v>
      </c>
      <c r="G1631" s="24">
        <v>51200</v>
      </c>
      <c r="H1631" s="24">
        <v>48.82</v>
      </c>
      <c r="I1631" s="24">
        <v>1</v>
      </c>
      <c r="J1631" s="24">
        <v>0</v>
      </c>
      <c r="K1631" s="24">
        <v>0</v>
      </c>
      <c r="L1631" s="24">
        <v>0</v>
      </c>
      <c r="M1631" s="24">
        <v>0</v>
      </c>
      <c r="N1631" s="24">
        <v>0</v>
      </c>
      <c r="O1631" s="24">
        <v>0</v>
      </c>
      <c r="P1631" s="24">
        <v>0</v>
      </c>
      <c r="Q1631" s="24">
        <v>0</v>
      </c>
      <c r="R1631" s="24">
        <v>0</v>
      </c>
      <c r="S1631" s="24">
        <v>0</v>
      </c>
      <c r="T1631" s="24" t="s">
        <v>50</v>
      </c>
      <c r="U1631" s="21">
        <v>0</v>
      </c>
      <c r="V1631" s="21">
        <v>0</v>
      </c>
      <c r="W1631" s="22">
        <v>0</v>
      </c>
    </row>
    <row r="1632" spans="2:23" x14ac:dyDescent="0.25">
      <c r="B1632" s="18" t="s">
        <v>28</v>
      </c>
      <c r="C1632" s="19" t="s">
        <v>53</v>
      </c>
      <c r="D1632" s="18" t="s">
        <v>130</v>
      </c>
      <c r="E1632" s="18" t="s">
        <v>33</v>
      </c>
      <c r="F1632" s="23">
        <v>48.79</v>
      </c>
      <c r="G1632" s="24">
        <v>50054</v>
      </c>
      <c r="H1632" s="24">
        <v>48.79</v>
      </c>
      <c r="I1632" s="24">
        <v>1</v>
      </c>
      <c r="J1632" s="24">
        <v>19.177302057679999</v>
      </c>
      <c r="K1632" s="24">
        <v>0</v>
      </c>
      <c r="L1632" s="24">
        <v>19.1773014917183</v>
      </c>
      <c r="M1632" s="24">
        <v>0</v>
      </c>
      <c r="N1632" s="24">
        <v>5.6596174413699995E-7</v>
      </c>
      <c r="O1632" s="24">
        <v>0</v>
      </c>
      <c r="P1632" s="24">
        <v>-5.7846000000000002E-14</v>
      </c>
      <c r="Q1632" s="24">
        <v>-5.7843999999999996E-14</v>
      </c>
      <c r="R1632" s="24">
        <v>0</v>
      </c>
      <c r="S1632" s="24">
        <v>0</v>
      </c>
      <c r="T1632" s="24" t="s">
        <v>50</v>
      </c>
      <c r="U1632" s="21">
        <v>0</v>
      </c>
      <c r="V1632" s="21">
        <v>0</v>
      </c>
      <c r="W1632" s="22">
        <v>0</v>
      </c>
    </row>
    <row r="1633" spans="2:23" x14ac:dyDescent="0.25">
      <c r="B1633" s="18" t="s">
        <v>28</v>
      </c>
      <c r="C1633" s="19" t="s">
        <v>53</v>
      </c>
      <c r="D1633" s="18" t="s">
        <v>130</v>
      </c>
      <c r="E1633" s="18" t="s">
        <v>33</v>
      </c>
      <c r="F1633" s="23">
        <v>48.79</v>
      </c>
      <c r="G1633" s="24">
        <v>50100</v>
      </c>
      <c r="H1633" s="24">
        <v>48.66</v>
      </c>
      <c r="I1633" s="24">
        <v>1</v>
      </c>
      <c r="J1633" s="24">
        <v>-153.64162227136299</v>
      </c>
      <c r="K1633" s="24">
        <v>0.18813781231058299</v>
      </c>
      <c r="L1633" s="24">
        <v>-93.3372066027258</v>
      </c>
      <c r="M1633" s="24">
        <v>6.94333180671073E-2</v>
      </c>
      <c r="N1633" s="24">
        <v>-60.304415668636899</v>
      </c>
      <c r="O1633" s="24">
        <v>0.118704494243476</v>
      </c>
      <c r="P1633" s="24">
        <v>-30.770988244249299</v>
      </c>
      <c r="Q1633" s="24">
        <v>-30.770988244249299</v>
      </c>
      <c r="R1633" s="24">
        <v>0</v>
      </c>
      <c r="S1633" s="24">
        <v>7.5464241286960203E-3</v>
      </c>
      <c r="T1633" s="24" t="s">
        <v>69</v>
      </c>
      <c r="U1633" s="21">
        <v>-2.0556975549095799</v>
      </c>
      <c r="V1633" s="21">
        <v>-1.9777467915168101</v>
      </c>
      <c r="W1633" s="22">
        <v>-7.7948880018137295E-2</v>
      </c>
    </row>
    <row r="1634" spans="2:23" x14ac:dyDescent="0.25">
      <c r="B1634" s="18" t="s">
        <v>28</v>
      </c>
      <c r="C1634" s="19" t="s">
        <v>53</v>
      </c>
      <c r="D1634" s="18" t="s">
        <v>130</v>
      </c>
      <c r="E1634" s="18" t="s">
        <v>33</v>
      </c>
      <c r="F1634" s="23">
        <v>48.79</v>
      </c>
      <c r="G1634" s="24">
        <v>50900</v>
      </c>
      <c r="H1634" s="24">
        <v>49.13</v>
      </c>
      <c r="I1634" s="24">
        <v>1</v>
      </c>
      <c r="J1634" s="24">
        <v>47.848530805069998</v>
      </c>
      <c r="K1634" s="24">
        <v>0.161408473964363</v>
      </c>
      <c r="L1634" s="24">
        <v>89.342283154999393</v>
      </c>
      <c r="M1634" s="24">
        <v>0.56273407093404104</v>
      </c>
      <c r="N1634" s="24">
        <v>-41.493752349929402</v>
      </c>
      <c r="O1634" s="24">
        <v>-0.40132559696967801</v>
      </c>
      <c r="P1634" s="24">
        <v>-12.482014070865301</v>
      </c>
      <c r="Q1634" s="24">
        <v>-12.482014070865199</v>
      </c>
      <c r="R1634" s="24">
        <v>0</v>
      </c>
      <c r="S1634" s="24">
        <v>1.09839476062022E-2</v>
      </c>
      <c r="T1634" s="24" t="s">
        <v>69</v>
      </c>
      <c r="U1634" s="21">
        <v>-5.5410254286592702</v>
      </c>
      <c r="V1634" s="21">
        <v>-5.3309132158431698</v>
      </c>
      <c r="W1634" s="22">
        <v>-0.21010713627813099</v>
      </c>
    </row>
    <row r="1635" spans="2:23" x14ac:dyDescent="0.25">
      <c r="B1635" s="18" t="s">
        <v>28</v>
      </c>
      <c r="C1635" s="19" t="s">
        <v>53</v>
      </c>
      <c r="D1635" s="18" t="s">
        <v>130</v>
      </c>
      <c r="E1635" s="18" t="s">
        <v>70</v>
      </c>
      <c r="F1635" s="23">
        <v>48.79</v>
      </c>
      <c r="G1635" s="24">
        <v>50454</v>
      </c>
      <c r="H1635" s="24">
        <v>48.79</v>
      </c>
      <c r="I1635" s="24">
        <v>1</v>
      </c>
      <c r="J1635" s="24">
        <v>-3.68424E-13</v>
      </c>
      <c r="K1635" s="24">
        <v>0</v>
      </c>
      <c r="L1635" s="24">
        <v>1.6892E-13</v>
      </c>
      <c r="M1635" s="24">
        <v>0</v>
      </c>
      <c r="N1635" s="24">
        <v>-5.3734300000000003E-13</v>
      </c>
      <c r="O1635" s="24">
        <v>0</v>
      </c>
      <c r="P1635" s="24">
        <v>-3.6729000000000002E-14</v>
      </c>
      <c r="Q1635" s="24">
        <v>-3.6727999999999999E-14</v>
      </c>
      <c r="R1635" s="24">
        <v>0</v>
      </c>
      <c r="S1635" s="24">
        <v>0</v>
      </c>
      <c r="T1635" s="24" t="s">
        <v>50</v>
      </c>
      <c r="U1635" s="21">
        <v>0</v>
      </c>
      <c r="V1635" s="21">
        <v>0</v>
      </c>
      <c r="W1635" s="22">
        <v>0</v>
      </c>
    </row>
    <row r="1636" spans="2:23" x14ac:dyDescent="0.25">
      <c r="B1636" s="18" t="s">
        <v>28</v>
      </c>
      <c r="C1636" s="19" t="s">
        <v>53</v>
      </c>
      <c r="D1636" s="18" t="s">
        <v>130</v>
      </c>
      <c r="E1636" s="18" t="s">
        <v>70</v>
      </c>
      <c r="F1636" s="23">
        <v>48.79</v>
      </c>
      <c r="G1636" s="24">
        <v>50604</v>
      </c>
      <c r="H1636" s="24">
        <v>48.79</v>
      </c>
      <c r="I1636" s="24">
        <v>1</v>
      </c>
      <c r="J1636" s="24">
        <v>-1.84212E-13</v>
      </c>
      <c r="K1636" s="24">
        <v>0</v>
      </c>
      <c r="L1636" s="24">
        <v>8.4460000000000001E-14</v>
      </c>
      <c r="M1636" s="24">
        <v>0</v>
      </c>
      <c r="N1636" s="24">
        <v>-2.68672E-13</v>
      </c>
      <c r="O1636" s="24">
        <v>0</v>
      </c>
      <c r="P1636" s="24">
        <v>-1.8363999999999999E-14</v>
      </c>
      <c r="Q1636" s="24">
        <v>-1.8366999999999999E-14</v>
      </c>
      <c r="R1636" s="24">
        <v>0</v>
      </c>
      <c r="S1636" s="24">
        <v>0</v>
      </c>
      <c r="T1636" s="24" t="s">
        <v>50</v>
      </c>
      <c r="U1636" s="21">
        <v>0</v>
      </c>
      <c r="V1636" s="21">
        <v>0</v>
      </c>
      <c r="W1636" s="22">
        <v>0</v>
      </c>
    </row>
    <row r="1637" spans="2:23" x14ac:dyDescent="0.25">
      <c r="B1637" s="18" t="s">
        <v>28</v>
      </c>
      <c r="C1637" s="19" t="s">
        <v>53</v>
      </c>
      <c r="D1637" s="18" t="s">
        <v>130</v>
      </c>
      <c r="E1637" s="18" t="s">
        <v>71</v>
      </c>
      <c r="F1637" s="23">
        <v>48.66</v>
      </c>
      <c r="G1637" s="24">
        <v>50103</v>
      </c>
      <c r="H1637" s="24">
        <v>48.65</v>
      </c>
      <c r="I1637" s="24">
        <v>1</v>
      </c>
      <c r="J1637" s="24">
        <v>-12.0996325524562</v>
      </c>
      <c r="K1637" s="24">
        <v>7.3200553952229097E-4</v>
      </c>
      <c r="L1637" s="24">
        <v>-12.099632949815501</v>
      </c>
      <c r="M1637" s="24">
        <v>7.3200558760130895E-4</v>
      </c>
      <c r="N1637" s="24">
        <v>3.9735932322299999E-7</v>
      </c>
      <c r="O1637" s="24">
        <v>-4.8079018999999999E-11</v>
      </c>
      <c r="P1637" s="24">
        <v>0</v>
      </c>
      <c r="Q1637" s="24">
        <v>0</v>
      </c>
      <c r="R1637" s="24">
        <v>0</v>
      </c>
      <c r="S1637" s="24">
        <v>0</v>
      </c>
      <c r="T1637" s="24" t="s">
        <v>50</v>
      </c>
      <c r="U1637" s="21">
        <v>1.6343085739999999E-9</v>
      </c>
      <c r="V1637" s="21">
        <v>0</v>
      </c>
      <c r="W1637" s="22">
        <v>1.6343480606600001E-9</v>
      </c>
    </row>
    <row r="1638" spans="2:23" x14ac:dyDescent="0.25">
      <c r="B1638" s="18" t="s">
        <v>28</v>
      </c>
      <c r="C1638" s="19" t="s">
        <v>53</v>
      </c>
      <c r="D1638" s="18" t="s">
        <v>130</v>
      </c>
      <c r="E1638" s="18" t="s">
        <v>71</v>
      </c>
      <c r="F1638" s="23">
        <v>48.66</v>
      </c>
      <c r="G1638" s="24">
        <v>50200</v>
      </c>
      <c r="H1638" s="24">
        <v>48.61</v>
      </c>
      <c r="I1638" s="24">
        <v>1</v>
      </c>
      <c r="J1638" s="24">
        <v>-21.789379588004799</v>
      </c>
      <c r="K1638" s="24">
        <v>7.8812992429806994E-3</v>
      </c>
      <c r="L1638" s="24">
        <v>13.576805538761199</v>
      </c>
      <c r="M1638" s="24">
        <v>3.0598721673798001E-3</v>
      </c>
      <c r="N1638" s="24">
        <v>-35.366185126766098</v>
      </c>
      <c r="O1638" s="24">
        <v>4.8214270756009002E-3</v>
      </c>
      <c r="P1638" s="24">
        <v>-5.7709882442501499</v>
      </c>
      <c r="Q1638" s="24">
        <v>-5.7709882442501401</v>
      </c>
      <c r="R1638" s="24">
        <v>0</v>
      </c>
      <c r="S1638" s="24">
        <v>5.52851468233539E-4</v>
      </c>
      <c r="T1638" s="24" t="s">
        <v>69</v>
      </c>
      <c r="U1638" s="21">
        <v>-1.5338191505163501</v>
      </c>
      <c r="V1638" s="21">
        <v>-1.4756576892626501</v>
      </c>
      <c r="W1638" s="22">
        <v>-5.8160056009980199E-2</v>
      </c>
    </row>
    <row r="1639" spans="2:23" x14ac:dyDescent="0.25">
      <c r="B1639" s="18" t="s">
        <v>28</v>
      </c>
      <c r="C1639" s="19" t="s">
        <v>53</v>
      </c>
      <c r="D1639" s="18" t="s">
        <v>130</v>
      </c>
      <c r="E1639" s="18" t="s">
        <v>72</v>
      </c>
      <c r="F1639" s="23">
        <v>48.63</v>
      </c>
      <c r="G1639" s="24">
        <v>50800</v>
      </c>
      <c r="H1639" s="24">
        <v>48.92</v>
      </c>
      <c r="I1639" s="24">
        <v>1</v>
      </c>
      <c r="J1639" s="24">
        <v>43.863464697578003</v>
      </c>
      <c r="K1639" s="24">
        <v>9.7662419450593202E-2</v>
      </c>
      <c r="L1639" s="24">
        <v>78.3631466982619</v>
      </c>
      <c r="M1639" s="24">
        <v>0.31170613292061</v>
      </c>
      <c r="N1639" s="24">
        <v>-34.499682000683897</v>
      </c>
      <c r="O1639" s="24">
        <v>-0.21404371347001699</v>
      </c>
      <c r="P1639" s="24">
        <v>-10.611861135336399</v>
      </c>
      <c r="Q1639" s="24">
        <v>-10.611861135336399</v>
      </c>
      <c r="R1639" s="24">
        <v>0</v>
      </c>
      <c r="S1639" s="24">
        <v>5.7161646513174897E-3</v>
      </c>
      <c r="T1639" s="24" t="s">
        <v>69</v>
      </c>
      <c r="U1639" s="21">
        <v>-0.43507434430178998</v>
      </c>
      <c r="V1639" s="21">
        <v>-0.41857659773886202</v>
      </c>
      <c r="W1639" s="22">
        <v>-1.6497347959555101E-2</v>
      </c>
    </row>
    <row r="1640" spans="2:23" x14ac:dyDescent="0.25">
      <c r="B1640" s="18" t="s">
        <v>28</v>
      </c>
      <c r="C1640" s="19" t="s">
        <v>53</v>
      </c>
      <c r="D1640" s="18" t="s">
        <v>130</v>
      </c>
      <c r="E1640" s="18" t="s">
        <v>73</v>
      </c>
      <c r="F1640" s="23">
        <v>48.61</v>
      </c>
      <c r="G1640" s="24">
        <v>50150</v>
      </c>
      <c r="H1640" s="24">
        <v>48.63</v>
      </c>
      <c r="I1640" s="24">
        <v>1</v>
      </c>
      <c r="J1640" s="24">
        <v>23.293314499324701</v>
      </c>
      <c r="K1640" s="24">
        <v>2.8322597719024401E-3</v>
      </c>
      <c r="L1640" s="24">
        <v>57.907353562441699</v>
      </c>
      <c r="M1640" s="24">
        <v>1.75040255342814E-2</v>
      </c>
      <c r="N1640" s="24">
        <v>-34.614039063116998</v>
      </c>
      <c r="O1640" s="24">
        <v>-1.4671765762378899E-2</v>
      </c>
      <c r="P1640" s="24">
        <v>-10.611861135341</v>
      </c>
      <c r="Q1640" s="24">
        <v>-10.6118611353409</v>
      </c>
      <c r="R1640" s="24">
        <v>0</v>
      </c>
      <c r="S1640" s="24">
        <v>5.8783253506507096E-4</v>
      </c>
      <c r="T1640" s="24" t="s">
        <v>69</v>
      </c>
      <c r="U1640" s="21">
        <v>-2.10604701044169E-2</v>
      </c>
      <c r="V1640" s="21">
        <v>-2.0261870272389602E-2</v>
      </c>
      <c r="W1640" s="22">
        <v>-7.9858053699293895E-4</v>
      </c>
    </row>
    <row r="1641" spans="2:23" x14ac:dyDescent="0.25">
      <c r="B1641" s="18" t="s">
        <v>28</v>
      </c>
      <c r="C1641" s="19" t="s">
        <v>53</v>
      </c>
      <c r="D1641" s="18" t="s">
        <v>130</v>
      </c>
      <c r="E1641" s="18" t="s">
        <v>73</v>
      </c>
      <c r="F1641" s="23">
        <v>48.61</v>
      </c>
      <c r="G1641" s="24">
        <v>50250</v>
      </c>
      <c r="H1641" s="24">
        <v>48.19</v>
      </c>
      <c r="I1641" s="24">
        <v>1</v>
      </c>
      <c r="J1641" s="24">
        <v>-79.892154826004301</v>
      </c>
      <c r="K1641" s="24">
        <v>0.31511668360338502</v>
      </c>
      <c r="L1641" s="24">
        <v>-122.915549483051</v>
      </c>
      <c r="M1641" s="24">
        <v>0.74589342888403998</v>
      </c>
      <c r="N1641" s="24">
        <v>43.023394657046303</v>
      </c>
      <c r="O1641" s="24">
        <v>-0.43077674528065502</v>
      </c>
      <c r="P1641" s="24">
        <v>16.217987316322301</v>
      </c>
      <c r="Q1641" s="24">
        <v>16.217987316322201</v>
      </c>
      <c r="R1641" s="24">
        <v>0</v>
      </c>
      <c r="S1641" s="24">
        <v>1.29854510686863E-2</v>
      </c>
      <c r="T1641" s="24" t="s">
        <v>69</v>
      </c>
      <c r="U1641" s="21">
        <v>-2.7797687156241699</v>
      </c>
      <c r="V1641" s="21">
        <v>-2.6743616274458901</v>
      </c>
      <c r="W1641" s="22">
        <v>-0.105404541429194</v>
      </c>
    </row>
    <row r="1642" spans="2:23" x14ac:dyDescent="0.25">
      <c r="B1642" s="18" t="s">
        <v>28</v>
      </c>
      <c r="C1642" s="19" t="s">
        <v>53</v>
      </c>
      <c r="D1642" s="18" t="s">
        <v>130</v>
      </c>
      <c r="E1642" s="18" t="s">
        <v>73</v>
      </c>
      <c r="F1642" s="23">
        <v>48.61</v>
      </c>
      <c r="G1642" s="24">
        <v>50900</v>
      </c>
      <c r="H1642" s="24">
        <v>49.13</v>
      </c>
      <c r="I1642" s="24">
        <v>1</v>
      </c>
      <c r="J1642" s="24">
        <v>62.416729788032697</v>
      </c>
      <c r="K1642" s="24">
        <v>0.37205349903478302</v>
      </c>
      <c r="L1642" s="24">
        <v>80.6415687833736</v>
      </c>
      <c r="M1642" s="24">
        <v>0.62104247981306104</v>
      </c>
      <c r="N1642" s="24">
        <v>-18.2248389953409</v>
      </c>
      <c r="O1642" s="24">
        <v>-0.248988980778278</v>
      </c>
      <c r="P1642" s="24">
        <v>-4.6265543369479598</v>
      </c>
      <c r="Q1642" s="24">
        <v>-4.6265543369479598</v>
      </c>
      <c r="R1642" s="24">
        <v>0</v>
      </c>
      <c r="S1642" s="24">
        <v>2.0441779806259098E-3</v>
      </c>
      <c r="T1642" s="24" t="s">
        <v>50</v>
      </c>
      <c r="U1642" s="21">
        <v>-2.6911752130570998</v>
      </c>
      <c r="V1642" s="21">
        <v>-2.58912753499256</v>
      </c>
      <c r="W1642" s="22">
        <v>-0.102045212482436</v>
      </c>
    </row>
    <row r="1643" spans="2:23" x14ac:dyDescent="0.25">
      <c r="B1643" s="18" t="s">
        <v>28</v>
      </c>
      <c r="C1643" s="19" t="s">
        <v>53</v>
      </c>
      <c r="D1643" s="18" t="s">
        <v>130</v>
      </c>
      <c r="E1643" s="18" t="s">
        <v>73</v>
      </c>
      <c r="F1643" s="23">
        <v>48.61</v>
      </c>
      <c r="G1643" s="24">
        <v>53050</v>
      </c>
      <c r="H1643" s="24">
        <v>49.49</v>
      </c>
      <c r="I1643" s="24">
        <v>1</v>
      </c>
      <c r="J1643" s="24">
        <v>50.4078934741868</v>
      </c>
      <c r="K1643" s="24">
        <v>0.509969813908146</v>
      </c>
      <c r="L1643" s="24">
        <v>75.299784738474003</v>
      </c>
      <c r="M1643" s="24">
        <v>1.13798055663927</v>
      </c>
      <c r="N1643" s="24">
        <v>-24.891891264287299</v>
      </c>
      <c r="O1643" s="24">
        <v>-0.62801074273112301</v>
      </c>
      <c r="P1643" s="24">
        <v>-6.7505600882855603</v>
      </c>
      <c r="Q1643" s="24">
        <v>-6.7505600882855603</v>
      </c>
      <c r="R1643" s="24">
        <v>0</v>
      </c>
      <c r="S1643" s="24">
        <v>9.1459113441646894E-3</v>
      </c>
      <c r="T1643" s="24" t="s">
        <v>69</v>
      </c>
      <c r="U1643" s="21">
        <v>-8.8990626183886903</v>
      </c>
      <c r="V1643" s="21">
        <v>-8.5616157391400005</v>
      </c>
      <c r="W1643" s="22">
        <v>-0.33743872616766402</v>
      </c>
    </row>
    <row r="1644" spans="2:23" x14ac:dyDescent="0.25">
      <c r="B1644" s="18" t="s">
        <v>28</v>
      </c>
      <c r="C1644" s="19" t="s">
        <v>53</v>
      </c>
      <c r="D1644" s="18" t="s">
        <v>130</v>
      </c>
      <c r="E1644" s="18" t="s">
        <v>74</v>
      </c>
      <c r="F1644" s="23">
        <v>48.19</v>
      </c>
      <c r="G1644" s="24">
        <v>50253</v>
      </c>
      <c r="H1644" s="24">
        <v>48.19</v>
      </c>
      <c r="I1644" s="24">
        <v>1</v>
      </c>
      <c r="J1644" s="24">
        <v>0</v>
      </c>
      <c r="K1644" s="24">
        <v>0</v>
      </c>
      <c r="L1644" s="24">
        <v>0</v>
      </c>
      <c r="M1644" s="24">
        <v>0</v>
      </c>
      <c r="N1644" s="24">
        <v>0</v>
      </c>
      <c r="O1644" s="24">
        <v>0</v>
      </c>
      <c r="P1644" s="24">
        <v>0</v>
      </c>
      <c r="Q1644" s="24">
        <v>0</v>
      </c>
      <c r="R1644" s="24">
        <v>0</v>
      </c>
      <c r="S1644" s="24">
        <v>0</v>
      </c>
      <c r="T1644" s="24" t="s">
        <v>50</v>
      </c>
      <c r="U1644" s="21">
        <v>0</v>
      </c>
      <c r="V1644" s="21">
        <v>0</v>
      </c>
      <c r="W1644" s="22">
        <v>0</v>
      </c>
    </row>
    <row r="1645" spans="2:23" x14ac:dyDescent="0.25">
      <c r="B1645" s="18" t="s">
        <v>28</v>
      </c>
      <c r="C1645" s="19" t="s">
        <v>53</v>
      </c>
      <c r="D1645" s="18" t="s">
        <v>130</v>
      </c>
      <c r="E1645" s="18" t="s">
        <v>74</v>
      </c>
      <c r="F1645" s="23">
        <v>48.19</v>
      </c>
      <c r="G1645" s="24">
        <v>50300</v>
      </c>
      <c r="H1645" s="24">
        <v>48.22</v>
      </c>
      <c r="I1645" s="24">
        <v>1</v>
      </c>
      <c r="J1645" s="24">
        <v>31.171119433789801</v>
      </c>
      <c r="K1645" s="24">
        <v>1.3505777745902701E-2</v>
      </c>
      <c r="L1645" s="24">
        <v>-12.0619178707438</v>
      </c>
      <c r="M1645" s="24">
        <v>2.0223090918159098E-3</v>
      </c>
      <c r="N1645" s="24">
        <v>43.233037304533603</v>
      </c>
      <c r="O1645" s="24">
        <v>1.14834686540868E-2</v>
      </c>
      <c r="P1645" s="24">
        <v>16.217987316322802</v>
      </c>
      <c r="Q1645" s="24">
        <v>16.217987316322802</v>
      </c>
      <c r="R1645" s="24">
        <v>0</v>
      </c>
      <c r="S1645" s="24">
        <v>3.6560212650344798E-3</v>
      </c>
      <c r="T1645" s="24" t="s">
        <v>69</v>
      </c>
      <c r="U1645" s="21">
        <v>-0.74343051266580396</v>
      </c>
      <c r="V1645" s="21">
        <v>-0.71524009338288497</v>
      </c>
      <c r="W1645" s="22">
        <v>-2.81897381719452E-2</v>
      </c>
    </row>
    <row r="1646" spans="2:23" x14ac:dyDescent="0.25">
      <c r="B1646" s="18" t="s">
        <v>28</v>
      </c>
      <c r="C1646" s="19" t="s">
        <v>53</v>
      </c>
      <c r="D1646" s="18" t="s">
        <v>130</v>
      </c>
      <c r="E1646" s="18" t="s">
        <v>75</v>
      </c>
      <c r="F1646" s="23">
        <v>48.22</v>
      </c>
      <c r="G1646" s="24">
        <v>51150</v>
      </c>
      <c r="H1646" s="24">
        <v>48.33</v>
      </c>
      <c r="I1646" s="24">
        <v>1</v>
      </c>
      <c r="J1646" s="24">
        <v>47.149974015686702</v>
      </c>
      <c r="K1646" s="24">
        <v>6.3581233420845901E-2</v>
      </c>
      <c r="L1646" s="24">
        <v>3.9542459925746201</v>
      </c>
      <c r="M1646" s="24">
        <v>4.4719135517606401E-4</v>
      </c>
      <c r="N1646" s="24">
        <v>43.195728023111997</v>
      </c>
      <c r="O1646" s="24">
        <v>6.3134042065669804E-2</v>
      </c>
      <c r="P1646" s="24">
        <v>16.217987316318599</v>
      </c>
      <c r="Q1646" s="24">
        <v>16.217987316318499</v>
      </c>
      <c r="R1646" s="24">
        <v>0</v>
      </c>
      <c r="S1646" s="24">
        <v>7.5224610201389402E-3</v>
      </c>
      <c r="T1646" s="24" t="s">
        <v>69</v>
      </c>
      <c r="U1646" s="21">
        <v>-1.70373420182208</v>
      </c>
      <c r="V1646" s="21">
        <v>-1.63912966827423</v>
      </c>
      <c r="W1646" s="22">
        <v>-6.4602972632551603E-2</v>
      </c>
    </row>
    <row r="1647" spans="2:23" x14ac:dyDescent="0.25">
      <c r="B1647" s="18" t="s">
        <v>28</v>
      </c>
      <c r="C1647" s="19" t="s">
        <v>53</v>
      </c>
      <c r="D1647" s="18" t="s">
        <v>130</v>
      </c>
      <c r="E1647" s="18" t="s">
        <v>76</v>
      </c>
      <c r="F1647" s="23">
        <v>49.18</v>
      </c>
      <c r="G1647" s="24">
        <v>50354</v>
      </c>
      <c r="H1647" s="24">
        <v>49.18</v>
      </c>
      <c r="I1647" s="24">
        <v>1</v>
      </c>
      <c r="J1647" s="24">
        <v>-7.0826E-14</v>
      </c>
      <c r="K1647" s="24">
        <v>0</v>
      </c>
      <c r="L1647" s="24">
        <v>4.4668000000000001E-14</v>
      </c>
      <c r="M1647" s="24">
        <v>0</v>
      </c>
      <c r="N1647" s="24">
        <v>-1.1549400000000001E-13</v>
      </c>
      <c r="O1647" s="24">
        <v>0</v>
      </c>
      <c r="P1647" s="24">
        <v>-9.3849999999999993E-15</v>
      </c>
      <c r="Q1647" s="24">
        <v>-9.3860000000000007E-15</v>
      </c>
      <c r="R1647" s="24">
        <v>0</v>
      </c>
      <c r="S1647" s="24">
        <v>0</v>
      </c>
      <c r="T1647" s="24" t="s">
        <v>50</v>
      </c>
      <c r="U1647" s="21">
        <v>0</v>
      </c>
      <c r="V1647" s="21">
        <v>0</v>
      </c>
      <c r="W1647" s="22">
        <v>0</v>
      </c>
    </row>
    <row r="1648" spans="2:23" x14ac:dyDescent="0.25">
      <c r="B1648" s="18" t="s">
        <v>28</v>
      </c>
      <c r="C1648" s="19" t="s">
        <v>53</v>
      </c>
      <c r="D1648" s="18" t="s">
        <v>130</v>
      </c>
      <c r="E1648" s="18" t="s">
        <v>76</v>
      </c>
      <c r="F1648" s="23">
        <v>49.18</v>
      </c>
      <c r="G1648" s="24">
        <v>50900</v>
      </c>
      <c r="H1648" s="24">
        <v>49.13</v>
      </c>
      <c r="I1648" s="24">
        <v>1</v>
      </c>
      <c r="J1648" s="24">
        <v>-68.303016103165305</v>
      </c>
      <c r="K1648" s="24">
        <v>3.6855885869435202E-2</v>
      </c>
      <c r="L1648" s="24">
        <v>-103.652219718231</v>
      </c>
      <c r="M1648" s="24">
        <v>8.4875882954879897E-2</v>
      </c>
      <c r="N1648" s="24">
        <v>35.349203615065697</v>
      </c>
      <c r="O1648" s="24">
        <v>-4.8019997085444702E-2</v>
      </c>
      <c r="P1648" s="24">
        <v>10.334273591317</v>
      </c>
      <c r="Q1648" s="24">
        <v>10.334273591317</v>
      </c>
      <c r="R1648" s="24">
        <v>0</v>
      </c>
      <c r="S1648" s="24">
        <v>8.43697964215518E-4</v>
      </c>
      <c r="T1648" s="24" t="s">
        <v>69</v>
      </c>
      <c r="U1648" s="21">
        <v>-0.59296277598184999</v>
      </c>
      <c r="V1648" s="21">
        <v>-0.57047799900632401</v>
      </c>
      <c r="W1648" s="22">
        <v>-2.24842337190326E-2</v>
      </c>
    </row>
    <row r="1649" spans="2:23" x14ac:dyDescent="0.25">
      <c r="B1649" s="18" t="s">
        <v>28</v>
      </c>
      <c r="C1649" s="19" t="s">
        <v>53</v>
      </c>
      <c r="D1649" s="18" t="s">
        <v>130</v>
      </c>
      <c r="E1649" s="18" t="s">
        <v>76</v>
      </c>
      <c r="F1649" s="23">
        <v>49.18</v>
      </c>
      <c r="G1649" s="24">
        <v>53200</v>
      </c>
      <c r="H1649" s="24">
        <v>49.32</v>
      </c>
      <c r="I1649" s="24">
        <v>1</v>
      </c>
      <c r="J1649" s="24">
        <v>31.553344093638099</v>
      </c>
      <c r="K1649" s="24">
        <v>4.8088133184640801E-2</v>
      </c>
      <c r="L1649" s="24">
        <v>66.794835343563804</v>
      </c>
      <c r="M1649" s="24">
        <v>0.215492866380115</v>
      </c>
      <c r="N1649" s="24">
        <v>-35.241491249925701</v>
      </c>
      <c r="O1649" s="24">
        <v>-0.167404733195474</v>
      </c>
      <c r="P1649" s="24">
        <v>-10.334273591317</v>
      </c>
      <c r="Q1649" s="24">
        <v>-10.334273591317</v>
      </c>
      <c r="R1649" s="24">
        <v>0</v>
      </c>
      <c r="S1649" s="24">
        <v>5.1583052748873197E-3</v>
      </c>
      <c r="T1649" s="24" t="s">
        <v>69</v>
      </c>
      <c r="U1649" s="21">
        <v>-3.3108743348874601</v>
      </c>
      <c r="V1649" s="21">
        <v>-3.1853280543630702</v>
      </c>
      <c r="W1649" s="22">
        <v>-0.125543247190672</v>
      </c>
    </row>
    <row r="1650" spans="2:23" x14ac:dyDescent="0.25">
      <c r="B1650" s="18" t="s">
        <v>28</v>
      </c>
      <c r="C1650" s="19" t="s">
        <v>53</v>
      </c>
      <c r="D1650" s="18" t="s">
        <v>130</v>
      </c>
      <c r="E1650" s="18" t="s">
        <v>77</v>
      </c>
      <c r="F1650" s="23">
        <v>49.18</v>
      </c>
      <c r="G1650" s="24">
        <v>50404</v>
      </c>
      <c r="H1650" s="24">
        <v>49.18</v>
      </c>
      <c r="I1650" s="24">
        <v>1</v>
      </c>
      <c r="J1650" s="24">
        <v>0</v>
      </c>
      <c r="K1650" s="24">
        <v>0</v>
      </c>
      <c r="L1650" s="24">
        <v>0</v>
      </c>
      <c r="M1650" s="24">
        <v>0</v>
      </c>
      <c r="N1650" s="24">
        <v>0</v>
      </c>
      <c r="O1650" s="24">
        <v>0</v>
      </c>
      <c r="P1650" s="24">
        <v>0</v>
      </c>
      <c r="Q1650" s="24">
        <v>0</v>
      </c>
      <c r="R1650" s="24">
        <v>0</v>
      </c>
      <c r="S1650" s="24">
        <v>0</v>
      </c>
      <c r="T1650" s="24" t="s">
        <v>50</v>
      </c>
      <c r="U1650" s="21">
        <v>0</v>
      </c>
      <c r="V1650" s="21">
        <v>0</v>
      </c>
      <c r="W1650" s="22">
        <v>0</v>
      </c>
    </row>
    <row r="1651" spans="2:23" x14ac:dyDescent="0.25">
      <c r="B1651" s="18" t="s">
        <v>28</v>
      </c>
      <c r="C1651" s="19" t="s">
        <v>53</v>
      </c>
      <c r="D1651" s="18" t="s">
        <v>130</v>
      </c>
      <c r="E1651" s="18" t="s">
        <v>78</v>
      </c>
      <c r="F1651" s="23">
        <v>48.79</v>
      </c>
      <c r="G1651" s="24">
        <v>50499</v>
      </c>
      <c r="H1651" s="24">
        <v>48.79</v>
      </c>
      <c r="I1651" s="24">
        <v>1</v>
      </c>
      <c r="J1651" s="24">
        <v>0</v>
      </c>
      <c r="K1651" s="24">
        <v>0</v>
      </c>
      <c r="L1651" s="24">
        <v>0</v>
      </c>
      <c r="M1651" s="24">
        <v>0</v>
      </c>
      <c r="N1651" s="24">
        <v>0</v>
      </c>
      <c r="O1651" s="24">
        <v>0</v>
      </c>
      <c r="P1651" s="24">
        <v>0</v>
      </c>
      <c r="Q1651" s="24">
        <v>0</v>
      </c>
      <c r="R1651" s="24">
        <v>0</v>
      </c>
      <c r="S1651" s="24">
        <v>0</v>
      </c>
      <c r="T1651" s="24" t="s">
        <v>50</v>
      </c>
      <c r="U1651" s="21">
        <v>0</v>
      </c>
      <c r="V1651" s="21">
        <v>0</v>
      </c>
      <c r="W1651" s="22">
        <v>0</v>
      </c>
    </row>
    <row r="1652" spans="2:23" x14ac:dyDescent="0.25">
      <c r="B1652" s="18" t="s">
        <v>28</v>
      </c>
      <c r="C1652" s="19" t="s">
        <v>53</v>
      </c>
      <c r="D1652" s="18" t="s">
        <v>130</v>
      </c>
      <c r="E1652" s="18" t="s">
        <v>78</v>
      </c>
      <c r="F1652" s="23">
        <v>48.79</v>
      </c>
      <c r="G1652" s="24">
        <v>50554</v>
      </c>
      <c r="H1652" s="24">
        <v>48.79</v>
      </c>
      <c r="I1652" s="24">
        <v>1</v>
      </c>
      <c r="J1652" s="24">
        <v>0</v>
      </c>
      <c r="K1652" s="24">
        <v>0</v>
      </c>
      <c r="L1652" s="24">
        <v>0</v>
      </c>
      <c r="M1652" s="24">
        <v>0</v>
      </c>
      <c r="N1652" s="24">
        <v>0</v>
      </c>
      <c r="O1652" s="24">
        <v>0</v>
      </c>
      <c r="P1652" s="24">
        <v>0</v>
      </c>
      <c r="Q1652" s="24">
        <v>0</v>
      </c>
      <c r="R1652" s="24">
        <v>0</v>
      </c>
      <c r="S1652" s="24">
        <v>0</v>
      </c>
      <c r="T1652" s="24" t="s">
        <v>50</v>
      </c>
      <c r="U1652" s="21">
        <v>0</v>
      </c>
      <c r="V1652" s="21">
        <v>0</v>
      </c>
      <c r="W1652" s="22">
        <v>0</v>
      </c>
    </row>
    <row r="1653" spans="2:23" x14ac:dyDescent="0.25">
      <c r="B1653" s="18" t="s">
        <v>28</v>
      </c>
      <c r="C1653" s="19" t="s">
        <v>53</v>
      </c>
      <c r="D1653" s="18" t="s">
        <v>130</v>
      </c>
      <c r="E1653" s="18" t="s">
        <v>79</v>
      </c>
      <c r="F1653" s="23">
        <v>48.79</v>
      </c>
      <c r="G1653" s="24">
        <v>50604</v>
      </c>
      <c r="H1653" s="24">
        <v>48.79</v>
      </c>
      <c r="I1653" s="24">
        <v>1</v>
      </c>
      <c r="J1653" s="24">
        <v>4.4848E-14</v>
      </c>
      <c r="K1653" s="24">
        <v>0</v>
      </c>
      <c r="L1653" s="24">
        <v>-2.0562999999999999E-14</v>
      </c>
      <c r="M1653" s="24">
        <v>0</v>
      </c>
      <c r="N1653" s="24">
        <v>6.5411000000000005E-14</v>
      </c>
      <c r="O1653" s="24">
        <v>0</v>
      </c>
      <c r="P1653" s="24">
        <v>4.4710000000000003E-15</v>
      </c>
      <c r="Q1653" s="24">
        <v>4.4750000000000003E-15</v>
      </c>
      <c r="R1653" s="24">
        <v>0</v>
      </c>
      <c r="S1653" s="24">
        <v>0</v>
      </c>
      <c r="T1653" s="24" t="s">
        <v>50</v>
      </c>
      <c r="U1653" s="21">
        <v>0</v>
      </c>
      <c r="V1653" s="21">
        <v>0</v>
      </c>
      <c r="W1653" s="22">
        <v>0</v>
      </c>
    </row>
    <row r="1654" spans="2:23" x14ac:dyDescent="0.25">
      <c r="B1654" s="18" t="s">
        <v>28</v>
      </c>
      <c r="C1654" s="19" t="s">
        <v>53</v>
      </c>
      <c r="D1654" s="18" t="s">
        <v>130</v>
      </c>
      <c r="E1654" s="18" t="s">
        <v>80</v>
      </c>
      <c r="F1654" s="23">
        <v>48.92</v>
      </c>
      <c r="G1654" s="24">
        <v>50750</v>
      </c>
      <c r="H1654" s="24">
        <v>48.95</v>
      </c>
      <c r="I1654" s="24">
        <v>1</v>
      </c>
      <c r="J1654" s="24">
        <v>2.2450932930288601</v>
      </c>
      <c r="K1654" s="24">
        <v>1.20466609076236E-4</v>
      </c>
      <c r="L1654" s="24">
        <v>25.168039941371099</v>
      </c>
      <c r="M1654" s="24">
        <v>1.5138982604321701E-2</v>
      </c>
      <c r="N1654" s="24">
        <v>-22.922946648342201</v>
      </c>
      <c r="O1654" s="24">
        <v>-1.50185159952455E-2</v>
      </c>
      <c r="P1654" s="24">
        <v>-8.6004407878896405</v>
      </c>
      <c r="Q1654" s="24">
        <v>-8.6004407878896298</v>
      </c>
      <c r="R1654" s="24">
        <v>0</v>
      </c>
      <c r="S1654" s="24">
        <v>1.7678252037292999E-3</v>
      </c>
      <c r="T1654" s="24" t="s">
        <v>69</v>
      </c>
      <c r="U1654" s="21">
        <v>-4.7242680777046402E-2</v>
      </c>
      <c r="V1654" s="21">
        <v>-4.5451267919402898E-2</v>
      </c>
      <c r="W1654" s="22">
        <v>-1.7913695751742701E-3</v>
      </c>
    </row>
    <row r="1655" spans="2:23" x14ac:dyDescent="0.25">
      <c r="B1655" s="18" t="s">
        <v>28</v>
      </c>
      <c r="C1655" s="19" t="s">
        <v>53</v>
      </c>
      <c r="D1655" s="18" t="s">
        <v>130</v>
      </c>
      <c r="E1655" s="18" t="s">
        <v>80</v>
      </c>
      <c r="F1655" s="23">
        <v>48.92</v>
      </c>
      <c r="G1655" s="24">
        <v>50800</v>
      </c>
      <c r="H1655" s="24">
        <v>48.92</v>
      </c>
      <c r="I1655" s="24">
        <v>1</v>
      </c>
      <c r="J1655" s="24">
        <v>2.6444781045869599</v>
      </c>
      <c r="K1655" s="24">
        <v>1.30774045133465E-4</v>
      </c>
      <c r="L1655" s="24">
        <v>-20.289760750074301</v>
      </c>
      <c r="M1655" s="24">
        <v>7.6983111172212798E-3</v>
      </c>
      <c r="N1655" s="24">
        <v>22.934238854661299</v>
      </c>
      <c r="O1655" s="24">
        <v>-7.5675370720878097E-3</v>
      </c>
      <c r="P1655" s="24">
        <v>8.60044078788912</v>
      </c>
      <c r="Q1655" s="24">
        <v>8.6004407878891094</v>
      </c>
      <c r="R1655" s="24">
        <v>0</v>
      </c>
      <c r="S1655" s="24">
        <v>1.3831937786499501E-3</v>
      </c>
      <c r="T1655" s="24" t="s">
        <v>69</v>
      </c>
      <c r="U1655" s="21">
        <v>-0.37020391356653498</v>
      </c>
      <c r="V1655" s="21">
        <v>-0.35616601309592399</v>
      </c>
      <c r="W1655" s="22">
        <v>-1.4037561299775901E-2</v>
      </c>
    </row>
    <row r="1656" spans="2:23" x14ac:dyDescent="0.25">
      <c r="B1656" s="18" t="s">
        <v>28</v>
      </c>
      <c r="C1656" s="19" t="s">
        <v>53</v>
      </c>
      <c r="D1656" s="18" t="s">
        <v>130</v>
      </c>
      <c r="E1656" s="18" t="s">
        <v>81</v>
      </c>
      <c r="F1656" s="23">
        <v>48.95</v>
      </c>
      <c r="G1656" s="24">
        <v>50750</v>
      </c>
      <c r="H1656" s="24">
        <v>48.95</v>
      </c>
      <c r="I1656" s="24">
        <v>1</v>
      </c>
      <c r="J1656" s="24">
        <v>6.1895133544336396</v>
      </c>
      <c r="K1656" s="24">
        <v>2.9115657429181402E-4</v>
      </c>
      <c r="L1656" s="24">
        <v>-16.7250068858486</v>
      </c>
      <c r="M1656" s="24">
        <v>2.12591650052078E-3</v>
      </c>
      <c r="N1656" s="24">
        <v>22.914520240282201</v>
      </c>
      <c r="O1656" s="24">
        <v>-1.8347599262289701E-3</v>
      </c>
      <c r="P1656" s="24">
        <v>8.6004407878889904</v>
      </c>
      <c r="Q1656" s="24">
        <v>8.6004407878889797</v>
      </c>
      <c r="R1656" s="24">
        <v>0</v>
      </c>
      <c r="S1656" s="24">
        <v>5.6215362126948304E-4</v>
      </c>
      <c r="T1656" s="24" t="s">
        <v>50</v>
      </c>
      <c r="U1656" s="21">
        <v>-8.9811498388907798E-2</v>
      </c>
      <c r="V1656" s="21">
        <v>-8.6405902636681006E-2</v>
      </c>
      <c r="W1656" s="22">
        <v>-3.40551346935568E-3</v>
      </c>
    </row>
    <row r="1657" spans="2:23" x14ac:dyDescent="0.25">
      <c r="B1657" s="18" t="s">
        <v>28</v>
      </c>
      <c r="C1657" s="19" t="s">
        <v>53</v>
      </c>
      <c r="D1657" s="18" t="s">
        <v>130</v>
      </c>
      <c r="E1657" s="18" t="s">
        <v>81</v>
      </c>
      <c r="F1657" s="23">
        <v>48.95</v>
      </c>
      <c r="G1657" s="24">
        <v>50950</v>
      </c>
      <c r="H1657" s="24">
        <v>48.96</v>
      </c>
      <c r="I1657" s="24">
        <v>1</v>
      </c>
      <c r="J1657" s="24">
        <v>6.2118694478481897</v>
      </c>
      <c r="K1657" s="24">
        <v>3.3956843392656601E-4</v>
      </c>
      <c r="L1657" s="24">
        <v>29.1219110200642</v>
      </c>
      <c r="M1657" s="24">
        <v>7.46315417285275E-3</v>
      </c>
      <c r="N1657" s="24">
        <v>-22.910041572216102</v>
      </c>
      <c r="O1657" s="24">
        <v>-7.1235857389261798E-3</v>
      </c>
      <c r="P1657" s="24">
        <v>-8.6004407878877096</v>
      </c>
      <c r="Q1657" s="24">
        <v>-8.6004407878877007</v>
      </c>
      <c r="R1657" s="24">
        <v>0</v>
      </c>
      <c r="S1657" s="24">
        <v>6.5091471936446995E-4</v>
      </c>
      <c r="T1657" s="24" t="s">
        <v>69</v>
      </c>
      <c r="U1657" s="21">
        <v>-0.11963472412701601</v>
      </c>
      <c r="V1657" s="21">
        <v>-0.115098250338977</v>
      </c>
      <c r="W1657" s="22">
        <v>-4.5363641819333297E-3</v>
      </c>
    </row>
    <row r="1658" spans="2:23" x14ac:dyDescent="0.25">
      <c r="B1658" s="18" t="s">
        <v>28</v>
      </c>
      <c r="C1658" s="19" t="s">
        <v>53</v>
      </c>
      <c r="D1658" s="18" t="s">
        <v>130</v>
      </c>
      <c r="E1658" s="18" t="s">
        <v>82</v>
      </c>
      <c r="F1658" s="23">
        <v>48.92</v>
      </c>
      <c r="G1658" s="24">
        <v>51300</v>
      </c>
      <c r="H1658" s="24">
        <v>49.01</v>
      </c>
      <c r="I1658" s="24">
        <v>1</v>
      </c>
      <c r="J1658" s="24">
        <v>56.719217753867298</v>
      </c>
      <c r="K1658" s="24">
        <v>4.9253336534568599E-2</v>
      </c>
      <c r="L1658" s="24">
        <v>68.162915901727303</v>
      </c>
      <c r="M1658" s="24">
        <v>7.1133063325699297E-2</v>
      </c>
      <c r="N1658" s="24">
        <v>-11.443698147859999</v>
      </c>
      <c r="O1658" s="24">
        <v>-2.1879726791130701E-2</v>
      </c>
      <c r="P1658" s="24">
        <v>-2.0114203474499601</v>
      </c>
      <c r="Q1658" s="24">
        <v>-2.0114203474499499</v>
      </c>
      <c r="R1658" s="24">
        <v>0</v>
      </c>
      <c r="S1658" s="24">
        <v>6.1941378874418E-5</v>
      </c>
      <c r="T1658" s="24" t="s">
        <v>69</v>
      </c>
      <c r="U1658" s="21">
        <v>-4.14079890203592E-2</v>
      </c>
      <c r="V1658" s="21">
        <v>-3.9837824018709403E-2</v>
      </c>
      <c r="W1658" s="22">
        <v>-1.5701270647677E-3</v>
      </c>
    </row>
    <row r="1659" spans="2:23" x14ac:dyDescent="0.25">
      <c r="B1659" s="18" t="s">
        <v>28</v>
      </c>
      <c r="C1659" s="19" t="s">
        <v>53</v>
      </c>
      <c r="D1659" s="18" t="s">
        <v>130</v>
      </c>
      <c r="E1659" s="18" t="s">
        <v>83</v>
      </c>
      <c r="F1659" s="23">
        <v>49.13</v>
      </c>
      <c r="G1659" s="24">
        <v>54750</v>
      </c>
      <c r="H1659" s="24">
        <v>49.56</v>
      </c>
      <c r="I1659" s="24">
        <v>1</v>
      </c>
      <c r="J1659" s="24">
        <v>44.673223876673298</v>
      </c>
      <c r="K1659" s="24">
        <v>0.21212262685289501</v>
      </c>
      <c r="L1659" s="24">
        <v>68.549773582136098</v>
      </c>
      <c r="M1659" s="24">
        <v>0.49946430528805202</v>
      </c>
      <c r="N1659" s="24">
        <v>-23.8765497054628</v>
      </c>
      <c r="O1659" s="24">
        <v>-0.28734167843515701</v>
      </c>
      <c r="P1659" s="24">
        <v>-6.7742948164985197</v>
      </c>
      <c r="Q1659" s="24">
        <v>-6.7742948164985197</v>
      </c>
      <c r="R1659" s="24">
        <v>0</v>
      </c>
      <c r="S1659" s="24">
        <v>4.8777618580245503E-3</v>
      </c>
      <c r="T1659" s="24" t="s">
        <v>50</v>
      </c>
      <c r="U1659" s="21">
        <v>-3.9119587490338299</v>
      </c>
      <c r="V1659" s="21">
        <v>-3.7636197241029001</v>
      </c>
      <c r="W1659" s="22">
        <v>-0.14833544089989101</v>
      </c>
    </row>
    <row r="1660" spans="2:23" x14ac:dyDescent="0.25">
      <c r="B1660" s="18" t="s">
        <v>28</v>
      </c>
      <c r="C1660" s="19" t="s">
        <v>53</v>
      </c>
      <c r="D1660" s="18" t="s">
        <v>130</v>
      </c>
      <c r="E1660" s="18" t="s">
        <v>84</v>
      </c>
      <c r="F1660" s="23">
        <v>48.96</v>
      </c>
      <c r="G1660" s="24">
        <v>53150</v>
      </c>
      <c r="H1660" s="24">
        <v>49.43</v>
      </c>
      <c r="I1660" s="24">
        <v>1</v>
      </c>
      <c r="J1660" s="24">
        <v>105.12831908515599</v>
      </c>
      <c r="K1660" s="24">
        <v>0.48628639284149899</v>
      </c>
      <c r="L1660" s="24">
        <v>117.547132879505</v>
      </c>
      <c r="M1660" s="24">
        <v>0.60796245172045305</v>
      </c>
      <c r="N1660" s="24">
        <v>-12.418813794349299</v>
      </c>
      <c r="O1660" s="24">
        <v>-0.121676058878955</v>
      </c>
      <c r="P1660" s="24">
        <v>-0.41546214062603798</v>
      </c>
      <c r="Q1660" s="24">
        <v>-0.41546214062603798</v>
      </c>
      <c r="R1660" s="24">
        <v>0</v>
      </c>
      <c r="S1660" s="24">
        <v>7.594786772917E-6</v>
      </c>
      <c r="T1660" s="24" t="s">
        <v>69</v>
      </c>
      <c r="U1660" s="21">
        <v>-0.14901123320604001</v>
      </c>
      <c r="V1660" s="21">
        <v>-0.14336082059803401</v>
      </c>
      <c r="W1660" s="22">
        <v>-5.6502760879351202E-3</v>
      </c>
    </row>
    <row r="1661" spans="2:23" x14ac:dyDescent="0.25">
      <c r="B1661" s="18" t="s">
        <v>28</v>
      </c>
      <c r="C1661" s="19" t="s">
        <v>53</v>
      </c>
      <c r="D1661" s="18" t="s">
        <v>130</v>
      </c>
      <c r="E1661" s="18" t="s">
        <v>84</v>
      </c>
      <c r="F1661" s="23">
        <v>48.96</v>
      </c>
      <c r="G1661" s="24">
        <v>54500</v>
      </c>
      <c r="H1661" s="24">
        <v>48.58</v>
      </c>
      <c r="I1661" s="24">
        <v>1</v>
      </c>
      <c r="J1661" s="24">
        <v>-73.714502201926607</v>
      </c>
      <c r="K1661" s="24">
        <v>0.30087104721718599</v>
      </c>
      <c r="L1661" s="24">
        <v>-63.247986125984099</v>
      </c>
      <c r="M1661" s="24">
        <v>0.22149704006172399</v>
      </c>
      <c r="N1661" s="24">
        <v>-10.4665160759426</v>
      </c>
      <c r="O1661" s="24">
        <v>7.9374007155462001E-2</v>
      </c>
      <c r="P1661" s="24">
        <v>-8.1849786472628594</v>
      </c>
      <c r="Q1661" s="24">
        <v>-8.1849786472628594</v>
      </c>
      <c r="R1661" s="24">
        <v>0</v>
      </c>
      <c r="S1661" s="24">
        <v>3.70945088400697E-3</v>
      </c>
      <c r="T1661" s="24" t="s">
        <v>69</v>
      </c>
      <c r="U1661" s="21">
        <v>-0.10620577988631601</v>
      </c>
      <c r="V1661" s="21">
        <v>-0.10217852325068399</v>
      </c>
      <c r="W1661" s="22">
        <v>-4.0271593327624901E-3</v>
      </c>
    </row>
    <row r="1662" spans="2:23" x14ac:dyDescent="0.25">
      <c r="B1662" s="18" t="s">
        <v>28</v>
      </c>
      <c r="C1662" s="19" t="s">
        <v>53</v>
      </c>
      <c r="D1662" s="18" t="s">
        <v>130</v>
      </c>
      <c r="E1662" s="18" t="s">
        <v>85</v>
      </c>
      <c r="F1662" s="23">
        <v>48.82</v>
      </c>
      <c r="G1662" s="24">
        <v>51250</v>
      </c>
      <c r="H1662" s="24">
        <v>48.82</v>
      </c>
      <c r="I1662" s="24">
        <v>1</v>
      </c>
      <c r="J1662" s="24">
        <v>0</v>
      </c>
      <c r="K1662" s="24">
        <v>0</v>
      </c>
      <c r="L1662" s="24">
        <v>0</v>
      </c>
      <c r="M1662" s="24">
        <v>0</v>
      </c>
      <c r="N1662" s="24">
        <v>0</v>
      </c>
      <c r="O1662" s="24">
        <v>0</v>
      </c>
      <c r="P1662" s="24">
        <v>0</v>
      </c>
      <c r="Q1662" s="24">
        <v>0</v>
      </c>
      <c r="R1662" s="24">
        <v>0</v>
      </c>
      <c r="S1662" s="24">
        <v>0</v>
      </c>
      <c r="T1662" s="24" t="s">
        <v>50</v>
      </c>
      <c r="U1662" s="21">
        <v>0</v>
      </c>
      <c r="V1662" s="21">
        <v>0</v>
      </c>
      <c r="W1662" s="22">
        <v>0</v>
      </c>
    </row>
    <row r="1663" spans="2:23" x14ac:dyDescent="0.25">
      <c r="B1663" s="18" t="s">
        <v>28</v>
      </c>
      <c r="C1663" s="19" t="s">
        <v>53</v>
      </c>
      <c r="D1663" s="18" t="s">
        <v>130</v>
      </c>
      <c r="E1663" s="18" t="s">
        <v>86</v>
      </c>
      <c r="F1663" s="23">
        <v>49.01</v>
      </c>
      <c r="G1663" s="24">
        <v>53200</v>
      </c>
      <c r="H1663" s="24">
        <v>49.32</v>
      </c>
      <c r="I1663" s="24">
        <v>1</v>
      </c>
      <c r="J1663" s="24">
        <v>56.612879149508302</v>
      </c>
      <c r="K1663" s="24">
        <v>0.16342387218458301</v>
      </c>
      <c r="L1663" s="24">
        <v>68.009427798603497</v>
      </c>
      <c r="M1663" s="24">
        <v>0.23584314292147099</v>
      </c>
      <c r="N1663" s="24">
        <v>-11.3965486490952</v>
      </c>
      <c r="O1663" s="24">
        <v>-7.2419270736889002E-2</v>
      </c>
      <c r="P1663" s="24">
        <v>-2.01142034744989</v>
      </c>
      <c r="Q1663" s="24">
        <v>-2.01142034744989</v>
      </c>
      <c r="R1663" s="24">
        <v>0</v>
      </c>
      <c r="S1663" s="24">
        <v>2.0629594440276601E-4</v>
      </c>
      <c r="T1663" s="24" t="s">
        <v>50</v>
      </c>
      <c r="U1663" s="21">
        <v>-2.7563364559619101E-2</v>
      </c>
      <c r="V1663" s="21">
        <v>-2.6518179043897801E-2</v>
      </c>
      <c r="W1663" s="22">
        <v>-1.0451602629105801E-3</v>
      </c>
    </row>
    <row r="1664" spans="2:23" x14ac:dyDescent="0.25">
      <c r="B1664" s="18" t="s">
        <v>28</v>
      </c>
      <c r="C1664" s="19" t="s">
        <v>53</v>
      </c>
      <c r="D1664" s="18" t="s">
        <v>130</v>
      </c>
      <c r="E1664" s="18" t="s">
        <v>87</v>
      </c>
      <c r="F1664" s="23">
        <v>49.59</v>
      </c>
      <c r="G1664" s="24">
        <v>53050</v>
      </c>
      <c r="H1664" s="24">
        <v>49.49</v>
      </c>
      <c r="I1664" s="24">
        <v>1</v>
      </c>
      <c r="J1664" s="24">
        <v>-111.65580986056899</v>
      </c>
      <c r="K1664" s="24">
        <v>0.117189986830824</v>
      </c>
      <c r="L1664" s="24">
        <v>-102.381824287035</v>
      </c>
      <c r="M1664" s="24">
        <v>9.8531156676807993E-2</v>
      </c>
      <c r="N1664" s="24">
        <v>-9.2739855735341798</v>
      </c>
      <c r="O1664" s="24">
        <v>1.8658830154015701E-2</v>
      </c>
      <c r="P1664" s="24">
        <v>-1.41160356415585</v>
      </c>
      <c r="Q1664" s="24">
        <v>-1.41160356415584</v>
      </c>
      <c r="R1664" s="24">
        <v>0</v>
      </c>
      <c r="S1664" s="24">
        <v>1.8730671449972E-5</v>
      </c>
      <c r="T1664" s="24" t="s">
        <v>69</v>
      </c>
      <c r="U1664" s="21">
        <v>-3.04011152349303E-3</v>
      </c>
      <c r="V1664" s="21">
        <v>-2.9248323991444901E-3</v>
      </c>
      <c r="W1664" s="22">
        <v>-1.15276339080404E-4</v>
      </c>
    </row>
    <row r="1665" spans="2:23" x14ac:dyDescent="0.25">
      <c r="B1665" s="18" t="s">
        <v>28</v>
      </c>
      <c r="C1665" s="19" t="s">
        <v>53</v>
      </c>
      <c r="D1665" s="18" t="s">
        <v>130</v>
      </c>
      <c r="E1665" s="18" t="s">
        <v>87</v>
      </c>
      <c r="F1665" s="23">
        <v>49.59</v>
      </c>
      <c r="G1665" s="24">
        <v>53050</v>
      </c>
      <c r="H1665" s="24">
        <v>49.49</v>
      </c>
      <c r="I1665" s="24">
        <v>2</v>
      </c>
      <c r="J1665" s="24">
        <v>-99.140973028560595</v>
      </c>
      <c r="K1665" s="24">
        <v>8.3545926530923104E-2</v>
      </c>
      <c r="L1665" s="24">
        <v>-90.906453438751697</v>
      </c>
      <c r="M1665" s="24">
        <v>7.0243857852901395E-2</v>
      </c>
      <c r="N1665" s="24">
        <v>-8.2345195898088992</v>
      </c>
      <c r="O1665" s="24">
        <v>1.33020686780217E-2</v>
      </c>
      <c r="P1665" s="24">
        <v>-1.2533853012731599</v>
      </c>
      <c r="Q1665" s="24">
        <v>-1.25338530127315</v>
      </c>
      <c r="R1665" s="24">
        <v>0</v>
      </c>
      <c r="S1665" s="24">
        <v>1.3353285064305E-5</v>
      </c>
      <c r="T1665" s="24" t="s">
        <v>50</v>
      </c>
      <c r="U1665" s="21">
        <v>-0.164467476671704</v>
      </c>
      <c r="V1665" s="21">
        <v>-0.15823097299477901</v>
      </c>
      <c r="W1665" s="22">
        <v>-6.2363529962618496E-3</v>
      </c>
    </row>
    <row r="1666" spans="2:23" x14ac:dyDescent="0.25">
      <c r="B1666" s="18" t="s">
        <v>28</v>
      </c>
      <c r="C1666" s="19" t="s">
        <v>53</v>
      </c>
      <c r="D1666" s="18" t="s">
        <v>130</v>
      </c>
      <c r="E1666" s="18" t="s">
        <v>87</v>
      </c>
      <c r="F1666" s="23">
        <v>49.59</v>
      </c>
      <c r="G1666" s="24">
        <v>53100</v>
      </c>
      <c r="H1666" s="24">
        <v>49.59</v>
      </c>
      <c r="I1666" s="24">
        <v>1</v>
      </c>
      <c r="J1666" s="24">
        <v>0</v>
      </c>
      <c r="K1666" s="24">
        <v>0</v>
      </c>
      <c r="L1666" s="24">
        <v>0</v>
      </c>
      <c r="M1666" s="24">
        <v>0</v>
      </c>
      <c r="N1666" s="24">
        <v>0</v>
      </c>
      <c r="O1666" s="24">
        <v>0</v>
      </c>
      <c r="P1666" s="24">
        <v>0</v>
      </c>
      <c r="Q1666" s="24">
        <v>0</v>
      </c>
      <c r="R1666" s="24">
        <v>0</v>
      </c>
      <c r="S1666" s="24">
        <v>0</v>
      </c>
      <c r="T1666" s="24" t="s">
        <v>50</v>
      </c>
      <c r="U1666" s="21">
        <v>0</v>
      </c>
      <c r="V1666" s="21">
        <v>0</v>
      </c>
      <c r="W1666" s="22">
        <v>0</v>
      </c>
    </row>
    <row r="1667" spans="2:23" x14ac:dyDescent="0.25">
      <c r="B1667" s="18" t="s">
        <v>28</v>
      </c>
      <c r="C1667" s="19" t="s">
        <v>53</v>
      </c>
      <c r="D1667" s="18" t="s">
        <v>130</v>
      </c>
      <c r="E1667" s="18" t="s">
        <v>87</v>
      </c>
      <c r="F1667" s="23">
        <v>49.59</v>
      </c>
      <c r="G1667" s="24">
        <v>53100</v>
      </c>
      <c r="H1667" s="24">
        <v>49.59</v>
      </c>
      <c r="I1667" s="24">
        <v>2</v>
      </c>
      <c r="J1667" s="24">
        <v>-1.066429E-12</v>
      </c>
      <c r="K1667" s="24">
        <v>0</v>
      </c>
      <c r="L1667" s="24">
        <v>9.926539999999999E-13</v>
      </c>
      <c r="M1667" s="24">
        <v>0</v>
      </c>
      <c r="N1667" s="24">
        <v>-2.0590820000000001E-12</v>
      </c>
      <c r="O1667" s="24">
        <v>0</v>
      </c>
      <c r="P1667" s="24">
        <v>-1.85173E-13</v>
      </c>
      <c r="Q1667" s="24">
        <v>-1.85172E-13</v>
      </c>
      <c r="R1667" s="24">
        <v>0</v>
      </c>
      <c r="S1667" s="24">
        <v>0</v>
      </c>
      <c r="T1667" s="24" t="s">
        <v>50</v>
      </c>
      <c r="U1667" s="21">
        <v>0</v>
      </c>
      <c r="V1667" s="21">
        <v>0</v>
      </c>
      <c r="W1667" s="22">
        <v>0</v>
      </c>
    </row>
    <row r="1668" spans="2:23" x14ac:dyDescent="0.25">
      <c r="B1668" s="18" t="s">
        <v>28</v>
      </c>
      <c r="C1668" s="19" t="s">
        <v>53</v>
      </c>
      <c r="D1668" s="18" t="s">
        <v>130</v>
      </c>
      <c r="E1668" s="18" t="s">
        <v>88</v>
      </c>
      <c r="F1668" s="23">
        <v>49.6</v>
      </c>
      <c r="G1668" s="24">
        <v>53000</v>
      </c>
      <c r="H1668" s="24">
        <v>49.59</v>
      </c>
      <c r="I1668" s="24">
        <v>1</v>
      </c>
      <c r="J1668" s="24">
        <v>-28.359148394507098</v>
      </c>
      <c r="K1668" s="24">
        <v>0</v>
      </c>
      <c r="L1668" s="24">
        <v>-30.0206962825376</v>
      </c>
      <c r="M1668" s="24">
        <v>0</v>
      </c>
      <c r="N1668" s="24">
        <v>1.6615478880305199</v>
      </c>
      <c r="O1668" s="24">
        <v>0</v>
      </c>
      <c r="P1668" s="24">
        <v>1.0998686366697199</v>
      </c>
      <c r="Q1668" s="24">
        <v>1.0998686366697199</v>
      </c>
      <c r="R1668" s="24">
        <v>0</v>
      </c>
      <c r="S1668" s="24">
        <v>0</v>
      </c>
      <c r="T1668" s="24" t="s">
        <v>69</v>
      </c>
      <c r="U1668" s="21">
        <v>1.66154788803018E-2</v>
      </c>
      <c r="V1668" s="21">
        <v>-1.5985430330717001E-2</v>
      </c>
      <c r="W1668" s="22">
        <v>3.2601696884191698E-2</v>
      </c>
    </row>
    <row r="1669" spans="2:23" x14ac:dyDescent="0.25">
      <c r="B1669" s="18" t="s">
        <v>28</v>
      </c>
      <c r="C1669" s="19" t="s">
        <v>53</v>
      </c>
      <c r="D1669" s="18" t="s">
        <v>130</v>
      </c>
      <c r="E1669" s="18" t="s">
        <v>88</v>
      </c>
      <c r="F1669" s="23">
        <v>49.6</v>
      </c>
      <c r="G1669" s="24">
        <v>53000</v>
      </c>
      <c r="H1669" s="24">
        <v>49.59</v>
      </c>
      <c r="I1669" s="24">
        <v>2</v>
      </c>
      <c r="J1669" s="24">
        <v>-25.050581081814499</v>
      </c>
      <c r="K1669" s="24">
        <v>0</v>
      </c>
      <c r="L1669" s="24">
        <v>-26.518281716241901</v>
      </c>
      <c r="M1669" s="24">
        <v>0</v>
      </c>
      <c r="N1669" s="24">
        <v>1.4677006344274399</v>
      </c>
      <c r="O1669" s="24">
        <v>0</v>
      </c>
      <c r="P1669" s="24">
        <v>0.97155062905837297</v>
      </c>
      <c r="Q1669" s="24">
        <v>0.97155062905837297</v>
      </c>
      <c r="R1669" s="24">
        <v>0</v>
      </c>
      <c r="S1669" s="24">
        <v>0</v>
      </c>
      <c r="T1669" s="24" t="s">
        <v>69</v>
      </c>
      <c r="U1669" s="21">
        <v>1.4677006344271401E-2</v>
      </c>
      <c r="V1669" s="21">
        <v>-1.41204634588046E-2</v>
      </c>
      <c r="W1669" s="22">
        <v>2.87981655810455E-2</v>
      </c>
    </row>
    <row r="1670" spans="2:23" x14ac:dyDescent="0.25">
      <c r="B1670" s="18" t="s">
        <v>28</v>
      </c>
      <c r="C1670" s="19" t="s">
        <v>53</v>
      </c>
      <c r="D1670" s="18" t="s">
        <v>130</v>
      </c>
      <c r="E1670" s="18" t="s">
        <v>88</v>
      </c>
      <c r="F1670" s="23">
        <v>49.6</v>
      </c>
      <c r="G1670" s="24">
        <v>53000</v>
      </c>
      <c r="H1670" s="24">
        <v>49.59</v>
      </c>
      <c r="I1670" s="24">
        <v>3</v>
      </c>
      <c r="J1670" s="24">
        <v>-25.050581081814499</v>
      </c>
      <c r="K1670" s="24">
        <v>0</v>
      </c>
      <c r="L1670" s="24">
        <v>-26.518281716241901</v>
      </c>
      <c r="M1670" s="24">
        <v>0</v>
      </c>
      <c r="N1670" s="24">
        <v>1.4677006344274399</v>
      </c>
      <c r="O1670" s="24">
        <v>0</v>
      </c>
      <c r="P1670" s="24">
        <v>0.97155062905837297</v>
      </c>
      <c r="Q1670" s="24">
        <v>0.97155062905837297</v>
      </c>
      <c r="R1670" s="24">
        <v>0</v>
      </c>
      <c r="S1670" s="24">
        <v>0</v>
      </c>
      <c r="T1670" s="24" t="s">
        <v>69</v>
      </c>
      <c r="U1670" s="21">
        <v>1.4677006344271401E-2</v>
      </c>
      <c r="V1670" s="21">
        <v>-1.41204634588046E-2</v>
      </c>
      <c r="W1670" s="22">
        <v>2.87981655810455E-2</v>
      </c>
    </row>
    <row r="1671" spans="2:23" x14ac:dyDescent="0.25">
      <c r="B1671" s="18" t="s">
        <v>28</v>
      </c>
      <c r="C1671" s="19" t="s">
        <v>53</v>
      </c>
      <c r="D1671" s="18" t="s">
        <v>130</v>
      </c>
      <c r="E1671" s="18" t="s">
        <v>88</v>
      </c>
      <c r="F1671" s="23">
        <v>49.6</v>
      </c>
      <c r="G1671" s="24">
        <v>53000</v>
      </c>
      <c r="H1671" s="24">
        <v>49.59</v>
      </c>
      <c r="I1671" s="24">
        <v>4</v>
      </c>
      <c r="J1671" s="24">
        <v>-27.494540211747399</v>
      </c>
      <c r="K1671" s="24">
        <v>0</v>
      </c>
      <c r="L1671" s="24">
        <v>-29.105431151972901</v>
      </c>
      <c r="M1671" s="24">
        <v>0</v>
      </c>
      <c r="N1671" s="24">
        <v>1.6108909402254601</v>
      </c>
      <c r="O1671" s="24">
        <v>0</v>
      </c>
      <c r="P1671" s="24">
        <v>1.0663360562836199</v>
      </c>
      <c r="Q1671" s="24">
        <v>1.0663360562836099</v>
      </c>
      <c r="R1671" s="24">
        <v>0</v>
      </c>
      <c r="S1671" s="24">
        <v>0</v>
      </c>
      <c r="T1671" s="24" t="s">
        <v>69</v>
      </c>
      <c r="U1671" s="21">
        <v>1.61089094022514E-2</v>
      </c>
      <c r="V1671" s="21">
        <v>-1.54980696499097E-2</v>
      </c>
      <c r="W1671" s="22">
        <v>3.1607742710908E-2</v>
      </c>
    </row>
    <row r="1672" spans="2:23" x14ac:dyDescent="0.25">
      <c r="B1672" s="18" t="s">
        <v>28</v>
      </c>
      <c r="C1672" s="19" t="s">
        <v>53</v>
      </c>
      <c r="D1672" s="18" t="s">
        <v>130</v>
      </c>
      <c r="E1672" s="18" t="s">
        <v>88</v>
      </c>
      <c r="F1672" s="23">
        <v>49.6</v>
      </c>
      <c r="G1672" s="24">
        <v>53204</v>
      </c>
      <c r="H1672" s="24">
        <v>49.24</v>
      </c>
      <c r="I1672" s="24">
        <v>1</v>
      </c>
      <c r="J1672" s="24">
        <v>-30.7321757067884</v>
      </c>
      <c r="K1672" s="24">
        <v>0.120702834505399</v>
      </c>
      <c r="L1672" s="24">
        <v>-34.239479633461102</v>
      </c>
      <c r="M1672" s="24">
        <v>0.149825303199871</v>
      </c>
      <c r="N1672" s="24">
        <v>3.5073039266727299</v>
      </c>
      <c r="O1672" s="24">
        <v>-2.9122468694472901E-2</v>
      </c>
      <c r="P1672" s="24">
        <v>1.1572488079160601</v>
      </c>
      <c r="Q1672" s="24">
        <v>1.1572488079160601</v>
      </c>
      <c r="R1672" s="24">
        <v>0</v>
      </c>
      <c r="S1672" s="24">
        <v>1.7115292987747801E-4</v>
      </c>
      <c r="T1672" s="24" t="s">
        <v>69</v>
      </c>
      <c r="U1672" s="21">
        <v>-0.17660298927867199</v>
      </c>
      <c r="V1672" s="21">
        <v>-0.169906314566558</v>
      </c>
      <c r="W1672" s="22">
        <v>-6.6965129132204003E-3</v>
      </c>
    </row>
    <row r="1673" spans="2:23" x14ac:dyDescent="0.25">
      <c r="B1673" s="18" t="s">
        <v>28</v>
      </c>
      <c r="C1673" s="19" t="s">
        <v>53</v>
      </c>
      <c r="D1673" s="18" t="s">
        <v>130</v>
      </c>
      <c r="E1673" s="18" t="s">
        <v>88</v>
      </c>
      <c r="F1673" s="23">
        <v>49.6</v>
      </c>
      <c r="G1673" s="24">
        <v>53304</v>
      </c>
      <c r="H1673" s="24">
        <v>49.62</v>
      </c>
      <c r="I1673" s="24">
        <v>1</v>
      </c>
      <c r="J1673" s="24">
        <v>-0.31429484794072499</v>
      </c>
      <c r="K1673" s="24">
        <v>9.1570220086809992E-6</v>
      </c>
      <c r="L1673" s="24">
        <v>-2.5497556417972498</v>
      </c>
      <c r="M1673" s="24">
        <v>6.0266623030768695E-4</v>
      </c>
      <c r="N1673" s="24">
        <v>2.2354607938565199</v>
      </c>
      <c r="O1673" s="24">
        <v>-5.9350920829900596E-4</v>
      </c>
      <c r="P1673" s="24">
        <v>0.73931167204658599</v>
      </c>
      <c r="Q1673" s="24">
        <v>0.73931167204658499</v>
      </c>
      <c r="R1673" s="24">
        <v>0</v>
      </c>
      <c r="S1673" s="24">
        <v>5.0668128078933998E-5</v>
      </c>
      <c r="T1673" s="24" t="s">
        <v>69</v>
      </c>
      <c r="U1673" s="21">
        <v>-7.4153207700835194E-2</v>
      </c>
      <c r="V1673" s="21">
        <v>-7.1341364521619904E-2</v>
      </c>
      <c r="W1673" s="22">
        <v>-2.8117752420475399E-3</v>
      </c>
    </row>
    <row r="1674" spans="2:23" x14ac:dyDescent="0.25">
      <c r="B1674" s="18" t="s">
        <v>28</v>
      </c>
      <c r="C1674" s="19" t="s">
        <v>53</v>
      </c>
      <c r="D1674" s="18" t="s">
        <v>130</v>
      </c>
      <c r="E1674" s="18" t="s">
        <v>88</v>
      </c>
      <c r="F1674" s="23">
        <v>49.6</v>
      </c>
      <c r="G1674" s="24">
        <v>53354</v>
      </c>
      <c r="H1674" s="24">
        <v>49.71</v>
      </c>
      <c r="I1674" s="24">
        <v>1</v>
      </c>
      <c r="J1674" s="24">
        <v>50.990553255920702</v>
      </c>
      <c r="K1674" s="24">
        <v>5.46007669482425E-2</v>
      </c>
      <c r="L1674" s="24">
        <v>54.1997193630434</v>
      </c>
      <c r="M1674" s="24">
        <v>6.1689801159685899E-2</v>
      </c>
      <c r="N1674" s="24">
        <v>-3.20916610712275</v>
      </c>
      <c r="O1674" s="24">
        <v>-7.0890342114434098E-3</v>
      </c>
      <c r="P1674" s="24">
        <v>-1.8606480140297299</v>
      </c>
      <c r="Q1674" s="24">
        <v>-1.8606480140297299</v>
      </c>
      <c r="R1674" s="24">
        <v>0</v>
      </c>
      <c r="S1674" s="24">
        <v>7.2702231674369003E-5</v>
      </c>
      <c r="T1674" s="24" t="s">
        <v>50</v>
      </c>
      <c r="U1674" s="21">
        <v>1.0022780142783E-3</v>
      </c>
      <c r="V1674" s="21">
        <v>-9.6427225990155195E-4</v>
      </c>
      <c r="W1674" s="22">
        <v>1.9665977881581798E-3</v>
      </c>
    </row>
    <row r="1675" spans="2:23" x14ac:dyDescent="0.25">
      <c r="B1675" s="18" t="s">
        <v>28</v>
      </c>
      <c r="C1675" s="19" t="s">
        <v>53</v>
      </c>
      <c r="D1675" s="18" t="s">
        <v>130</v>
      </c>
      <c r="E1675" s="18" t="s">
        <v>88</v>
      </c>
      <c r="F1675" s="23">
        <v>49.6</v>
      </c>
      <c r="G1675" s="24">
        <v>53454</v>
      </c>
      <c r="H1675" s="24">
        <v>49.91</v>
      </c>
      <c r="I1675" s="24">
        <v>1</v>
      </c>
      <c r="J1675" s="24">
        <v>47.623861629554099</v>
      </c>
      <c r="K1675" s="24">
        <v>0.15467979580204499</v>
      </c>
      <c r="L1675" s="24">
        <v>51.001067704436799</v>
      </c>
      <c r="M1675" s="24">
        <v>0.177395627456892</v>
      </c>
      <c r="N1675" s="24">
        <v>-3.37720607488267</v>
      </c>
      <c r="O1675" s="24">
        <v>-2.2715831654846998E-2</v>
      </c>
      <c r="P1675" s="24">
        <v>-1.80608894394041</v>
      </c>
      <c r="Q1675" s="24">
        <v>-1.8060889439404</v>
      </c>
      <c r="R1675" s="24">
        <v>0</v>
      </c>
      <c r="S1675" s="24">
        <v>2.22465486047502E-4</v>
      </c>
      <c r="T1675" s="24" t="s">
        <v>50</v>
      </c>
      <c r="U1675" s="21">
        <v>-8.3292320773303397E-2</v>
      </c>
      <c r="V1675" s="21">
        <v>-8.0133928152011799E-2</v>
      </c>
      <c r="W1675" s="22">
        <v>-3.1583163111151401E-3</v>
      </c>
    </row>
    <row r="1676" spans="2:23" x14ac:dyDescent="0.25">
      <c r="B1676" s="18" t="s">
        <v>28</v>
      </c>
      <c r="C1676" s="19" t="s">
        <v>53</v>
      </c>
      <c r="D1676" s="18" t="s">
        <v>130</v>
      </c>
      <c r="E1676" s="18" t="s">
        <v>88</v>
      </c>
      <c r="F1676" s="23">
        <v>49.6</v>
      </c>
      <c r="G1676" s="24">
        <v>53604</v>
      </c>
      <c r="H1676" s="24">
        <v>49.75</v>
      </c>
      <c r="I1676" s="24">
        <v>1</v>
      </c>
      <c r="J1676" s="24">
        <v>35.616056611547698</v>
      </c>
      <c r="K1676" s="24">
        <v>5.51799017522282E-2</v>
      </c>
      <c r="L1676" s="24">
        <v>37.6993768947818</v>
      </c>
      <c r="M1676" s="24">
        <v>6.18240712940843E-2</v>
      </c>
      <c r="N1676" s="24">
        <v>-2.0833202832341602</v>
      </c>
      <c r="O1676" s="24">
        <v>-6.6441695418561E-3</v>
      </c>
      <c r="P1676" s="24">
        <v>-0.91412435844560502</v>
      </c>
      <c r="Q1676" s="24">
        <v>-0.91412435844560402</v>
      </c>
      <c r="R1676" s="24">
        <v>0</v>
      </c>
      <c r="S1676" s="24">
        <v>3.6349615407605999E-5</v>
      </c>
      <c r="T1676" s="24" t="s">
        <v>50</v>
      </c>
      <c r="U1676" s="21">
        <v>-1.7551079506581201E-2</v>
      </c>
      <c r="V1676" s="21">
        <v>-1.6885553567399299E-2</v>
      </c>
      <c r="W1676" s="22">
        <v>-6.6550985935645698E-4</v>
      </c>
    </row>
    <row r="1677" spans="2:23" x14ac:dyDescent="0.25">
      <c r="B1677" s="18" t="s">
        <v>28</v>
      </c>
      <c r="C1677" s="19" t="s">
        <v>53</v>
      </c>
      <c r="D1677" s="18" t="s">
        <v>130</v>
      </c>
      <c r="E1677" s="18" t="s">
        <v>88</v>
      </c>
      <c r="F1677" s="23">
        <v>49.6</v>
      </c>
      <c r="G1677" s="24">
        <v>53654</v>
      </c>
      <c r="H1677" s="24">
        <v>49.62</v>
      </c>
      <c r="I1677" s="24">
        <v>1</v>
      </c>
      <c r="J1677" s="24">
        <v>2.5781015220518499</v>
      </c>
      <c r="K1677" s="24">
        <v>3.2415504572695598E-4</v>
      </c>
      <c r="L1677" s="24">
        <v>5.8252659714612101</v>
      </c>
      <c r="M1677" s="24">
        <v>1.6549477018381301E-3</v>
      </c>
      <c r="N1677" s="24">
        <v>-3.2471644494093601</v>
      </c>
      <c r="O1677" s="24">
        <v>-1.3307926561111801E-3</v>
      </c>
      <c r="P1677" s="24">
        <v>-1.42500511461555</v>
      </c>
      <c r="Q1677" s="24">
        <v>-1.42500511461555</v>
      </c>
      <c r="R1677" s="24">
        <v>0</v>
      </c>
      <c r="S1677" s="24">
        <v>9.9034292154707003E-5</v>
      </c>
      <c r="T1677" s="24" t="s">
        <v>50</v>
      </c>
      <c r="U1677" s="21">
        <v>-1.0773346815011299E-3</v>
      </c>
      <c r="V1677" s="21">
        <v>-1.03648282532611E-3</v>
      </c>
      <c r="W1677" s="22">
        <v>-4.08508691500601E-5</v>
      </c>
    </row>
    <row r="1678" spans="2:23" x14ac:dyDescent="0.25">
      <c r="B1678" s="18" t="s">
        <v>28</v>
      </c>
      <c r="C1678" s="19" t="s">
        <v>53</v>
      </c>
      <c r="D1678" s="18" t="s">
        <v>130</v>
      </c>
      <c r="E1678" s="18" t="s">
        <v>89</v>
      </c>
      <c r="F1678" s="23">
        <v>49.49</v>
      </c>
      <c r="G1678" s="24">
        <v>53150</v>
      </c>
      <c r="H1678" s="24">
        <v>49.43</v>
      </c>
      <c r="I1678" s="24">
        <v>1</v>
      </c>
      <c r="J1678" s="24">
        <v>-18.605997037127398</v>
      </c>
      <c r="K1678" s="24">
        <v>9.4715703203994608E-3</v>
      </c>
      <c r="L1678" s="24">
        <v>-9.8512933749135598</v>
      </c>
      <c r="M1678" s="24">
        <v>2.65523276449973E-3</v>
      </c>
      <c r="N1678" s="24">
        <v>-8.7547036622138492</v>
      </c>
      <c r="O1678" s="24">
        <v>6.8163375558997303E-3</v>
      </c>
      <c r="P1678" s="24">
        <v>-5.7346951467426504</v>
      </c>
      <c r="Q1678" s="24">
        <v>-5.7346951467426504</v>
      </c>
      <c r="R1678" s="24">
        <v>0</v>
      </c>
      <c r="S1678" s="24">
        <v>8.9978088973737805E-4</v>
      </c>
      <c r="T1678" s="24" t="s">
        <v>69</v>
      </c>
      <c r="U1678" s="21">
        <v>-0.18814616421805</v>
      </c>
      <c r="V1678" s="21">
        <v>-0.18101177954400599</v>
      </c>
      <c r="W1678" s="22">
        <v>-7.1342122996058402E-3</v>
      </c>
    </row>
    <row r="1679" spans="2:23" x14ac:dyDescent="0.25">
      <c r="B1679" s="18" t="s">
        <v>28</v>
      </c>
      <c r="C1679" s="19" t="s">
        <v>53</v>
      </c>
      <c r="D1679" s="18" t="s">
        <v>130</v>
      </c>
      <c r="E1679" s="18" t="s">
        <v>89</v>
      </c>
      <c r="F1679" s="23">
        <v>49.49</v>
      </c>
      <c r="G1679" s="24">
        <v>53150</v>
      </c>
      <c r="H1679" s="24">
        <v>49.43</v>
      </c>
      <c r="I1679" s="24">
        <v>2</v>
      </c>
      <c r="J1679" s="24">
        <v>-18.5513674962138</v>
      </c>
      <c r="K1679" s="24">
        <v>9.4263571334806794E-3</v>
      </c>
      <c r="L1679" s="24">
        <v>-9.8223687419837695</v>
      </c>
      <c r="M1679" s="24">
        <v>2.6425578297988601E-3</v>
      </c>
      <c r="N1679" s="24">
        <v>-8.7289987542300693</v>
      </c>
      <c r="O1679" s="24">
        <v>6.7837993036818098E-3</v>
      </c>
      <c r="P1679" s="24">
        <v>-5.7178573625333504</v>
      </c>
      <c r="Q1679" s="24">
        <v>-5.7178573625333398</v>
      </c>
      <c r="R1679" s="24">
        <v>0</v>
      </c>
      <c r="S1679" s="24">
        <v>8.9548572429260203E-4</v>
      </c>
      <c r="T1679" s="24" t="s">
        <v>69</v>
      </c>
      <c r="U1679" s="21">
        <v>-0.18821321169372099</v>
      </c>
      <c r="V1679" s="21">
        <v>-0.18107628462140399</v>
      </c>
      <c r="W1679" s="22">
        <v>-7.1367546364511101E-3</v>
      </c>
    </row>
    <row r="1680" spans="2:23" x14ac:dyDescent="0.25">
      <c r="B1680" s="18" t="s">
        <v>28</v>
      </c>
      <c r="C1680" s="19" t="s">
        <v>53</v>
      </c>
      <c r="D1680" s="18" t="s">
        <v>130</v>
      </c>
      <c r="E1680" s="18" t="s">
        <v>89</v>
      </c>
      <c r="F1680" s="23">
        <v>49.49</v>
      </c>
      <c r="G1680" s="24">
        <v>53900</v>
      </c>
      <c r="H1680" s="24">
        <v>49.31</v>
      </c>
      <c r="I1680" s="24">
        <v>1</v>
      </c>
      <c r="J1680" s="24">
        <v>-39.642630563117002</v>
      </c>
      <c r="K1680" s="24">
        <v>7.3705139608501197E-2</v>
      </c>
      <c r="L1680" s="24">
        <v>-7.0265145658127599</v>
      </c>
      <c r="M1680" s="24">
        <v>2.3155424356538501E-3</v>
      </c>
      <c r="N1680" s="24">
        <v>-32.616115997304199</v>
      </c>
      <c r="O1680" s="24">
        <v>7.1389597172847305E-2</v>
      </c>
      <c r="P1680" s="24">
        <v>-4.2037950096215102</v>
      </c>
      <c r="Q1680" s="24">
        <v>-4.2037950096215102</v>
      </c>
      <c r="R1680" s="24">
        <v>0</v>
      </c>
      <c r="S1680" s="24">
        <v>8.2881175744888805E-4</v>
      </c>
      <c r="T1680" s="24" t="s">
        <v>69</v>
      </c>
      <c r="U1680" s="21">
        <v>-2.3442547791760902</v>
      </c>
      <c r="V1680" s="21">
        <v>-2.25536210661953</v>
      </c>
      <c r="W1680" s="22">
        <v>-8.8890524813597799E-2</v>
      </c>
    </row>
    <row r="1681" spans="2:23" x14ac:dyDescent="0.25">
      <c r="B1681" s="18" t="s">
        <v>28</v>
      </c>
      <c r="C1681" s="19" t="s">
        <v>53</v>
      </c>
      <c r="D1681" s="18" t="s">
        <v>130</v>
      </c>
      <c r="E1681" s="18" t="s">
        <v>89</v>
      </c>
      <c r="F1681" s="23">
        <v>49.49</v>
      </c>
      <c r="G1681" s="24">
        <v>53900</v>
      </c>
      <c r="H1681" s="24">
        <v>49.31</v>
      </c>
      <c r="I1681" s="24">
        <v>2</v>
      </c>
      <c r="J1681" s="24">
        <v>-39.685442580282199</v>
      </c>
      <c r="K1681" s="24">
        <v>7.3801423771874E-2</v>
      </c>
      <c r="L1681" s="24">
        <v>-7.0341028428221497</v>
      </c>
      <c r="M1681" s="24">
        <v>2.3185673273672601E-3</v>
      </c>
      <c r="N1681" s="24">
        <v>-32.651339737459999</v>
      </c>
      <c r="O1681" s="24">
        <v>7.1482856444506804E-2</v>
      </c>
      <c r="P1681" s="24">
        <v>-4.2083348936194103</v>
      </c>
      <c r="Q1681" s="24">
        <v>-4.2083348936193996</v>
      </c>
      <c r="R1681" s="24">
        <v>0</v>
      </c>
      <c r="S1681" s="24">
        <v>8.2989446955140901E-4</v>
      </c>
      <c r="T1681" s="24" t="s">
        <v>69</v>
      </c>
      <c r="U1681" s="21">
        <v>-2.3459880443841499</v>
      </c>
      <c r="V1681" s="21">
        <v>-2.2570296474967901</v>
      </c>
      <c r="W1681" s="22">
        <v>-8.8956247556430501E-2</v>
      </c>
    </row>
    <row r="1682" spans="2:23" x14ac:dyDescent="0.25">
      <c r="B1682" s="18" t="s">
        <v>28</v>
      </c>
      <c r="C1682" s="19" t="s">
        <v>53</v>
      </c>
      <c r="D1682" s="18" t="s">
        <v>130</v>
      </c>
      <c r="E1682" s="18" t="s">
        <v>90</v>
      </c>
      <c r="F1682" s="23">
        <v>49.43</v>
      </c>
      <c r="G1682" s="24">
        <v>53550</v>
      </c>
      <c r="H1682" s="24">
        <v>49.34</v>
      </c>
      <c r="I1682" s="24">
        <v>1</v>
      </c>
      <c r="J1682" s="24">
        <v>-30.184312280120398</v>
      </c>
      <c r="K1682" s="24">
        <v>2.2385547831231398E-2</v>
      </c>
      <c r="L1682" s="24">
        <v>-15.651200710293001</v>
      </c>
      <c r="M1682" s="24">
        <v>6.0186692558671104E-3</v>
      </c>
      <c r="N1682" s="24">
        <v>-14.533111569827399</v>
      </c>
      <c r="O1682" s="24">
        <v>1.6366878575364299E-2</v>
      </c>
      <c r="P1682" s="24">
        <v>-5.6943377619384297</v>
      </c>
      <c r="Q1682" s="24">
        <v>-5.6943377619384297</v>
      </c>
      <c r="R1682" s="24">
        <v>0</v>
      </c>
      <c r="S1682" s="24">
        <v>7.9669410618072396E-4</v>
      </c>
      <c r="T1682" s="24" t="s">
        <v>50</v>
      </c>
      <c r="U1682" s="21">
        <v>-0.49970174284004698</v>
      </c>
      <c r="V1682" s="21">
        <v>-0.48075336581345302</v>
      </c>
      <c r="W1682" s="22">
        <v>-1.8947919213342702E-2</v>
      </c>
    </row>
    <row r="1683" spans="2:23" x14ac:dyDescent="0.25">
      <c r="B1683" s="18" t="s">
        <v>28</v>
      </c>
      <c r="C1683" s="19" t="s">
        <v>53</v>
      </c>
      <c r="D1683" s="18" t="s">
        <v>130</v>
      </c>
      <c r="E1683" s="18" t="s">
        <v>90</v>
      </c>
      <c r="F1683" s="23">
        <v>49.43</v>
      </c>
      <c r="G1683" s="24">
        <v>54200</v>
      </c>
      <c r="H1683" s="24">
        <v>49.41</v>
      </c>
      <c r="I1683" s="24">
        <v>1</v>
      </c>
      <c r="J1683" s="24">
        <v>-25.073025745914801</v>
      </c>
      <c r="K1683" s="24">
        <v>4.1491336923650101E-3</v>
      </c>
      <c r="L1683" s="24">
        <v>-10.2945279821894</v>
      </c>
      <c r="M1683" s="24">
        <v>6.9945022208213405E-4</v>
      </c>
      <c r="N1683" s="24">
        <v>-14.7784977637253</v>
      </c>
      <c r="O1683" s="24">
        <v>3.4496834702828802E-3</v>
      </c>
      <c r="P1683" s="24">
        <v>-5.7928763807866801</v>
      </c>
      <c r="Q1683" s="24">
        <v>-5.7928763807866801</v>
      </c>
      <c r="R1683" s="24">
        <v>0</v>
      </c>
      <c r="S1683" s="24">
        <v>2.2147895063630299E-4</v>
      </c>
      <c r="T1683" s="24" t="s">
        <v>50</v>
      </c>
      <c r="U1683" s="21">
        <v>-0.125086598173173</v>
      </c>
      <c r="V1683" s="21">
        <v>-0.120343392736889</v>
      </c>
      <c r="W1683" s="22">
        <v>-4.7430908353181898E-3</v>
      </c>
    </row>
    <row r="1684" spans="2:23" x14ac:dyDescent="0.25">
      <c r="B1684" s="18" t="s">
        <v>28</v>
      </c>
      <c r="C1684" s="19" t="s">
        <v>53</v>
      </c>
      <c r="D1684" s="18" t="s">
        <v>130</v>
      </c>
      <c r="E1684" s="18" t="s">
        <v>91</v>
      </c>
      <c r="F1684" s="23">
        <v>49.45</v>
      </c>
      <c r="G1684" s="24">
        <v>53150</v>
      </c>
      <c r="H1684" s="24">
        <v>49.43</v>
      </c>
      <c r="I1684" s="24">
        <v>1</v>
      </c>
      <c r="J1684" s="24">
        <v>-33.779164219432801</v>
      </c>
      <c r="K1684" s="24">
        <v>0</v>
      </c>
      <c r="L1684" s="24">
        <v>-33.969884046582997</v>
      </c>
      <c r="M1684" s="24">
        <v>0</v>
      </c>
      <c r="N1684" s="24">
        <v>0.190719827150171</v>
      </c>
      <c r="O1684" s="24">
        <v>0</v>
      </c>
      <c r="P1684" s="24">
        <v>0.13282596142040001</v>
      </c>
      <c r="Q1684" s="24">
        <v>0.13282596142040001</v>
      </c>
      <c r="R1684" s="24">
        <v>0</v>
      </c>
      <c r="S1684" s="24">
        <v>0</v>
      </c>
      <c r="T1684" s="24" t="s">
        <v>50</v>
      </c>
      <c r="U1684" s="21">
        <v>3.8143965430040101E-3</v>
      </c>
      <c r="V1684" s="21">
        <v>-3.6697570158032498E-3</v>
      </c>
      <c r="W1684" s="22">
        <v>7.4843343840395203E-3</v>
      </c>
    </row>
    <row r="1685" spans="2:23" x14ac:dyDescent="0.25">
      <c r="B1685" s="18" t="s">
        <v>28</v>
      </c>
      <c r="C1685" s="19" t="s">
        <v>53</v>
      </c>
      <c r="D1685" s="18" t="s">
        <v>130</v>
      </c>
      <c r="E1685" s="18" t="s">
        <v>91</v>
      </c>
      <c r="F1685" s="23">
        <v>49.45</v>
      </c>
      <c r="G1685" s="24">
        <v>53150</v>
      </c>
      <c r="H1685" s="24">
        <v>49.43</v>
      </c>
      <c r="I1685" s="24">
        <v>2</v>
      </c>
      <c r="J1685" s="24">
        <v>-28.3613066389103</v>
      </c>
      <c r="K1685" s="24">
        <v>0</v>
      </c>
      <c r="L1685" s="24">
        <v>-28.521436814564801</v>
      </c>
      <c r="M1685" s="24">
        <v>0</v>
      </c>
      <c r="N1685" s="24">
        <v>0.160130175654533</v>
      </c>
      <c r="O1685" s="24">
        <v>0</v>
      </c>
      <c r="P1685" s="24">
        <v>0.111521936924788</v>
      </c>
      <c r="Q1685" s="24">
        <v>0.111521936924788</v>
      </c>
      <c r="R1685" s="24">
        <v>0</v>
      </c>
      <c r="S1685" s="24">
        <v>0</v>
      </c>
      <c r="T1685" s="24" t="s">
        <v>50</v>
      </c>
      <c r="U1685" s="21">
        <v>3.2026035130911499E-3</v>
      </c>
      <c r="V1685" s="21">
        <v>-3.0811627942978698E-3</v>
      </c>
      <c r="W1685" s="22">
        <v>6.2839181299689699E-3</v>
      </c>
    </row>
    <row r="1686" spans="2:23" x14ac:dyDescent="0.25">
      <c r="B1686" s="18" t="s">
        <v>28</v>
      </c>
      <c r="C1686" s="19" t="s">
        <v>53</v>
      </c>
      <c r="D1686" s="18" t="s">
        <v>130</v>
      </c>
      <c r="E1686" s="18" t="s">
        <v>91</v>
      </c>
      <c r="F1686" s="23">
        <v>49.45</v>
      </c>
      <c r="G1686" s="24">
        <v>53150</v>
      </c>
      <c r="H1686" s="24">
        <v>49.43</v>
      </c>
      <c r="I1686" s="24">
        <v>3</v>
      </c>
      <c r="J1686" s="24">
        <v>-34.701462218598401</v>
      </c>
      <c r="K1686" s="24">
        <v>0</v>
      </c>
      <c r="L1686" s="24">
        <v>-34.897389413042497</v>
      </c>
      <c r="M1686" s="24">
        <v>0</v>
      </c>
      <c r="N1686" s="24">
        <v>0.19592719444406201</v>
      </c>
      <c r="O1686" s="24">
        <v>0</v>
      </c>
      <c r="P1686" s="24">
        <v>0.13645260883117399</v>
      </c>
      <c r="Q1686" s="24">
        <v>0.13645260883117299</v>
      </c>
      <c r="R1686" s="24">
        <v>0</v>
      </c>
      <c r="S1686" s="24">
        <v>0</v>
      </c>
      <c r="T1686" s="24" t="s">
        <v>50</v>
      </c>
      <c r="U1686" s="21">
        <v>3.9185438888818501E-3</v>
      </c>
      <c r="V1686" s="21">
        <v>-3.7699551595734601E-3</v>
      </c>
      <c r="W1686" s="22">
        <v>7.6886848108952801E-3</v>
      </c>
    </row>
    <row r="1687" spans="2:23" x14ac:dyDescent="0.25">
      <c r="B1687" s="18" t="s">
        <v>28</v>
      </c>
      <c r="C1687" s="19" t="s">
        <v>53</v>
      </c>
      <c r="D1687" s="18" t="s">
        <v>130</v>
      </c>
      <c r="E1687" s="18" t="s">
        <v>91</v>
      </c>
      <c r="F1687" s="23">
        <v>49.45</v>
      </c>
      <c r="G1687" s="24">
        <v>53654</v>
      </c>
      <c r="H1687" s="24">
        <v>49.62</v>
      </c>
      <c r="I1687" s="24">
        <v>1</v>
      </c>
      <c r="J1687" s="24">
        <v>55.1438481288655</v>
      </c>
      <c r="K1687" s="24">
        <v>9.5482501174824805E-2</v>
      </c>
      <c r="L1687" s="24">
        <v>52.4733837888921</v>
      </c>
      <c r="M1687" s="24">
        <v>8.6458518596449804E-2</v>
      </c>
      <c r="N1687" s="24">
        <v>2.6704643399734298</v>
      </c>
      <c r="O1687" s="24">
        <v>9.0239825783749207E-3</v>
      </c>
      <c r="P1687" s="24">
        <v>1.16956473653073</v>
      </c>
      <c r="Q1687" s="24">
        <v>1.16956473653072</v>
      </c>
      <c r="R1687" s="24">
        <v>0</v>
      </c>
      <c r="S1687" s="24">
        <v>4.2951484530197E-5</v>
      </c>
      <c r="T1687" s="24" t="s">
        <v>50</v>
      </c>
      <c r="U1687" s="21">
        <v>-6.9759607756674797E-3</v>
      </c>
      <c r="V1687" s="21">
        <v>-6.7114367134762602E-3</v>
      </c>
      <c r="W1687" s="22">
        <v>-2.64517671004213E-4</v>
      </c>
    </row>
    <row r="1688" spans="2:23" x14ac:dyDescent="0.25">
      <c r="B1688" s="18" t="s">
        <v>28</v>
      </c>
      <c r="C1688" s="19" t="s">
        <v>53</v>
      </c>
      <c r="D1688" s="18" t="s">
        <v>130</v>
      </c>
      <c r="E1688" s="18" t="s">
        <v>91</v>
      </c>
      <c r="F1688" s="23">
        <v>49.45</v>
      </c>
      <c r="G1688" s="24">
        <v>53654</v>
      </c>
      <c r="H1688" s="24">
        <v>49.62</v>
      </c>
      <c r="I1688" s="24">
        <v>2</v>
      </c>
      <c r="J1688" s="24">
        <v>55.1438481288655</v>
      </c>
      <c r="K1688" s="24">
        <v>9.5482501174824805E-2</v>
      </c>
      <c r="L1688" s="24">
        <v>52.4733837888921</v>
      </c>
      <c r="M1688" s="24">
        <v>8.6458518596449804E-2</v>
      </c>
      <c r="N1688" s="24">
        <v>2.6704643399734298</v>
      </c>
      <c r="O1688" s="24">
        <v>9.0239825783749207E-3</v>
      </c>
      <c r="P1688" s="24">
        <v>1.16956473653073</v>
      </c>
      <c r="Q1688" s="24">
        <v>1.16956473653072</v>
      </c>
      <c r="R1688" s="24">
        <v>0</v>
      </c>
      <c r="S1688" s="24">
        <v>4.2951484530197E-5</v>
      </c>
      <c r="T1688" s="24" t="s">
        <v>50</v>
      </c>
      <c r="U1688" s="21">
        <v>-6.9759607756674797E-3</v>
      </c>
      <c r="V1688" s="21">
        <v>-6.7114367134762602E-3</v>
      </c>
      <c r="W1688" s="22">
        <v>-2.64517671004213E-4</v>
      </c>
    </row>
    <row r="1689" spans="2:23" x14ac:dyDescent="0.25">
      <c r="B1689" s="18" t="s">
        <v>28</v>
      </c>
      <c r="C1689" s="19" t="s">
        <v>53</v>
      </c>
      <c r="D1689" s="18" t="s">
        <v>130</v>
      </c>
      <c r="E1689" s="18" t="s">
        <v>91</v>
      </c>
      <c r="F1689" s="23">
        <v>49.45</v>
      </c>
      <c r="G1689" s="24">
        <v>53704</v>
      </c>
      <c r="H1689" s="24">
        <v>49.51</v>
      </c>
      <c r="I1689" s="24">
        <v>1</v>
      </c>
      <c r="J1689" s="24">
        <v>13.056559437268</v>
      </c>
      <c r="K1689" s="24">
        <v>7.12580251336652E-3</v>
      </c>
      <c r="L1689" s="24">
        <v>15.7746617445632</v>
      </c>
      <c r="M1689" s="24">
        <v>1.0401510041895099E-2</v>
      </c>
      <c r="N1689" s="24">
        <v>-2.71810230729522</v>
      </c>
      <c r="O1689" s="24">
        <v>-3.2757075285286198E-3</v>
      </c>
      <c r="P1689" s="24">
        <v>-1.2535000794200799</v>
      </c>
      <c r="Q1689" s="24">
        <v>-1.2535000794200699</v>
      </c>
      <c r="R1689" s="24">
        <v>0</v>
      </c>
      <c r="S1689" s="24">
        <v>6.5678770372635994E-5</v>
      </c>
      <c r="T1689" s="24" t="s">
        <v>50</v>
      </c>
      <c r="U1689" s="21">
        <v>1.0041299261037699E-3</v>
      </c>
      <c r="V1689" s="21">
        <v>-9.6605394839082196E-4</v>
      </c>
      <c r="W1689" s="22">
        <v>1.9702314762646399E-3</v>
      </c>
    </row>
    <row r="1690" spans="2:23" x14ac:dyDescent="0.25">
      <c r="B1690" s="18" t="s">
        <v>28</v>
      </c>
      <c r="C1690" s="19" t="s">
        <v>53</v>
      </c>
      <c r="D1690" s="18" t="s">
        <v>130</v>
      </c>
      <c r="E1690" s="18" t="s">
        <v>91</v>
      </c>
      <c r="F1690" s="23">
        <v>49.45</v>
      </c>
      <c r="G1690" s="24">
        <v>58004</v>
      </c>
      <c r="H1690" s="24">
        <v>48.94</v>
      </c>
      <c r="I1690" s="24">
        <v>1</v>
      </c>
      <c r="J1690" s="24">
        <v>-26.676731544313</v>
      </c>
      <c r="K1690" s="24">
        <v>0.15072704764693901</v>
      </c>
      <c r="L1690" s="24">
        <v>-23.482775898670901</v>
      </c>
      <c r="M1690" s="24">
        <v>0.116795153795545</v>
      </c>
      <c r="N1690" s="24">
        <v>-3.1939556456420402</v>
      </c>
      <c r="O1690" s="24">
        <v>3.3931893851394203E-2</v>
      </c>
      <c r="P1690" s="24">
        <v>-1.46642990081794</v>
      </c>
      <c r="Q1690" s="24">
        <v>-1.46642990081794</v>
      </c>
      <c r="R1690" s="24">
        <v>0</v>
      </c>
      <c r="S1690" s="24">
        <v>4.5545824731993499E-4</v>
      </c>
      <c r="T1690" s="24" t="s">
        <v>50</v>
      </c>
      <c r="U1690" s="21">
        <v>4.0362138741878398E-2</v>
      </c>
      <c r="V1690" s="21">
        <v>-3.8831631727565999E-2</v>
      </c>
      <c r="W1690" s="22">
        <v>7.9195683876461795E-2</v>
      </c>
    </row>
    <row r="1691" spans="2:23" x14ac:dyDescent="0.25">
      <c r="B1691" s="18" t="s">
        <v>28</v>
      </c>
      <c r="C1691" s="19" t="s">
        <v>53</v>
      </c>
      <c r="D1691" s="18" t="s">
        <v>130</v>
      </c>
      <c r="E1691" s="18" t="s">
        <v>92</v>
      </c>
      <c r="F1691" s="23">
        <v>49.32</v>
      </c>
      <c r="G1691" s="24">
        <v>53050</v>
      </c>
      <c r="H1691" s="24">
        <v>49.49</v>
      </c>
      <c r="I1691" s="24">
        <v>1</v>
      </c>
      <c r="J1691" s="24">
        <v>67.225065261190807</v>
      </c>
      <c r="K1691" s="24">
        <v>0.10891294652484999</v>
      </c>
      <c r="L1691" s="24">
        <v>107.88140128518</v>
      </c>
      <c r="M1691" s="24">
        <v>0.28048536151242398</v>
      </c>
      <c r="N1691" s="24">
        <v>-40.656336023989603</v>
      </c>
      <c r="O1691" s="24">
        <v>-0.171572414987574</v>
      </c>
      <c r="P1691" s="24">
        <v>-10.449133458800301</v>
      </c>
      <c r="Q1691" s="24">
        <v>-10.449133458800199</v>
      </c>
      <c r="R1691" s="24">
        <v>0</v>
      </c>
      <c r="S1691" s="24">
        <v>2.6313437999596402E-3</v>
      </c>
      <c r="T1691" s="24" t="s">
        <v>50</v>
      </c>
      <c r="U1691" s="21">
        <v>-1.5649580383828099</v>
      </c>
      <c r="V1691" s="21">
        <v>-1.5056158100096599</v>
      </c>
      <c r="W1691" s="22">
        <v>-5.93407946008319E-2</v>
      </c>
    </row>
    <row r="1692" spans="2:23" x14ac:dyDescent="0.25">
      <c r="B1692" s="18" t="s">
        <v>28</v>
      </c>
      <c r="C1692" s="19" t="s">
        <v>53</v>
      </c>
      <c r="D1692" s="18" t="s">
        <v>130</v>
      </c>
      <c r="E1692" s="18" t="s">
        <v>92</v>
      </c>
      <c r="F1692" s="23">
        <v>49.32</v>
      </c>
      <c r="G1692" s="24">
        <v>53204</v>
      </c>
      <c r="H1692" s="24">
        <v>49.24</v>
      </c>
      <c r="I1692" s="24">
        <v>1</v>
      </c>
      <c r="J1692" s="24">
        <v>10.3904727530012</v>
      </c>
      <c r="K1692" s="24">
        <v>0</v>
      </c>
      <c r="L1692" s="24">
        <v>13.278475585775301</v>
      </c>
      <c r="M1692" s="24">
        <v>0</v>
      </c>
      <c r="N1692" s="24">
        <v>-2.88800283277414</v>
      </c>
      <c r="O1692" s="24">
        <v>0</v>
      </c>
      <c r="P1692" s="24">
        <v>-0.94828023998123101</v>
      </c>
      <c r="Q1692" s="24">
        <v>-0.94828023998123001</v>
      </c>
      <c r="R1692" s="24">
        <v>0</v>
      </c>
      <c r="S1692" s="24">
        <v>0</v>
      </c>
      <c r="T1692" s="24" t="s">
        <v>50</v>
      </c>
      <c r="U1692" s="21">
        <v>-0.231040226621925</v>
      </c>
      <c r="V1692" s="21">
        <v>-0.22227932597455</v>
      </c>
      <c r="W1692" s="22">
        <v>-8.7606889745548699E-3</v>
      </c>
    </row>
    <row r="1693" spans="2:23" x14ac:dyDescent="0.25">
      <c r="B1693" s="18" t="s">
        <v>28</v>
      </c>
      <c r="C1693" s="19" t="s">
        <v>53</v>
      </c>
      <c r="D1693" s="18" t="s">
        <v>130</v>
      </c>
      <c r="E1693" s="18" t="s">
        <v>92</v>
      </c>
      <c r="F1693" s="23">
        <v>49.32</v>
      </c>
      <c r="G1693" s="24">
        <v>53204</v>
      </c>
      <c r="H1693" s="24">
        <v>49.24</v>
      </c>
      <c r="I1693" s="24">
        <v>2</v>
      </c>
      <c r="J1693" s="24">
        <v>10.3904727530012</v>
      </c>
      <c r="K1693" s="24">
        <v>0</v>
      </c>
      <c r="L1693" s="24">
        <v>13.278475585775301</v>
      </c>
      <c r="M1693" s="24">
        <v>0</v>
      </c>
      <c r="N1693" s="24">
        <v>-2.88800283277414</v>
      </c>
      <c r="O1693" s="24">
        <v>0</v>
      </c>
      <c r="P1693" s="24">
        <v>-0.94828023998123101</v>
      </c>
      <c r="Q1693" s="24">
        <v>-0.94828023998123001</v>
      </c>
      <c r="R1693" s="24">
        <v>0</v>
      </c>
      <c r="S1693" s="24">
        <v>0</v>
      </c>
      <c r="T1693" s="24" t="s">
        <v>50</v>
      </c>
      <c r="U1693" s="21">
        <v>-0.231040226621925</v>
      </c>
      <c r="V1693" s="21">
        <v>-0.22227932597455</v>
      </c>
      <c r="W1693" s="22">
        <v>-8.7606889745548699E-3</v>
      </c>
    </row>
    <row r="1694" spans="2:23" x14ac:dyDescent="0.25">
      <c r="B1694" s="18" t="s">
        <v>28</v>
      </c>
      <c r="C1694" s="19" t="s">
        <v>53</v>
      </c>
      <c r="D1694" s="18" t="s">
        <v>130</v>
      </c>
      <c r="E1694" s="18" t="s">
        <v>93</v>
      </c>
      <c r="F1694" s="23">
        <v>49.24</v>
      </c>
      <c r="G1694" s="24">
        <v>53254</v>
      </c>
      <c r="H1694" s="24">
        <v>49.48</v>
      </c>
      <c r="I1694" s="24">
        <v>1</v>
      </c>
      <c r="J1694" s="24">
        <v>23.1335476368223</v>
      </c>
      <c r="K1694" s="24">
        <v>5.64059721683444E-2</v>
      </c>
      <c r="L1694" s="24">
        <v>23.1335475026297</v>
      </c>
      <c r="M1694" s="24">
        <v>5.6405971513947398E-2</v>
      </c>
      <c r="N1694" s="24">
        <v>1.3419255984199999E-7</v>
      </c>
      <c r="O1694" s="24">
        <v>6.5439697899999998E-10</v>
      </c>
      <c r="P1694" s="24">
        <v>0</v>
      </c>
      <c r="Q1694" s="24">
        <v>0</v>
      </c>
      <c r="R1694" s="24">
        <v>0</v>
      </c>
      <c r="S1694" s="24">
        <v>0</v>
      </c>
      <c r="T1694" s="24" t="s">
        <v>50</v>
      </c>
      <c r="U1694" s="21">
        <v>9.4820536999999995E-11</v>
      </c>
      <c r="V1694" s="21">
        <v>0</v>
      </c>
      <c r="W1694" s="22">
        <v>9.482282797E-11</v>
      </c>
    </row>
    <row r="1695" spans="2:23" x14ac:dyDescent="0.25">
      <c r="B1695" s="18" t="s">
        <v>28</v>
      </c>
      <c r="C1695" s="19" t="s">
        <v>53</v>
      </c>
      <c r="D1695" s="18" t="s">
        <v>130</v>
      </c>
      <c r="E1695" s="18" t="s">
        <v>93</v>
      </c>
      <c r="F1695" s="23">
        <v>49.24</v>
      </c>
      <c r="G1695" s="24">
        <v>53304</v>
      </c>
      <c r="H1695" s="24">
        <v>49.62</v>
      </c>
      <c r="I1695" s="24">
        <v>1</v>
      </c>
      <c r="J1695" s="24">
        <v>35.638042550626899</v>
      </c>
      <c r="K1695" s="24">
        <v>0.141485806560009</v>
      </c>
      <c r="L1695" s="24">
        <v>37.882993385212401</v>
      </c>
      <c r="M1695" s="24">
        <v>0.15987250032359901</v>
      </c>
      <c r="N1695" s="24">
        <v>-2.2449508345855098</v>
      </c>
      <c r="O1695" s="24">
        <v>-1.8386693763590201E-2</v>
      </c>
      <c r="P1695" s="24">
        <v>-0.73931167204658599</v>
      </c>
      <c r="Q1695" s="24">
        <v>-0.73931167204658499</v>
      </c>
      <c r="R1695" s="24">
        <v>0</v>
      </c>
      <c r="S1695" s="24">
        <v>6.0889206774469E-5</v>
      </c>
      <c r="T1695" s="24" t="s">
        <v>50</v>
      </c>
      <c r="U1695" s="21">
        <v>-5.5772955591779201E-2</v>
      </c>
      <c r="V1695" s="21">
        <v>-5.3658080057356998E-2</v>
      </c>
      <c r="W1695" s="22">
        <v>-2.1148244367453699E-3</v>
      </c>
    </row>
    <row r="1696" spans="2:23" x14ac:dyDescent="0.25">
      <c r="B1696" s="18" t="s">
        <v>28</v>
      </c>
      <c r="C1696" s="19" t="s">
        <v>53</v>
      </c>
      <c r="D1696" s="18" t="s">
        <v>130</v>
      </c>
      <c r="E1696" s="18" t="s">
        <v>93</v>
      </c>
      <c r="F1696" s="23">
        <v>49.24</v>
      </c>
      <c r="G1696" s="24">
        <v>54104</v>
      </c>
      <c r="H1696" s="24">
        <v>49.46</v>
      </c>
      <c r="I1696" s="24">
        <v>1</v>
      </c>
      <c r="J1696" s="24">
        <v>22.645554492651801</v>
      </c>
      <c r="K1696" s="24">
        <v>5.1230831714138302E-2</v>
      </c>
      <c r="L1696" s="24">
        <v>22.645554360214302</v>
      </c>
      <c r="M1696" s="24">
        <v>5.1230831114913798E-2</v>
      </c>
      <c r="N1696" s="24">
        <v>1.32437541489E-7</v>
      </c>
      <c r="O1696" s="24">
        <v>5.9922448900000003E-10</v>
      </c>
      <c r="P1696" s="24">
        <v>-1.3681999999999999E-14</v>
      </c>
      <c r="Q1696" s="24">
        <v>-1.3681E-14</v>
      </c>
      <c r="R1696" s="24">
        <v>0</v>
      </c>
      <c r="S1696" s="24">
        <v>0</v>
      </c>
      <c r="T1696" s="24" t="s">
        <v>50</v>
      </c>
      <c r="U1696" s="21">
        <v>4.35469428E-10</v>
      </c>
      <c r="V1696" s="21">
        <v>0</v>
      </c>
      <c r="W1696" s="22">
        <v>4.3547994941E-10</v>
      </c>
    </row>
    <row r="1697" spans="2:23" x14ac:dyDescent="0.25">
      <c r="B1697" s="18" t="s">
        <v>28</v>
      </c>
      <c r="C1697" s="19" t="s">
        <v>53</v>
      </c>
      <c r="D1697" s="18" t="s">
        <v>130</v>
      </c>
      <c r="E1697" s="18" t="s">
        <v>94</v>
      </c>
      <c r="F1697" s="23">
        <v>49.48</v>
      </c>
      <c r="G1697" s="24">
        <v>54104</v>
      </c>
      <c r="H1697" s="24">
        <v>49.46</v>
      </c>
      <c r="I1697" s="24">
        <v>1</v>
      </c>
      <c r="J1697" s="24">
        <v>-2.5792472659357202</v>
      </c>
      <c r="K1697" s="24">
        <v>5.8276044179411104E-4</v>
      </c>
      <c r="L1697" s="24">
        <v>-2.5792472522472498</v>
      </c>
      <c r="M1697" s="24">
        <v>5.8276043560850802E-4</v>
      </c>
      <c r="N1697" s="24">
        <v>-1.3688472578E-8</v>
      </c>
      <c r="O1697" s="24">
        <v>6.1856029999999999E-12</v>
      </c>
      <c r="P1697" s="24">
        <v>0</v>
      </c>
      <c r="Q1697" s="24">
        <v>0</v>
      </c>
      <c r="R1697" s="24">
        <v>0</v>
      </c>
      <c r="S1697" s="24">
        <v>0</v>
      </c>
      <c r="T1697" s="24" t="s">
        <v>50</v>
      </c>
      <c r="U1697" s="21">
        <v>3.2232346999999999E-11</v>
      </c>
      <c r="V1697" s="21">
        <v>0</v>
      </c>
      <c r="W1697" s="22">
        <v>3.2233125769999997E-11</v>
      </c>
    </row>
    <row r="1698" spans="2:23" x14ac:dyDescent="0.25">
      <c r="B1698" s="18" t="s">
        <v>28</v>
      </c>
      <c r="C1698" s="19" t="s">
        <v>53</v>
      </c>
      <c r="D1698" s="18" t="s">
        <v>130</v>
      </c>
      <c r="E1698" s="18" t="s">
        <v>95</v>
      </c>
      <c r="F1698" s="23">
        <v>49.71</v>
      </c>
      <c r="G1698" s="24">
        <v>53404</v>
      </c>
      <c r="H1698" s="24">
        <v>49.88</v>
      </c>
      <c r="I1698" s="24">
        <v>1</v>
      </c>
      <c r="J1698" s="24">
        <v>16.247523284508901</v>
      </c>
      <c r="K1698" s="24">
        <v>2.5659051652000001E-2</v>
      </c>
      <c r="L1698" s="24">
        <v>19.447593465305001</v>
      </c>
      <c r="M1698" s="24">
        <v>3.67619042627206E-2</v>
      </c>
      <c r="N1698" s="24">
        <v>-3.20007018079614</v>
      </c>
      <c r="O1698" s="24">
        <v>-1.11028526107205E-2</v>
      </c>
      <c r="P1698" s="24">
        <v>-1.86064801402985</v>
      </c>
      <c r="Q1698" s="24">
        <v>-1.86064801402984</v>
      </c>
      <c r="R1698" s="24">
        <v>0</v>
      </c>
      <c r="S1698" s="24">
        <v>3.3650747232140502E-4</v>
      </c>
      <c r="T1698" s="24" t="s">
        <v>50</v>
      </c>
      <c r="U1698" s="21">
        <v>-8.8546150154789702E-3</v>
      </c>
      <c r="V1698" s="21">
        <v>-8.5188535614863104E-3</v>
      </c>
      <c r="W1698" s="22">
        <v>-3.3575334163333501E-4</v>
      </c>
    </row>
    <row r="1699" spans="2:23" x14ac:dyDescent="0.25">
      <c r="B1699" s="18" t="s">
        <v>28</v>
      </c>
      <c r="C1699" s="19" t="s">
        <v>53</v>
      </c>
      <c r="D1699" s="18" t="s">
        <v>130</v>
      </c>
      <c r="E1699" s="18" t="s">
        <v>96</v>
      </c>
      <c r="F1699" s="23">
        <v>49.88</v>
      </c>
      <c r="G1699" s="24">
        <v>53854</v>
      </c>
      <c r="H1699" s="24">
        <v>48.96</v>
      </c>
      <c r="I1699" s="24">
        <v>1</v>
      </c>
      <c r="J1699" s="24">
        <v>-48.507278297580001</v>
      </c>
      <c r="K1699" s="24">
        <v>0.46454411252482902</v>
      </c>
      <c r="L1699" s="24">
        <v>-45.282906704782299</v>
      </c>
      <c r="M1699" s="24">
        <v>0.40483843591294399</v>
      </c>
      <c r="N1699" s="24">
        <v>-3.2243715927976999</v>
      </c>
      <c r="O1699" s="24">
        <v>5.9705676611885201E-2</v>
      </c>
      <c r="P1699" s="24">
        <v>-1.8606480140300099</v>
      </c>
      <c r="Q1699" s="24">
        <v>-1.8606480140300099</v>
      </c>
      <c r="R1699" s="24">
        <v>0</v>
      </c>
      <c r="S1699" s="24">
        <v>6.8350483807023401E-4</v>
      </c>
      <c r="T1699" s="24" t="s">
        <v>50</v>
      </c>
      <c r="U1699" s="21">
        <v>-1.57673272145268E-2</v>
      </c>
      <c r="V1699" s="21">
        <v>-1.51694400447433E-2</v>
      </c>
      <c r="W1699" s="22">
        <v>-5.9787272418384803E-4</v>
      </c>
    </row>
    <row r="1700" spans="2:23" x14ac:dyDescent="0.25">
      <c r="B1700" s="18" t="s">
        <v>28</v>
      </c>
      <c r="C1700" s="19" t="s">
        <v>53</v>
      </c>
      <c r="D1700" s="18" t="s">
        <v>130</v>
      </c>
      <c r="E1700" s="18" t="s">
        <v>97</v>
      </c>
      <c r="F1700" s="23">
        <v>49.91</v>
      </c>
      <c r="G1700" s="24">
        <v>53754</v>
      </c>
      <c r="H1700" s="24">
        <v>49.29</v>
      </c>
      <c r="I1700" s="24">
        <v>1</v>
      </c>
      <c r="J1700" s="24">
        <v>-34.871296461750298</v>
      </c>
      <c r="K1700" s="24">
        <v>0.197236386804956</v>
      </c>
      <c r="L1700" s="24">
        <v>-31.487236384363801</v>
      </c>
      <c r="M1700" s="24">
        <v>0.16081255014124299</v>
      </c>
      <c r="N1700" s="24">
        <v>-3.3840600773865299</v>
      </c>
      <c r="O1700" s="24">
        <v>3.6423836663713099E-2</v>
      </c>
      <c r="P1700" s="24">
        <v>-1.8060889439402701</v>
      </c>
      <c r="Q1700" s="24">
        <v>-1.8060889439402601</v>
      </c>
      <c r="R1700" s="24">
        <v>0</v>
      </c>
      <c r="S1700" s="24">
        <v>5.2908946974925496E-4</v>
      </c>
      <c r="T1700" s="24" t="s">
        <v>50</v>
      </c>
      <c r="U1700" s="21">
        <v>-0.29149494945947102</v>
      </c>
      <c r="V1700" s="21">
        <v>-0.28044164359682899</v>
      </c>
      <c r="W1700" s="22">
        <v>-1.1053038802835299E-2</v>
      </c>
    </row>
    <row r="1701" spans="2:23" x14ac:dyDescent="0.25">
      <c r="B1701" s="18" t="s">
        <v>28</v>
      </c>
      <c r="C1701" s="19" t="s">
        <v>53</v>
      </c>
      <c r="D1701" s="18" t="s">
        <v>130</v>
      </c>
      <c r="E1701" s="18" t="s">
        <v>98</v>
      </c>
      <c r="F1701" s="23">
        <v>49.34</v>
      </c>
      <c r="G1701" s="24">
        <v>54050</v>
      </c>
      <c r="H1701" s="24">
        <v>49.22</v>
      </c>
      <c r="I1701" s="24">
        <v>1</v>
      </c>
      <c r="J1701" s="24">
        <v>-75.311501759006006</v>
      </c>
      <c r="K1701" s="24">
        <v>7.9065202822922995E-2</v>
      </c>
      <c r="L1701" s="24">
        <v>-62.795428805648399</v>
      </c>
      <c r="M1701" s="24">
        <v>5.4969126351660597E-2</v>
      </c>
      <c r="N1701" s="24">
        <v>-12.5160729533576</v>
      </c>
      <c r="O1701" s="24">
        <v>2.4096076471262402E-2</v>
      </c>
      <c r="P1701" s="24">
        <v>-14.052766409753399</v>
      </c>
      <c r="Q1701" s="24">
        <v>-14.052766409753399</v>
      </c>
      <c r="R1701" s="24">
        <v>0</v>
      </c>
      <c r="S1701" s="24">
        <v>2.75287459811329E-3</v>
      </c>
      <c r="T1701" s="24" t="s">
        <v>50</v>
      </c>
      <c r="U1701" s="21">
        <v>-0.31447410589915598</v>
      </c>
      <c r="V1701" s="21">
        <v>-0.302549444820706</v>
      </c>
      <c r="W1701" s="22">
        <v>-1.19243729657608E-2</v>
      </c>
    </row>
    <row r="1702" spans="2:23" x14ac:dyDescent="0.25">
      <c r="B1702" s="18" t="s">
        <v>28</v>
      </c>
      <c r="C1702" s="19" t="s">
        <v>53</v>
      </c>
      <c r="D1702" s="18" t="s">
        <v>130</v>
      </c>
      <c r="E1702" s="18" t="s">
        <v>98</v>
      </c>
      <c r="F1702" s="23">
        <v>49.34</v>
      </c>
      <c r="G1702" s="24">
        <v>54850</v>
      </c>
      <c r="H1702" s="24">
        <v>49.32</v>
      </c>
      <c r="I1702" s="24">
        <v>1</v>
      </c>
      <c r="J1702" s="24">
        <v>-8.8105896820826697</v>
      </c>
      <c r="K1702" s="24">
        <v>2.0175124892911002E-3</v>
      </c>
      <c r="L1702" s="24">
        <v>8.0203761106429603</v>
      </c>
      <c r="M1702" s="24">
        <v>1.67184399253092E-3</v>
      </c>
      <c r="N1702" s="24">
        <v>-16.8309657927256</v>
      </c>
      <c r="O1702" s="24">
        <v>3.45668496760185E-4</v>
      </c>
      <c r="P1702" s="24">
        <v>2.5655522670300202</v>
      </c>
      <c r="Q1702" s="24">
        <v>2.5655522670300099</v>
      </c>
      <c r="R1702" s="24">
        <v>0</v>
      </c>
      <c r="S1702" s="24">
        <v>1.71067698722085E-4</v>
      </c>
      <c r="T1702" s="24" t="s">
        <v>50</v>
      </c>
      <c r="U1702" s="21">
        <v>-0.31956748890938502</v>
      </c>
      <c r="V1702" s="21">
        <v>-0.307449689938179</v>
      </c>
      <c r="W1702" s="22">
        <v>-1.21175061920968E-2</v>
      </c>
    </row>
    <row r="1703" spans="2:23" x14ac:dyDescent="0.25">
      <c r="B1703" s="18" t="s">
        <v>28</v>
      </c>
      <c r="C1703" s="19" t="s">
        <v>53</v>
      </c>
      <c r="D1703" s="18" t="s">
        <v>130</v>
      </c>
      <c r="E1703" s="18" t="s">
        <v>99</v>
      </c>
      <c r="F1703" s="23">
        <v>49.75</v>
      </c>
      <c r="G1703" s="24">
        <v>53654</v>
      </c>
      <c r="H1703" s="24">
        <v>49.62</v>
      </c>
      <c r="I1703" s="24">
        <v>1</v>
      </c>
      <c r="J1703" s="24">
        <v>-33.990093270206998</v>
      </c>
      <c r="K1703" s="24">
        <v>4.5519861756384401E-2</v>
      </c>
      <c r="L1703" s="24">
        <v>-31.9073913488327</v>
      </c>
      <c r="M1703" s="24">
        <v>4.0112415933889999E-2</v>
      </c>
      <c r="N1703" s="24">
        <v>-2.0827019213742801</v>
      </c>
      <c r="O1703" s="24">
        <v>5.4074458224943498E-3</v>
      </c>
      <c r="P1703" s="24">
        <v>-0.91412435844555096</v>
      </c>
      <c r="Q1703" s="24">
        <v>-0.91412435844554996</v>
      </c>
      <c r="R1703" s="24">
        <v>0</v>
      </c>
      <c r="S1703" s="24">
        <v>3.2923559702517999E-5</v>
      </c>
      <c r="T1703" s="24" t="s">
        <v>50</v>
      </c>
      <c r="U1703" s="21">
        <v>-2.0823040880297498E-3</v>
      </c>
      <c r="V1703" s="21">
        <v>-2.00334442157E-3</v>
      </c>
      <c r="W1703" s="22">
        <v>-7.8957758708939299E-5</v>
      </c>
    </row>
    <row r="1704" spans="2:23" x14ac:dyDescent="0.25">
      <c r="B1704" s="18" t="s">
        <v>28</v>
      </c>
      <c r="C1704" s="19" t="s">
        <v>53</v>
      </c>
      <c r="D1704" s="18" t="s">
        <v>130</v>
      </c>
      <c r="E1704" s="18" t="s">
        <v>100</v>
      </c>
      <c r="F1704" s="23">
        <v>49.51</v>
      </c>
      <c r="G1704" s="24">
        <v>58004</v>
      </c>
      <c r="H1704" s="24">
        <v>48.94</v>
      </c>
      <c r="I1704" s="24">
        <v>1</v>
      </c>
      <c r="J1704" s="24">
        <v>-30.079742165070599</v>
      </c>
      <c r="K1704" s="24">
        <v>0.18647740216459999</v>
      </c>
      <c r="L1704" s="24">
        <v>-27.347106419309402</v>
      </c>
      <c r="M1704" s="24">
        <v>0.154134817701812</v>
      </c>
      <c r="N1704" s="24">
        <v>-2.7326357457611699</v>
      </c>
      <c r="O1704" s="24">
        <v>3.2342584462787698E-2</v>
      </c>
      <c r="P1704" s="24">
        <v>-1.2535000794199</v>
      </c>
      <c r="Q1704" s="24">
        <v>-1.2535000794198901</v>
      </c>
      <c r="R1704" s="24">
        <v>0</v>
      </c>
      <c r="S1704" s="24">
        <v>3.2383719076068199E-4</v>
      </c>
      <c r="T1704" s="24" t="s">
        <v>50</v>
      </c>
      <c r="U1704" s="21">
        <v>3.4461345096851601E-2</v>
      </c>
      <c r="V1704" s="21">
        <v>-3.3154592480726101E-2</v>
      </c>
      <c r="W1704" s="22">
        <v>6.76175712516493E-2</v>
      </c>
    </row>
    <row r="1705" spans="2:23" x14ac:dyDescent="0.25">
      <c r="B1705" s="18" t="s">
        <v>28</v>
      </c>
      <c r="C1705" s="19" t="s">
        <v>53</v>
      </c>
      <c r="D1705" s="18" t="s">
        <v>130</v>
      </c>
      <c r="E1705" s="18" t="s">
        <v>101</v>
      </c>
      <c r="F1705" s="23">
        <v>49.29</v>
      </c>
      <c r="G1705" s="24">
        <v>53756</v>
      </c>
      <c r="H1705" s="24">
        <v>49.29</v>
      </c>
      <c r="I1705" s="24">
        <v>1</v>
      </c>
      <c r="J1705" s="24">
        <v>-5.9241499999999996E-13</v>
      </c>
      <c r="K1705" s="24">
        <v>0</v>
      </c>
      <c r="L1705" s="24">
        <v>5.8638299999999999E-13</v>
      </c>
      <c r="M1705" s="24">
        <v>0</v>
      </c>
      <c r="N1705" s="24">
        <v>-1.178798E-12</v>
      </c>
      <c r="O1705" s="24">
        <v>0</v>
      </c>
      <c r="P1705" s="24">
        <v>-1.13673E-13</v>
      </c>
      <c r="Q1705" s="24">
        <v>-1.13674E-13</v>
      </c>
      <c r="R1705" s="24">
        <v>0</v>
      </c>
      <c r="S1705" s="24">
        <v>0</v>
      </c>
      <c r="T1705" s="24" t="s">
        <v>50</v>
      </c>
      <c r="U1705" s="21">
        <v>0</v>
      </c>
      <c r="V1705" s="21">
        <v>0</v>
      </c>
      <c r="W1705" s="22">
        <v>0</v>
      </c>
    </row>
    <row r="1706" spans="2:23" x14ac:dyDescent="0.25">
      <c r="B1706" s="18" t="s">
        <v>28</v>
      </c>
      <c r="C1706" s="19" t="s">
        <v>53</v>
      </c>
      <c r="D1706" s="18" t="s">
        <v>130</v>
      </c>
      <c r="E1706" s="18" t="s">
        <v>101</v>
      </c>
      <c r="F1706" s="23">
        <v>49.29</v>
      </c>
      <c r="G1706" s="24">
        <v>53854</v>
      </c>
      <c r="H1706" s="24">
        <v>48.96</v>
      </c>
      <c r="I1706" s="24">
        <v>1</v>
      </c>
      <c r="J1706" s="24">
        <v>-67.626159759251806</v>
      </c>
      <c r="K1706" s="24">
        <v>0.22637822544729999</v>
      </c>
      <c r="L1706" s="24">
        <v>-65.487280388969396</v>
      </c>
      <c r="M1706" s="24">
        <v>0.212284902690803</v>
      </c>
      <c r="N1706" s="24">
        <v>-2.1388793702823601</v>
      </c>
      <c r="O1706" s="24">
        <v>1.40933227564972E-2</v>
      </c>
      <c r="P1706" s="24">
        <v>-2.05502354520875</v>
      </c>
      <c r="Q1706" s="24">
        <v>-2.05502354520875</v>
      </c>
      <c r="R1706" s="24">
        <v>0</v>
      </c>
      <c r="S1706" s="24">
        <v>2.09044527682436E-4</v>
      </c>
      <c r="T1706" s="24" t="s">
        <v>69</v>
      </c>
      <c r="U1706" s="21">
        <v>-1.3495711780252599E-2</v>
      </c>
      <c r="V1706" s="21">
        <v>-1.29839628445753E-2</v>
      </c>
      <c r="W1706" s="22">
        <v>-5.1173657127035204E-4</v>
      </c>
    </row>
    <row r="1707" spans="2:23" x14ac:dyDescent="0.25">
      <c r="B1707" s="18" t="s">
        <v>28</v>
      </c>
      <c r="C1707" s="19" t="s">
        <v>53</v>
      </c>
      <c r="D1707" s="18" t="s">
        <v>130</v>
      </c>
      <c r="E1707" s="18" t="s">
        <v>101</v>
      </c>
      <c r="F1707" s="23">
        <v>49.29</v>
      </c>
      <c r="G1707" s="24">
        <v>58104</v>
      </c>
      <c r="H1707" s="24">
        <v>49</v>
      </c>
      <c r="I1707" s="24">
        <v>1</v>
      </c>
      <c r="J1707" s="24">
        <v>-16.858893464542799</v>
      </c>
      <c r="K1707" s="24">
        <v>3.6494141888186601E-2</v>
      </c>
      <c r="L1707" s="24">
        <v>-15.5858017360479</v>
      </c>
      <c r="M1707" s="24">
        <v>3.1190570502992399E-2</v>
      </c>
      <c r="N1707" s="24">
        <v>-1.2730917284949701</v>
      </c>
      <c r="O1707" s="24">
        <v>5.3035713851941804E-3</v>
      </c>
      <c r="P1707" s="24">
        <v>0.248934601267776</v>
      </c>
      <c r="Q1707" s="24">
        <v>0.248934601267775</v>
      </c>
      <c r="R1707" s="24">
        <v>0</v>
      </c>
      <c r="S1707" s="24">
        <v>7.9567471449519993E-6</v>
      </c>
      <c r="T1707" s="24" t="s">
        <v>50</v>
      </c>
      <c r="U1707" s="21">
        <v>-0.108552585538173</v>
      </c>
      <c r="V1707" s="21">
        <v>-0.10443633950249</v>
      </c>
      <c r="W1707" s="22">
        <v>-4.1161465827330001E-3</v>
      </c>
    </row>
    <row r="1708" spans="2:23" x14ac:dyDescent="0.25">
      <c r="B1708" s="18" t="s">
        <v>28</v>
      </c>
      <c r="C1708" s="19" t="s">
        <v>53</v>
      </c>
      <c r="D1708" s="18" t="s">
        <v>130</v>
      </c>
      <c r="E1708" s="18" t="s">
        <v>102</v>
      </c>
      <c r="F1708" s="23">
        <v>48.99</v>
      </c>
      <c r="G1708" s="24">
        <v>54050</v>
      </c>
      <c r="H1708" s="24">
        <v>49.22</v>
      </c>
      <c r="I1708" s="24">
        <v>1</v>
      </c>
      <c r="J1708" s="24">
        <v>101.08458415272</v>
      </c>
      <c r="K1708" s="24">
        <v>0.215499584603696</v>
      </c>
      <c r="L1708" s="24">
        <v>88.531362993373705</v>
      </c>
      <c r="M1708" s="24">
        <v>0.165299249103766</v>
      </c>
      <c r="N1708" s="24">
        <v>12.553221159346601</v>
      </c>
      <c r="O1708" s="24">
        <v>5.0200335499929701E-2</v>
      </c>
      <c r="P1708" s="24">
        <v>14.052766409754099</v>
      </c>
      <c r="Q1708" s="24">
        <v>14.052766409754099</v>
      </c>
      <c r="R1708" s="24">
        <v>0</v>
      </c>
      <c r="S1708" s="24">
        <v>4.1648583410484304E-3</v>
      </c>
      <c r="T1708" s="24" t="s">
        <v>69</v>
      </c>
      <c r="U1708" s="21">
        <v>-0.422153391925637</v>
      </c>
      <c r="V1708" s="21">
        <v>-0.40614559978186798</v>
      </c>
      <c r="W1708" s="22">
        <v>-1.6007405378223798E-2</v>
      </c>
    </row>
    <row r="1709" spans="2:23" x14ac:dyDescent="0.25">
      <c r="B1709" s="18" t="s">
        <v>28</v>
      </c>
      <c r="C1709" s="19" t="s">
        <v>53</v>
      </c>
      <c r="D1709" s="18" t="s">
        <v>130</v>
      </c>
      <c r="E1709" s="18" t="s">
        <v>102</v>
      </c>
      <c r="F1709" s="23">
        <v>48.99</v>
      </c>
      <c r="G1709" s="24">
        <v>56000</v>
      </c>
      <c r="H1709" s="24">
        <v>49.09</v>
      </c>
      <c r="I1709" s="24">
        <v>1</v>
      </c>
      <c r="J1709" s="24">
        <v>9.2786063496479692</v>
      </c>
      <c r="K1709" s="24">
        <v>8.3139561814071297E-3</v>
      </c>
      <c r="L1709" s="24">
        <v>28.086358965887399</v>
      </c>
      <c r="M1709" s="24">
        <v>7.6178622585403394E-2</v>
      </c>
      <c r="N1709" s="24">
        <v>-18.807752616239501</v>
      </c>
      <c r="O1709" s="24">
        <v>-6.7864666403996202E-2</v>
      </c>
      <c r="P1709" s="24">
        <v>-13.430068022597499</v>
      </c>
      <c r="Q1709" s="24">
        <v>-13.4300680225974</v>
      </c>
      <c r="R1709" s="24">
        <v>0</v>
      </c>
      <c r="S1709" s="24">
        <v>1.74180148352353E-2</v>
      </c>
      <c r="T1709" s="24" t="s">
        <v>69</v>
      </c>
      <c r="U1709" s="21">
        <v>-1.4473079788280001</v>
      </c>
      <c r="V1709" s="21">
        <v>-1.3924269670056899</v>
      </c>
      <c r="W1709" s="22">
        <v>-5.4879685837792902E-2</v>
      </c>
    </row>
    <row r="1710" spans="2:23" x14ac:dyDescent="0.25">
      <c r="B1710" s="18" t="s">
        <v>28</v>
      </c>
      <c r="C1710" s="19" t="s">
        <v>53</v>
      </c>
      <c r="D1710" s="18" t="s">
        <v>130</v>
      </c>
      <c r="E1710" s="18" t="s">
        <v>102</v>
      </c>
      <c r="F1710" s="23">
        <v>48.99</v>
      </c>
      <c r="G1710" s="24">
        <v>58450</v>
      </c>
      <c r="H1710" s="24">
        <v>48.54</v>
      </c>
      <c r="I1710" s="24">
        <v>1</v>
      </c>
      <c r="J1710" s="24">
        <v>-172.285978216514</v>
      </c>
      <c r="K1710" s="24">
        <v>0.75927728305874298</v>
      </c>
      <c r="L1710" s="24">
        <v>-171.995860450229</v>
      </c>
      <c r="M1710" s="24">
        <v>0.75672229438733696</v>
      </c>
      <c r="N1710" s="24">
        <v>-0.29011776628498098</v>
      </c>
      <c r="O1710" s="24">
        <v>2.5549886714057802E-3</v>
      </c>
      <c r="P1710" s="24">
        <v>-7.0093653253654997</v>
      </c>
      <c r="Q1710" s="24">
        <v>-7.00936532536549</v>
      </c>
      <c r="R1710" s="24">
        <v>0</v>
      </c>
      <c r="S1710" s="24">
        <v>1.25677615392428E-3</v>
      </c>
      <c r="T1710" s="24" t="s">
        <v>69</v>
      </c>
      <c r="U1710" s="21">
        <v>-5.9589722671393496E-3</v>
      </c>
      <c r="V1710" s="21">
        <v>-5.7330117720507398E-3</v>
      </c>
      <c r="W1710" s="22">
        <v>-2.25955035639025E-4</v>
      </c>
    </row>
    <row r="1711" spans="2:23" x14ac:dyDescent="0.25">
      <c r="B1711" s="18" t="s">
        <v>28</v>
      </c>
      <c r="C1711" s="19" t="s">
        <v>53</v>
      </c>
      <c r="D1711" s="18" t="s">
        <v>130</v>
      </c>
      <c r="E1711" s="18" t="s">
        <v>103</v>
      </c>
      <c r="F1711" s="23">
        <v>48.96</v>
      </c>
      <c r="G1711" s="24">
        <v>53850</v>
      </c>
      <c r="H1711" s="24">
        <v>48.99</v>
      </c>
      <c r="I1711" s="24">
        <v>1</v>
      </c>
      <c r="J1711" s="24">
        <v>-18.5426100036665</v>
      </c>
      <c r="K1711" s="24">
        <v>0</v>
      </c>
      <c r="L1711" s="24">
        <v>-16.5648710401824</v>
      </c>
      <c r="M1711" s="24">
        <v>0</v>
      </c>
      <c r="N1711" s="24">
        <v>-1.9777389634840301</v>
      </c>
      <c r="O1711" s="24">
        <v>0</v>
      </c>
      <c r="P1711" s="24">
        <v>-1.9277727394131301</v>
      </c>
      <c r="Q1711" s="24">
        <v>-1.9277727394131301</v>
      </c>
      <c r="R1711" s="24">
        <v>0</v>
      </c>
      <c r="S1711" s="24">
        <v>0</v>
      </c>
      <c r="T1711" s="24" t="s">
        <v>69</v>
      </c>
      <c r="U1711" s="21">
        <v>5.9332168904523197E-2</v>
      </c>
      <c r="V1711" s="21">
        <v>-5.7082330231119999E-2</v>
      </c>
      <c r="W1711" s="22">
        <v>0.11641731183566</v>
      </c>
    </row>
    <row r="1712" spans="2:23" x14ac:dyDescent="0.25">
      <c r="B1712" s="18" t="s">
        <v>28</v>
      </c>
      <c r="C1712" s="19" t="s">
        <v>53</v>
      </c>
      <c r="D1712" s="18" t="s">
        <v>130</v>
      </c>
      <c r="E1712" s="18" t="s">
        <v>103</v>
      </c>
      <c r="F1712" s="23">
        <v>48.96</v>
      </c>
      <c r="G1712" s="24">
        <v>53850</v>
      </c>
      <c r="H1712" s="24">
        <v>48.99</v>
      </c>
      <c r="I1712" s="24">
        <v>2</v>
      </c>
      <c r="J1712" s="24">
        <v>-42.888632298557198</v>
      </c>
      <c r="K1712" s="24">
        <v>0</v>
      </c>
      <c r="L1712" s="24">
        <v>-38.314167367751203</v>
      </c>
      <c r="M1712" s="24">
        <v>0</v>
      </c>
      <c r="N1712" s="24">
        <v>-4.5744649308060303</v>
      </c>
      <c r="O1712" s="24">
        <v>0</v>
      </c>
      <c r="P1712" s="24">
        <v>-4.4588941987951598</v>
      </c>
      <c r="Q1712" s="24">
        <v>-4.4588941987951598</v>
      </c>
      <c r="R1712" s="24">
        <v>0</v>
      </c>
      <c r="S1712" s="24">
        <v>0</v>
      </c>
      <c r="T1712" s="24" t="s">
        <v>69</v>
      </c>
      <c r="U1712" s="21">
        <v>0.137233947924186</v>
      </c>
      <c r="V1712" s="21">
        <v>-0.13203012259562799</v>
      </c>
      <c r="W1712" s="22">
        <v>0.26927057623054101</v>
      </c>
    </row>
    <row r="1713" spans="2:23" x14ac:dyDescent="0.25">
      <c r="B1713" s="18" t="s">
        <v>28</v>
      </c>
      <c r="C1713" s="19" t="s">
        <v>53</v>
      </c>
      <c r="D1713" s="18" t="s">
        <v>130</v>
      </c>
      <c r="E1713" s="18" t="s">
        <v>103</v>
      </c>
      <c r="F1713" s="23">
        <v>48.96</v>
      </c>
      <c r="G1713" s="24">
        <v>58004</v>
      </c>
      <c r="H1713" s="24">
        <v>48.94</v>
      </c>
      <c r="I1713" s="24">
        <v>1</v>
      </c>
      <c r="J1713" s="24">
        <v>-4.8582651317197598</v>
      </c>
      <c r="K1713" s="24">
        <v>8.0249316306285796E-4</v>
      </c>
      <c r="L1713" s="24">
        <v>-6.0105295518163304</v>
      </c>
      <c r="M1713" s="24">
        <v>1.2282998267707499E-3</v>
      </c>
      <c r="N1713" s="24">
        <v>1.1522644200965699</v>
      </c>
      <c r="O1713" s="24">
        <v>-4.2580666370789602E-4</v>
      </c>
      <c r="P1713" s="24">
        <v>2.4709953789700099</v>
      </c>
      <c r="Q1713" s="24">
        <v>2.4709953789700099</v>
      </c>
      <c r="R1713" s="24">
        <v>0</v>
      </c>
      <c r="S1713" s="24">
        <v>2.0759781753829901E-4</v>
      </c>
      <c r="T1713" s="24" t="s">
        <v>69</v>
      </c>
      <c r="U1713" s="21">
        <v>2.2020522134335099E-3</v>
      </c>
      <c r="V1713" s="21">
        <v>-2.1185517730803499E-3</v>
      </c>
      <c r="W1713" s="22">
        <v>4.3207083769720702E-3</v>
      </c>
    </row>
    <row r="1714" spans="2:23" x14ac:dyDescent="0.25">
      <c r="B1714" s="18" t="s">
        <v>28</v>
      </c>
      <c r="C1714" s="19" t="s">
        <v>53</v>
      </c>
      <c r="D1714" s="18" t="s">
        <v>130</v>
      </c>
      <c r="E1714" s="18" t="s">
        <v>104</v>
      </c>
      <c r="F1714" s="23">
        <v>49.31</v>
      </c>
      <c r="G1714" s="24">
        <v>54000</v>
      </c>
      <c r="H1714" s="24">
        <v>48.75</v>
      </c>
      <c r="I1714" s="24">
        <v>1</v>
      </c>
      <c r="J1714" s="24">
        <v>-94.818649652182003</v>
      </c>
      <c r="K1714" s="24">
        <v>0.54482892510491199</v>
      </c>
      <c r="L1714" s="24">
        <v>-12.380744213046</v>
      </c>
      <c r="M1714" s="24">
        <v>9.2889393324936606E-3</v>
      </c>
      <c r="N1714" s="24">
        <v>-82.437905439136003</v>
      </c>
      <c r="O1714" s="24">
        <v>0.53553998577241801</v>
      </c>
      <c r="P1714" s="24">
        <v>-5.8465776362119302</v>
      </c>
      <c r="Q1714" s="24">
        <v>-5.8465776362119302</v>
      </c>
      <c r="R1714" s="24">
        <v>0</v>
      </c>
      <c r="S1714" s="24">
        <v>2.0714576854089601E-3</v>
      </c>
      <c r="T1714" s="24" t="s">
        <v>69</v>
      </c>
      <c r="U1714" s="21">
        <v>-19.9077015434946</v>
      </c>
      <c r="V1714" s="21">
        <v>-19.1528139730909</v>
      </c>
      <c r="W1714" s="22">
        <v>-0.75486933150485203</v>
      </c>
    </row>
    <row r="1715" spans="2:23" x14ac:dyDescent="0.25">
      <c r="B1715" s="18" t="s">
        <v>28</v>
      </c>
      <c r="C1715" s="19" t="s">
        <v>53</v>
      </c>
      <c r="D1715" s="18" t="s">
        <v>130</v>
      </c>
      <c r="E1715" s="18" t="s">
        <v>104</v>
      </c>
      <c r="F1715" s="23">
        <v>49.31</v>
      </c>
      <c r="G1715" s="24">
        <v>54850</v>
      </c>
      <c r="H1715" s="24">
        <v>49.32</v>
      </c>
      <c r="I1715" s="24">
        <v>1</v>
      </c>
      <c r="J1715" s="24">
        <v>8.8119036014333698</v>
      </c>
      <c r="K1715" s="24">
        <v>6.1032621033630199E-4</v>
      </c>
      <c r="L1715" s="24">
        <v>-8.01928745439265</v>
      </c>
      <c r="M1715" s="24">
        <v>5.0546851423076899E-4</v>
      </c>
      <c r="N1715" s="24">
        <v>16.831191055826</v>
      </c>
      <c r="O1715" s="24">
        <v>1.04857696105532E-4</v>
      </c>
      <c r="P1715" s="24">
        <v>-2.5655522670295201</v>
      </c>
      <c r="Q1715" s="24">
        <v>-2.5655522670295099</v>
      </c>
      <c r="R1715" s="24">
        <v>0</v>
      </c>
      <c r="S1715" s="24">
        <v>5.1734979298002001E-5</v>
      </c>
      <c r="T1715" s="24" t="s">
        <v>50</v>
      </c>
      <c r="U1715" s="21">
        <v>-0.16314085327478201</v>
      </c>
      <c r="V1715" s="21">
        <v>-0.156954654325941</v>
      </c>
      <c r="W1715" s="22">
        <v>-6.1860494835933701E-3</v>
      </c>
    </row>
    <row r="1716" spans="2:23" x14ac:dyDescent="0.25">
      <c r="B1716" s="18" t="s">
        <v>28</v>
      </c>
      <c r="C1716" s="19" t="s">
        <v>53</v>
      </c>
      <c r="D1716" s="18" t="s">
        <v>130</v>
      </c>
      <c r="E1716" s="18" t="s">
        <v>51</v>
      </c>
      <c r="F1716" s="23">
        <v>48.75</v>
      </c>
      <c r="G1716" s="24">
        <v>54250</v>
      </c>
      <c r="H1716" s="24">
        <v>48.56</v>
      </c>
      <c r="I1716" s="24">
        <v>1</v>
      </c>
      <c r="J1716" s="24">
        <v>-139.86695647810799</v>
      </c>
      <c r="K1716" s="24">
        <v>0.26605361099650598</v>
      </c>
      <c r="L1716" s="24">
        <v>0</v>
      </c>
      <c r="M1716" s="24">
        <v>0</v>
      </c>
      <c r="N1716" s="24">
        <v>-139.86695647810799</v>
      </c>
      <c r="O1716" s="24">
        <v>0.26605361099650598</v>
      </c>
      <c r="P1716" s="24">
        <v>0</v>
      </c>
      <c r="Q1716" s="24">
        <v>0</v>
      </c>
      <c r="R1716" s="24">
        <v>0</v>
      </c>
      <c r="S1716" s="24">
        <v>0</v>
      </c>
      <c r="T1716" s="24" t="s">
        <v>69</v>
      </c>
      <c r="U1716" s="21">
        <v>-13.6298832878052</v>
      </c>
      <c r="V1716" s="21">
        <v>0</v>
      </c>
      <c r="W1716" s="22">
        <v>-13.6295539751058</v>
      </c>
    </row>
    <row r="1717" spans="2:23" x14ac:dyDescent="0.25">
      <c r="B1717" s="18" t="s">
        <v>28</v>
      </c>
      <c r="C1717" s="19" t="s">
        <v>53</v>
      </c>
      <c r="D1717" s="18" t="s">
        <v>130</v>
      </c>
      <c r="E1717" s="18" t="s">
        <v>105</v>
      </c>
      <c r="F1717" s="23">
        <v>48.94</v>
      </c>
      <c r="G1717" s="24">
        <v>58004</v>
      </c>
      <c r="H1717" s="24">
        <v>48.94</v>
      </c>
      <c r="I1717" s="24">
        <v>1</v>
      </c>
      <c r="J1717" s="24">
        <v>0</v>
      </c>
      <c r="K1717" s="24">
        <v>0</v>
      </c>
      <c r="L1717" s="24">
        <v>0</v>
      </c>
      <c r="M1717" s="24">
        <v>0</v>
      </c>
      <c r="N1717" s="24">
        <v>0</v>
      </c>
      <c r="O1717" s="24">
        <v>0</v>
      </c>
      <c r="P1717" s="24">
        <v>0</v>
      </c>
      <c r="Q1717" s="24">
        <v>0</v>
      </c>
      <c r="R1717" s="24">
        <v>0</v>
      </c>
      <c r="S1717" s="24">
        <v>0</v>
      </c>
      <c r="T1717" s="24" t="s">
        <v>50</v>
      </c>
      <c r="U1717" s="21">
        <v>0</v>
      </c>
      <c r="V1717" s="21">
        <v>0</v>
      </c>
      <c r="W1717" s="22">
        <v>0</v>
      </c>
    </row>
    <row r="1718" spans="2:23" x14ac:dyDescent="0.25">
      <c r="B1718" s="18" t="s">
        <v>28</v>
      </c>
      <c r="C1718" s="19" t="s">
        <v>53</v>
      </c>
      <c r="D1718" s="18" t="s">
        <v>130</v>
      </c>
      <c r="E1718" s="18" t="s">
        <v>106</v>
      </c>
      <c r="F1718" s="23">
        <v>49.41</v>
      </c>
      <c r="G1718" s="24">
        <v>53550</v>
      </c>
      <c r="H1718" s="24">
        <v>49.34</v>
      </c>
      <c r="I1718" s="24">
        <v>1</v>
      </c>
      <c r="J1718" s="24">
        <v>-32.802022671078397</v>
      </c>
      <c r="K1718" s="24">
        <v>1.90447166362567E-2</v>
      </c>
      <c r="L1718" s="24">
        <v>-18.015149936105001</v>
      </c>
      <c r="M1718" s="24">
        <v>5.7444576018000799E-3</v>
      </c>
      <c r="N1718" s="24">
        <v>-14.7868727349734</v>
      </c>
      <c r="O1718" s="24">
        <v>1.3300259034456601E-2</v>
      </c>
      <c r="P1718" s="24">
        <v>-5.7928763807859696</v>
      </c>
      <c r="Q1718" s="24">
        <v>-5.7928763807859696</v>
      </c>
      <c r="R1718" s="24">
        <v>0</v>
      </c>
      <c r="S1718" s="24">
        <v>5.9396627670630199E-4</v>
      </c>
      <c r="T1718" s="24" t="s">
        <v>50</v>
      </c>
      <c r="U1718" s="21">
        <v>-0.37838080162173798</v>
      </c>
      <c r="V1718" s="21">
        <v>-0.36403283867887398</v>
      </c>
      <c r="W1718" s="22">
        <v>-1.4347616280585E-2</v>
      </c>
    </row>
    <row r="1719" spans="2:23" x14ac:dyDescent="0.25">
      <c r="B1719" s="18" t="s">
        <v>28</v>
      </c>
      <c r="C1719" s="19" t="s">
        <v>53</v>
      </c>
      <c r="D1719" s="18" t="s">
        <v>130</v>
      </c>
      <c r="E1719" s="18" t="s">
        <v>107</v>
      </c>
      <c r="F1719" s="23">
        <v>48.58</v>
      </c>
      <c r="G1719" s="24">
        <v>58200</v>
      </c>
      <c r="H1719" s="24">
        <v>48.53</v>
      </c>
      <c r="I1719" s="24">
        <v>1</v>
      </c>
      <c r="J1719" s="24">
        <v>-34.875670257398497</v>
      </c>
      <c r="K1719" s="24">
        <v>2.1455750310925201E-2</v>
      </c>
      <c r="L1719" s="24">
        <v>-24.3639736022016</v>
      </c>
      <c r="M1719" s="24">
        <v>1.047116061891E-2</v>
      </c>
      <c r="N1719" s="24">
        <v>-10.5116966551969</v>
      </c>
      <c r="O1719" s="24">
        <v>1.09845896920152E-2</v>
      </c>
      <c r="P1719" s="24">
        <v>-8.1849786472642592</v>
      </c>
      <c r="Q1719" s="24">
        <v>-8.1849786472642503</v>
      </c>
      <c r="R1719" s="24">
        <v>0</v>
      </c>
      <c r="S1719" s="24">
        <v>1.18177196304687E-3</v>
      </c>
      <c r="T1719" s="24" t="s">
        <v>50</v>
      </c>
      <c r="U1719" s="21">
        <v>7.7719197359828497E-3</v>
      </c>
      <c r="V1719" s="21">
        <v>-7.4772134086827802E-3</v>
      </c>
      <c r="W1719" s="22">
        <v>1.52495015801902E-2</v>
      </c>
    </row>
    <row r="1720" spans="2:23" x14ac:dyDescent="0.25">
      <c r="B1720" s="18" t="s">
        <v>28</v>
      </c>
      <c r="C1720" s="19" t="s">
        <v>53</v>
      </c>
      <c r="D1720" s="18" t="s">
        <v>130</v>
      </c>
      <c r="E1720" s="18" t="s">
        <v>108</v>
      </c>
      <c r="F1720" s="23">
        <v>49.56</v>
      </c>
      <c r="G1720" s="24">
        <v>53000</v>
      </c>
      <c r="H1720" s="24">
        <v>49.59</v>
      </c>
      <c r="I1720" s="24">
        <v>1</v>
      </c>
      <c r="J1720" s="24">
        <v>15.871049200338801</v>
      </c>
      <c r="K1720" s="24">
        <v>6.2267258112279102E-3</v>
      </c>
      <c r="L1720" s="24">
        <v>39.587671038975003</v>
      </c>
      <c r="M1720" s="24">
        <v>3.8740781021731299E-2</v>
      </c>
      <c r="N1720" s="24">
        <v>-23.7166218386362</v>
      </c>
      <c r="O1720" s="24">
        <v>-3.2514055210503399E-2</v>
      </c>
      <c r="P1720" s="24">
        <v>-6.7742948164977204</v>
      </c>
      <c r="Q1720" s="24">
        <v>-6.7742948164977204</v>
      </c>
      <c r="R1720" s="24">
        <v>0</v>
      </c>
      <c r="S1720" s="24">
        <v>1.13442725684767E-3</v>
      </c>
      <c r="T1720" s="24" t="s">
        <v>50</v>
      </c>
      <c r="U1720" s="21">
        <v>-0.90038563190159204</v>
      </c>
      <c r="V1720" s="21">
        <v>-0.86624357282924402</v>
      </c>
      <c r="W1720" s="22">
        <v>-3.4141234163329502E-2</v>
      </c>
    </row>
    <row r="1721" spans="2:23" x14ac:dyDescent="0.25">
      <c r="B1721" s="18" t="s">
        <v>28</v>
      </c>
      <c r="C1721" s="19" t="s">
        <v>53</v>
      </c>
      <c r="D1721" s="18" t="s">
        <v>130</v>
      </c>
      <c r="E1721" s="18" t="s">
        <v>109</v>
      </c>
      <c r="F1721" s="23">
        <v>49.09</v>
      </c>
      <c r="G1721" s="24">
        <v>56100</v>
      </c>
      <c r="H1721" s="24">
        <v>48.96</v>
      </c>
      <c r="I1721" s="24">
        <v>1</v>
      </c>
      <c r="J1721" s="24">
        <v>-16.165641578133101</v>
      </c>
      <c r="K1721" s="24">
        <v>2.4381899380127602E-2</v>
      </c>
      <c r="L1721" s="24">
        <v>2.6200494182479299</v>
      </c>
      <c r="M1721" s="24">
        <v>6.4047268041391998E-4</v>
      </c>
      <c r="N1721" s="24">
        <v>-18.785690996381</v>
      </c>
      <c r="O1721" s="24">
        <v>2.37414266997137E-2</v>
      </c>
      <c r="P1721" s="24">
        <v>-13.4300680225963</v>
      </c>
      <c r="Q1721" s="24">
        <v>-13.4300680225963</v>
      </c>
      <c r="R1721" s="24">
        <v>0</v>
      </c>
      <c r="S1721" s="24">
        <v>1.6828215637642901E-2</v>
      </c>
      <c r="T1721" s="24" t="s">
        <v>69</v>
      </c>
      <c r="U1721" s="21">
        <v>-1.2782163855761099</v>
      </c>
      <c r="V1721" s="21">
        <v>-1.22974722103445</v>
      </c>
      <c r="W1721" s="22">
        <v>-4.84679934742989E-2</v>
      </c>
    </row>
    <row r="1722" spans="2:23" x14ac:dyDescent="0.25">
      <c r="B1722" s="18" t="s">
        <v>28</v>
      </c>
      <c r="C1722" s="19" t="s">
        <v>53</v>
      </c>
      <c r="D1722" s="18" t="s">
        <v>130</v>
      </c>
      <c r="E1722" s="18" t="s">
        <v>52</v>
      </c>
      <c r="F1722" s="23">
        <v>48.93</v>
      </c>
      <c r="G1722" s="24">
        <v>56100</v>
      </c>
      <c r="H1722" s="24">
        <v>48.96</v>
      </c>
      <c r="I1722" s="24">
        <v>1</v>
      </c>
      <c r="J1722" s="24">
        <v>5.6794579733244399</v>
      </c>
      <c r="K1722" s="24">
        <v>2.6643656611246599E-3</v>
      </c>
      <c r="L1722" s="24">
        <v>2.2748423175435102</v>
      </c>
      <c r="M1722" s="24">
        <v>4.27447365256125E-4</v>
      </c>
      <c r="N1722" s="24">
        <v>3.4046156557809302</v>
      </c>
      <c r="O1722" s="24">
        <v>2.2369182958685298E-3</v>
      </c>
      <c r="P1722" s="24">
        <v>13.8572313859556</v>
      </c>
      <c r="Q1722" s="24">
        <v>13.857231385955499</v>
      </c>
      <c r="R1722" s="24">
        <v>0</v>
      </c>
      <c r="S1722" s="24">
        <v>1.58610883750912E-2</v>
      </c>
      <c r="T1722" s="24" t="s">
        <v>50</v>
      </c>
      <c r="U1722" s="21">
        <v>7.3474963178535996E-3</v>
      </c>
      <c r="V1722" s="21">
        <v>-7.0688838606687799E-3</v>
      </c>
      <c r="W1722" s="22">
        <v>1.4416728493836E-2</v>
      </c>
    </row>
    <row r="1723" spans="2:23" x14ac:dyDescent="0.25">
      <c r="B1723" s="18" t="s">
        <v>28</v>
      </c>
      <c r="C1723" s="19" t="s">
        <v>53</v>
      </c>
      <c r="D1723" s="18" t="s">
        <v>130</v>
      </c>
      <c r="E1723" s="18" t="s">
        <v>110</v>
      </c>
      <c r="F1723" s="23">
        <v>48.94</v>
      </c>
      <c r="G1723" s="24">
        <v>58054</v>
      </c>
      <c r="H1723" s="24">
        <v>48.97</v>
      </c>
      <c r="I1723" s="24">
        <v>1</v>
      </c>
      <c r="J1723" s="24">
        <v>2.6162069018548002</v>
      </c>
      <c r="K1723" s="24">
        <v>3.8466306669617499E-4</v>
      </c>
      <c r="L1723" s="24">
        <v>5.0204584201815496</v>
      </c>
      <c r="M1723" s="24">
        <v>1.4165211544809699E-3</v>
      </c>
      <c r="N1723" s="24">
        <v>-2.4042515183267401</v>
      </c>
      <c r="O1723" s="24">
        <v>-1.0318580877847999E-3</v>
      </c>
      <c r="P1723" s="24">
        <v>-0.124533243574659</v>
      </c>
      <c r="Q1723" s="24">
        <v>-0.124533243574658</v>
      </c>
      <c r="R1723" s="24">
        <v>0</v>
      </c>
      <c r="S1723" s="24">
        <v>8.7157931604399995E-7</v>
      </c>
      <c r="T1723" s="24" t="s">
        <v>69</v>
      </c>
      <c r="U1723" s="21">
        <v>2.1612932862300101E-2</v>
      </c>
      <c r="V1723" s="21">
        <v>-2.07933839886104E-2</v>
      </c>
      <c r="W1723" s="22">
        <v>4.2407341433320998E-2</v>
      </c>
    </row>
    <row r="1724" spans="2:23" x14ac:dyDescent="0.25">
      <c r="B1724" s="18" t="s">
        <v>28</v>
      </c>
      <c r="C1724" s="19" t="s">
        <v>53</v>
      </c>
      <c r="D1724" s="18" t="s">
        <v>130</v>
      </c>
      <c r="E1724" s="18" t="s">
        <v>110</v>
      </c>
      <c r="F1724" s="23">
        <v>48.94</v>
      </c>
      <c r="G1724" s="24">
        <v>58104</v>
      </c>
      <c r="H1724" s="24">
        <v>49</v>
      </c>
      <c r="I1724" s="24">
        <v>1</v>
      </c>
      <c r="J1724" s="24">
        <v>4.6069010377900899</v>
      </c>
      <c r="K1724" s="24">
        <v>1.8973842231760399E-3</v>
      </c>
      <c r="L1724" s="24">
        <v>7.0081405918769404</v>
      </c>
      <c r="M1724" s="24">
        <v>4.3907946892628898E-3</v>
      </c>
      <c r="N1724" s="24">
        <v>-2.4012395540868501</v>
      </c>
      <c r="O1724" s="24">
        <v>-2.4934104660868498E-3</v>
      </c>
      <c r="P1724" s="24">
        <v>-0.12440135769313999</v>
      </c>
      <c r="Q1724" s="24">
        <v>-0.12440135769313899</v>
      </c>
      <c r="R1724" s="24">
        <v>0</v>
      </c>
      <c r="S1724" s="24">
        <v>1.3835273829529999E-6</v>
      </c>
      <c r="T1724" s="24" t="s">
        <v>69</v>
      </c>
      <c r="U1724" s="21">
        <v>2.1972062720943101E-2</v>
      </c>
      <c r="V1724" s="21">
        <v>-2.1138895868007601E-2</v>
      </c>
      <c r="W1724" s="22">
        <v>4.3112000196266598E-2</v>
      </c>
    </row>
    <row r="1725" spans="2:23" x14ac:dyDescent="0.25">
      <c r="B1725" s="18" t="s">
        <v>28</v>
      </c>
      <c r="C1725" s="19" t="s">
        <v>53</v>
      </c>
      <c r="D1725" s="18" t="s">
        <v>130</v>
      </c>
      <c r="E1725" s="18" t="s">
        <v>111</v>
      </c>
      <c r="F1725" s="23">
        <v>48.97</v>
      </c>
      <c r="G1725" s="24">
        <v>58104</v>
      </c>
      <c r="H1725" s="24">
        <v>49</v>
      </c>
      <c r="I1725" s="24">
        <v>1</v>
      </c>
      <c r="J1725" s="24">
        <v>7.9751510862206301</v>
      </c>
      <c r="K1725" s="24">
        <v>2.1243413639247398E-3</v>
      </c>
      <c r="L1725" s="24">
        <v>10.378150517103199</v>
      </c>
      <c r="M1725" s="24">
        <v>3.59738067239867E-3</v>
      </c>
      <c r="N1725" s="24">
        <v>-2.4029994308825402</v>
      </c>
      <c r="O1725" s="24">
        <v>-1.47303930847393E-3</v>
      </c>
      <c r="P1725" s="24">
        <v>-0.124533243574624</v>
      </c>
      <c r="Q1725" s="24">
        <v>-0.124533243574623</v>
      </c>
      <c r="R1725" s="24">
        <v>0</v>
      </c>
      <c r="S1725" s="24">
        <v>5.1798486042400001E-7</v>
      </c>
      <c r="T1725" s="24" t="s">
        <v>69</v>
      </c>
      <c r="U1725" s="21">
        <v>-6.6847599116531998E-5</v>
      </c>
      <c r="V1725" s="21">
        <v>-6.4312780037888005E-5</v>
      </c>
      <c r="W1725" s="22">
        <v>-2.5347578346776598E-6</v>
      </c>
    </row>
    <row r="1726" spans="2:23" x14ac:dyDescent="0.25">
      <c r="B1726" s="18" t="s">
        <v>28</v>
      </c>
      <c r="C1726" s="19" t="s">
        <v>53</v>
      </c>
      <c r="D1726" s="18" t="s">
        <v>130</v>
      </c>
      <c r="E1726" s="18" t="s">
        <v>112</v>
      </c>
      <c r="F1726" s="23">
        <v>48.33</v>
      </c>
      <c r="G1726" s="24">
        <v>58200</v>
      </c>
      <c r="H1726" s="24">
        <v>48.53</v>
      </c>
      <c r="I1726" s="24">
        <v>1</v>
      </c>
      <c r="J1726" s="24">
        <v>54.283633822487801</v>
      </c>
      <c r="K1726" s="24">
        <v>0.12066789329488301</v>
      </c>
      <c r="L1726" s="24">
        <v>43.745292442581899</v>
      </c>
      <c r="M1726" s="24">
        <v>7.8363992515823197E-2</v>
      </c>
      <c r="N1726" s="24">
        <v>10.5383413799059</v>
      </c>
      <c r="O1726" s="24">
        <v>4.2303900779059697E-2</v>
      </c>
      <c r="P1726" s="24">
        <v>8.1849786472616994</v>
      </c>
      <c r="Q1726" s="24">
        <v>8.1849786472616906</v>
      </c>
      <c r="R1726" s="24">
        <v>0</v>
      </c>
      <c r="S1726" s="24">
        <v>2.74339919992852E-3</v>
      </c>
      <c r="T1726" s="24" t="s">
        <v>69</v>
      </c>
      <c r="U1726" s="21">
        <v>-5.8890361251347903E-2</v>
      </c>
      <c r="V1726" s="21">
        <v>-5.6657275647361699E-2</v>
      </c>
      <c r="W1726" s="22">
        <v>-2.23303165022638E-3</v>
      </c>
    </row>
    <row r="1727" spans="2:23" x14ac:dyDescent="0.25">
      <c r="B1727" s="18" t="s">
        <v>28</v>
      </c>
      <c r="C1727" s="19" t="s">
        <v>53</v>
      </c>
      <c r="D1727" s="18" t="s">
        <v>130</v>
      </c>
      <c r="E1727" s="18" t="s">
        <v>112</v>
      </c>
      <c r="F1727" s="23">
        <v>48.33</v>
      </c>
      <c r="G1727" s="24">
        <v>58300</v>
      </c>
      <c r="H1727" s="24">
        <v>48.39</v>
      </c>
      <c r="I1727" s="24">
        <v>1</v>
      </c>
      <c r="J1727" s="24">
        <v>19.081541719691</v>
      </c>
      <c r="K1727" s="24">
        <v>1.39925641580038E-2</v>
      </c>
      <c r="L1727" s="24">
        <v>25.436339442910398</v>
      </c>
      <c r="M1727" s="24">
        <v>2.4864493008318E-2</v>
      </c>
      <c r="N1727" s="24">
        <v>-6.3547977232194004</v>
      </c>
      <c r="O1727" s="24">
        <v>-1.08719288503142E-2</v>
      </c>
      <c r="P1727" s="24">
        <v>-8.5393369764648597</v>
      </c>
      <c r="Q1727" s="24">
        <v>-8.5393369764648508</v>
      </c>
      <c r="R1727" s="24">
        <v>0</v>
      </c>
      <c r="S1727" s="24">
        <v>2.8023262065885401E-3</v>
      </c>
      <c r="T1727" s="24" t="s">
        <v>69</v>
      </c>
      <c r="U1727" s="21">
        <v>-0.14447861580801699</v>
      </c>
      <c r="V1727" s="21">
        <v>-0.139000077212071</v>
      </c>
      <c r="W1727" s="22">
        <v>-5.4784062285373704E-3</v>
      </c>
    </row>
    <row r="1728" spans="2:23" x14ac:dyDescent="0.25">
      <c r="B1728" s="18" t="s">
        <v>28</v>
      </c>
      <c r="C1728" s="19" t="s">
        <v>53</v>
      </c>
      <c r="D1728" s="18" t="s">
        <v>130</v>
      </c>
      <c r="E1728" s="18" t="s">
        <v>112</v>
      </c>
      <c r="F1728" s="23">
        <v>48.33</v>
      </c>
      <c r="G1728" s="24">
        <v>58500</v>
      </c>
      <c r="H1728" s="24">
        <v>48.28</v>
      </c>
      <c r="I1728" s="24">
        <v>1</v>
      </c>
      <c r="J1728" s="24">
        <v>-92.748514728495095</v>
      </c>
      <c r="K1728" s="24">
        <v>4.4817915188421098E-2</v>
      </c>
      <c r="L1728" s="24">
        <v>-88.547270941240697</v>
      </c>
      <c r="M1728" s="24">
        <v>4.0849625985847099E-2</v>
      </c>
      <c r="N1728" s="24">
        <v>-4.2012437872544197</v>
      </c>
      <c r="O1728" s="24">
        <v>3.9682892025740104E-3</v>
      </c>
      <c r="P1728" s="24">
        <v>0.35435832920262</v>
      </c>
      <c r="Q1728" s="24">
        <v>0.35435832920262</v>
      </c>
      <c r="R1728" s="24">
        <v>0</v>
      </c>
      <c r="S1728" s="24">
        <v>6.5421879072599998E-7</v>
      </c>
      <c r="T1728" s="24" t="s">
        <v>69</v>
      </c>
      <c r="U1728" s="21">
        <v>-1.8373979432371301E-2</v>
      </c>
      <c r="V1728" s="21">
        <v>-1.76772496435482E-2</v>
      </c>
      <c r="W1728" s="22">
        <v>-6.9671295507895597E-4</v>
      </c>
    </row>
    <row r="1729" spans="2:23" x14ac:dyDescent="0.25">
      <c r="B1729" s="18" t="s">
        <v>28</v>
      </c>
      <c r="C1729" s="19" t="s">
        <v>53</v>
      </c>
      <c r="D1729" s="18" t="s">
        <v>130</v>
      </c>
      <c r="E1729" s="18" t="s">
        <v>113</v>
      </c>
      <c r="F1729" s="23">
        <v>48.39</v>
      </c>
      <c r="G1729" s="24">
        <v>58304</v>
      </c>
      <c r="H1729" s="24">
        <v>48.39</v>
      </c>
      <c r="I1729" s="24">
        <v>1</v>
      </c>
      <c r="J1729" s="24">
        <v>16.099619508262801</v>
      </c>
      <c r="K1729" s="24">
        <v>0</v>
      </c>
      <c r="L1729" s="24">
        <v>16.099619508262801</v>
      </c>
      <c r="M1729" s="24">
        <v>0</v>
      </c>
      <c r="N1729" s="24">
        <v>0</v>
      </c>
      <c r="O1729" s="24">
        <v>0</v>
      </c>
      <c r="P1729" s="24">
        <v>0</v>
      </c>
      <c r="Q1729" s="24">
        <v>0</v>
      </c>
      <c r="R1729" s="24">
        <v>0</v>
      </c>
      <c r="S1729" s="24">
        <v>0</v>
      </c>
      <c r="T1729" s="24" t="s">
        <v>50</v>
      </c>
      <c r="U1729" s="21">
        <v>0</v>
      </c>
      <c r="V1729" s="21">
        <v>0</v>
      </c>
      <c r="W1729" s="22">
        <v>0</v>
      </c>
    </row>
    <row r="1730" spans="2:23" x14ac:dyDescent="0.25">
      <c r="B1730" s="18" t="s">
        <v>28</v>
      </c>
      <c r="C1730" s="19" t="s">
        <v>53</v>
      </c>
      <c r="D1730" s="18" t="s">
        <v>130</v>
      </c>
      <c r="E1730" s="18" t="s">
        <v>113</v>
      </c>
      <c r="F1730" s="23">
        <v>48.39</v>
      </c>
      <c r="G1730" s="24">
        <v>58350</v>
      </c>
      <c r="H1730" s="24">
        <v>48.48</v>
      </c>
      <c r="I1730" s="24">
        <v>1</v>
      </c>
      <c r="J1730" s="24">
        <v>17.4205378773602</v>
      </c>
      <c r="K1730" s="24">
        <v>2.1941252617412001E-2</v>
      </c>
      <c r="L1730" s="24">
        <v>28.236257789364601</v>
      </c>
      <c r="M1730" s="24">
        <v>5.7643796160400898E-2</v>
      </c>
      <c r="N1730" s="24">
        <v>-10.815719912004401</v>
      </c>
      <c r="O1730" s="24">
        <v>-3.57025435429889E-2</v>
      </c>
      <c r="P1730" s="24">
        <v>-15.1943439726295</v>
      </c>
      <c r="Q1730" s="24">
        <v>-15.1943439726295</v>
      </c>
      <c r="R1730" s="24">
        <v>0</v>
      </c>
      <c r="S1730" s="24">
        <v>1.66917628172456E-2</v>
      </c>
      <c r="T1730" s="24" t="s">
        <v>69</v>
      </c>
      <c r="U1730" s="21">
        <v>-0.75583790442431098</v>
      </c>
      <c r="V1730" s="21">
        <v>-0.72717700461910995</v>
      </c>
      <c r="W1730" s="22">
        <v>-2.86602073269102E-2</v>
      </c>
    </row>
    <row r="1731" spans="2:23" x14ac:dyDescent="0.25">
      <c r="B1731" s="18" t="s">
        <v>28</v>
      </c>
      <c r="C1731" s="19" t="s">
        <v>53</v>
      </c>
      <c r="D1731" s="18" t="s">
        <v>130</v>
      </c>
      <c r="E1731" s="18" t="s">
        <v>113</v>
      </c>
      <c r="F1731" s="23">
        <v>48.39</v>
      </c>
      <c r="G1731" s="24">
        <v>58600</v>
      </c>
      <c r="H1731" s="24">
        <v>48.38</v>
      </c>
      <c r="I1731" s="24">
        <v>1</v>
      </c>
      <c r="J1731" s="24">
        <v>-24.379704256421199</v>
      </c>
      <c r="K1731" s="24">
        <v>2.28238072178136E-3</v>
      </c>
      <c r="L1731" s="24">
        <v>-28.8643721428354</v>
      </c>
      <c r="M1731" s="24">
        <v>3.1993036001283399E-3</v>
      </c>
      <c r="N1731" s="24">
        <v>4.4846678864141598</v>
      </c>
      <c r="O1731" s="24">
        <v>-9.1692287834698697E-4</v>
      </c>
      <c r="P1731" s="24">
        <v>6.6550069961635003</v>
      </c>
      <c r="Q1731" s="24">
        <v>6.6550069961635003</v>
      </c>
      <c r="R1731" s="24">
        <v>0</v>
      </c>
      <c r="S1731" s="24">
        <v>1.7007021357690299E-4</v>
      </c>
      <c r="T1731" s="24" t="s">
        <v>50</v>
      </c>
      <c r="U1731" s="21">
        <v>4.8136539531365397E-4</v>
      </c>
      <c r="V1731" s="21">
        <v>-4.6311232109758402E-4</v>
      </c>
      <c r="W1731" s="22">
        <v>9.4450053601282497E-4</v>
      </c>
    </row>
    <row r="1732" spans="2:23" x14ac:dyDescent="0.25">
      <c r="B1732" s="18" t="s">
        <v>28</v>
      </c>
      <c r="C1732" s="19" t="s">
        <v>53</v>
      </c>
      <c r="D1732" s="18" t="s">
        <v>130</v>
      </c>
      <c r="E1732" s="18" t="s">
        <v>114</v>
      </c>
      <c r="F1732" s="23">
        <v>48.39</v>
      </c>
      <c r="G1732" s="24">
        <v>58300</v>
      </c>
      <c r="H1732" s="24">
        <v>48.39</v>
      </c>
      <c r="I1732" s="24">
        <v>2</v>
      </c>
      <c r="J1732" s="24">
        <v>-9.9219804917372407</v>
      </c>
      <c r="K1732" s="24">
        <v>0</v>
      </c>
      <c r="L1732" s="24">
        <v>-9.9219804917371999</v>
      </c>
      <c r="M1732" s="24">
        <v>0</v>
      </c>
      <c r="N1732" s="24">
        <v>-3.8857999999999998E-14</v>
      </c>
      <c r="O1732" s="24">
        <v>0</v>
      </c>
      <c r="P1732" s="24">
        <v>-4.6060000000000003E-15</v>
      </c>
      <c r="Q1732" s="24">
        <v>-4.6060000000000003E-15</v>
      </c>
      <c r="R1732" s="24">
        <v>0</v>
      </c>
      <c r="S1732" s="24">
        <v>0</v>
      </c>
      <c r="T1732" s="24" t="s">
        <v>50</v>
      </c>
      <c r="U1732" s="21">
        <v>0</v>
      </c>
      <c r="V1732" s="21">
        <v>0</v>
      </c>
      <c r="W1732" s="22">
        <v>0</v>
      </c>
    </row>
    <row r="1733" spans="2:23" x14ac:dyDescent="0.25">
      <c r="B1733" s="18" t="s">
        <v>28</v>
      </c>
      <c r="C1733" s="19" t="s">
        <v>53</v>
      </c>
      <c r="D1733" s="18" t="s">
        <v>130</v>
      </c>
      <c r="E1733" s="18" t="s">
        <v>115</v>
      </c>
      <c r="F1733" s="23">
        <v>48.54</v>
      </c>
      <c r="G1733" s="24">
        <v>58500</v>
      </c>
      <c r="H1733" s="24">
        <v>48.28</v>
      </c>
      <c r="I1733" s="24">
        <v>1</v>
      </c>
      <c r="J1733" s="24">
        <v>-172.87631471036599</v>
      </c>
      <c r="K1733" s="24">
        <v>0.42139570464850901</v>
      </c>
      <c r="L1733" s="24">
        <v>-172.58420802487399</v>
      </c>
      <c r="M1733" s="24">
        <v>0.41997285491997899</v>
      </c>
      <c r="N1733" s="24">
        <v>-0.29210668549191099</v>
      </c>
      <c r="O1733" s="24">
        <v>1.42284972852944E-3</v>
      </c>
      <c r="P1733" s="24">
        <v>-7.0093653253668498</v>
      </c>
      <c r="Q1733" s="24">
        <v>-7.00936532536684</v>
      </c>
      <c r="R1733" s="24">
        <v>0</v>
      </c>
      <c r="S1733" s="24">
        <v>6.9274995192881701E-4</v>
      </c>
      <c r="T1733" s="24" t="s">
        <v>69</v>
      </c>
      <c r="U1733" s="21">
        <v>-7.0675828697862797E-3</v>
      </c>
      <c r="V1733" s="21">
        <v>-6.7995845551870899E-3</v>
      </c>
      <c r="W1733" s="22">
        <v>-2.6799183947049299E-4</v>
      </c>
    </row>
    <row r="1734" spans="2:23" x14ac:dyDescent="0.25">
      <c r="B1734" s="18" t="s">
        <v>28</v>
      </c>
      <c r="C1734" s="19" t="s">
        <v>53</v>
      </c>
      <c r="D1734" s="18" t="s">
        <v>130</v>
      </c>
      <c r="E1734" s="18" t="s">
        <v>116</v>
      </c>
      <c r="F1734" s="23">
        <v>48.28</v>
      </c>
      <c r="G1734" s="24">
        <v>58600</v>
      </c>
      <c r="H1734" s="24">
        <v>48.38</v>
      </c>
      <c r="I1734" s="24">
        <v>1</v>
      </c>
      <c r="J1734" s="24">
        <v>24.3944372697128</v>
      </c>
      <c r="K1734" s="24">
        <v>2.71836458641679E-2</v>
      </c>
      <c r="L1734" s="24">
        <v>28.885028231142599</v>
      </c>
      <c r="M1734" s="24">
        <v>3.8112873018147198E-2</v>
      </c>
      <c r="N1734" s="24">
        <v>-4.4905909614298301</v>
      </c>
      <c r="O1734" s="24">
        <v>-1.0929227153979299E-2</v>
      </c>
      <c r="P1734" s="24">
        <v>-6.6550069961633902</v>
      </c>
      <c r="Q1734" s="24">
        <v>-6.6550069961633902</v>
      </c>
      <c r="R1734" s="24">
        <v>0</v>
      </c>
      <c r="S1734" s="24">
        <v>2.0231269156751799E-3</v>
      </c>
      <c r="T1734" s="24" t="s">
        <v>50</v>
      </c>
      <c r="U1734" s="21">
        <v>-7.9150452208831198E-2</v>
      </c>
      <c r="V1734" s="21">
        <v>-7.6149116648633997E-2</v>
      </c>
      <c r="W1734" s="22">
        <v>-3.0012630446889202E-3</v>
      </c>
    </row>
    <row r="1735" spans="2:23" x14ac:dyDescent="0.25">
      <c r="B1735" s="18" t="s">
        <v>28</v>
      </c>
      <c r="C1735" s="19" t="s">
        <v>29</v>
      </c>
      <c r="D1735" s="18" t="s">
        <v>131</v>
      </c>
      <c r="E1735" s="18" t="s">
        <v>31</v>
      </c>
      <c r="F1735" s="23">
        <v>50.34</v>
      </c>
      <c r="G1735" s="24">
        <v>50050</v>
      </c>
      <c r="H1735" s="24">
        <v>48.88</v>
      </c>
      <c r="I1735" s="24">
        <v>1</v>
      </c>
      <c r="J1735" s="24">
        <v>-77.590188893582294</v>
      </c>
      <c r="K1735" s="24">
        <v>1.1017034464951501</v>
      </c>
      <c r="L1735" s="24">
        <v>4.2729416677696399</v>
      </c>
      <c r="M1735" s="24">
        <v>3.3412195807976399E-3</v>
      </c>
      <c r="N1735" s="24">
        <v>-81.863130561351895</v>
      </c>
      <c r="O1735" s="24">
        <v>1.09836222691435</v>
      </c>
      <c r="P1735" s="24">
        <v>-27.755899659528701</v>
      </c>
      <c r="Q1735" s="24">
        <v>-27.755899659528598</v>
      </c>
      <c r="R1735" s="24">
        <v>0</v>
      </c>
      <c r="S1735" s="24">
        <v>0.140981363761498</v>
      </c>
      <c r="T1735" s="24" t="s">
        <v>46</v>
      </c>
      <c r="U1735" s="21">
        <v>-65.162302698640801</v>
      </c>
      <c r="V1735" s="21">
        <v>-62.192767688393502</v>
      </c>
      <c r="W1735" s="22">
        <v>-2.96946266537388</v>
      </c>
    </row>
    <row r="1736" spans="2:23" x14ac:dyDescent="0.25">
      <c r="B1736" s="18" t="s">
        <v>28</v>
      </c>
      <c r="C1736" s="19" t="s">
        <v>29</v>
      </c>
      <c r="D1736" s="18" t="s">
        <v>131</v>
      </c>
      <c r="E1736" s="18" t="s">
        <v>47</v>
      </c>
      <c r="F1736" s="23">
        <v>49.03</v>
      </c>
      <c r="G1736" s="24">
        <v>56050</v>
      </c>
      <c r="H1736" s="24">
        <v>48.94</v>
      </c>
      <c r="I1736" s="24">
        <v>1</v>
      </c>
      <c r="J1736" s="24">
        <v>-27.2843597394046</v>
      </c>
      <c r="K1736" s="24">
        <v>2.3821961164455799E-2</v>
      </c>
      <c r="L1736" s="24">
        <v>-30.993844871697998</v>
      </c>
      <c r="M1736" s="24">
        <v>3.0739789437788202E-2</v>
      </c>
      <c r="N1736" s="24">
        <v>3.7094851322933899</v>
      </c>
      <c r="O1736" s="24">
        <v>-6.9178282733324001E-3</v>
      </c>
      <c r="P1736" s="24">
        <v>11.016607886139001</v>
      </c>
      <c r="Q1736" s="24">
        <v>11.0166078861389</v>
      </c>
      <c r="R1736" s="24">
        <v>0</v>
      </c>
      <c r="S1736" s="24">
        <v>3.8837007781420498E-3</v>
      </c>
      <c r="T1736" s="24" t="s">
        <v>46</v>
      </c>
      <c r="U1736" s="21">
        <v>3.6632615015172701E-3</v>
      </c>
      <c r="V1736" s="21">
        <v>-3.4963216784917499E-3</v>
      </c>
      <c r="W1736" s="22">
        <v>7.1597576043336397E-3</v>
      </c>
    </row>
    <row r="1737" spans="2:23" x14ac:dyDescent="0.25">
      <c r="B1737" s="18" t="s">
        <v>28</v>
      </c>
      <c r="C1737" s="19" t="s">
        <v>29</v>
      </c>
      <c r="D1737" s="18" t="s">
        <v>131</v>
      </c>
      <c r="E1737" s="18" t="s">
        <v>33</v>
      </c>
      <c r="F1737" s="23">
        <v>48.88</v>
      </c>
      <c r="G1737" s="24">
        <v>51450</v>
      </c>
      <c r="H1737" s="24">
        <v>48.87</v>
      </c>
      <c r="I1737" s="24">
        <v>10</v>
      </c>
      <c r="J1737" s="24">
        <v>-2.3334816070162598</v>
      </c>
      <c r="K1737" s="24">
        <v>9.4941398449697697E-4</v>
      </c>
      <c r="L1737" s="24">
        <v>44.398612394228898</v>
      </c>
      <c r="M1737" s="24">
        <v>0.343704845402449</v>
      </c>
      <c r="N1737" s="24">
        <v>-46.732094001245102</v>
      </c>
      <c r="O1737" s="24">
        <v>-0.34275543141795201</v>
      </c>
      <c r="P1737" s="24">
        <v>-9.2246765416735297</v>
      </c>
      <c r="Q1737" s="24">
        <v>-9.2246765416735208</v>
      </c>
      <c r="R1737" s="24">
        <v>0</v>
      </c>
      <c r="S1737" s="24">
        <v>1.4837104446566799E-2</v>
      </c>
      <c r="T1737" s="24" t="s">
        <v>48</v>
      </c>
      <c r="U1737" s="21">
        <v>-17.219492650565002</v>
      </c>
      <c r="V1737" s="21">
        <v>-16.434776884441298</v>
      </c>
      <c r="W1737" s="22">
        <v>-0.78469664859771104</v>
      </c>
    </row>
    <row r="1738" spans="2:23" x14ac:dyDescent="0.25">
      <c r="B1738" s="18" t="s">
        <v>28</v>
      </c>
      <c r="C1738" s="19" t="s">
        <v>29</v>
      </c>
      <c r="D1738" s="18" t="s">
        <v>131</v>
      </c>
      <c r="E1738" s="18" t="s">
        <v>49</v>
      </c>
      <c r="F1738" s="23">
        <v>48.87</v>
      </c>
      <c r="G1738" s="24">
        <v>54000</v>
      </c>
      <c r="H1738" s="24">
        <v>48.78</v>
      </c>
      <c r="I1738" s="24">
        <v>10</v>
      </c>
      <c r="J1738" s="24">
        <v>-20.5492570594315</v>
      </c>
      <c r="K1738" s="24">
        <v>2.0201490838829501E-2</v>
      </c>
      <c r="L1738" s="24">
        <v>26.0053833547958</v>
      </c>
      <c r="M1738" s="24">
        <v>3.2353233450485998E-2</v>
      </c>
      <c r="N1738" s="24">
        <v>-46.5546404142273</v>
      </c>
      <c r="O1738" s="24">
        <v>-1.21517426116565E-2</v>
      </c>
      <c r="P1738" s="24">
        <v>-9.2246765416735208</v>
      </c>
      <c r="Q1738" s="24">
        <v>-9.2246765416735101</v>
      </c>
      <c r="R1738" s="24">
        <v>0</v>
      </c>
      <c r="S1738" s="24">
        <v>4.0709284051603199E-3</v>
      </c>
      <c r="T1738" s="24" t="s">
        <v>50</v>
      </c>
      <c r="U1738" s="21">
        <v>-4.7832264702944096</v>
      </c>
      <c r="V1738" s="21">
        <v>-4.5652483160973398</v>
      </c>
      <c r="W1738" s="22">
        <v>-0.21797284373536499</v>
      </c>
    </row>
    <row r="1739" spans="2:23" x14ac:dyDescent="0.25">
      <c r="B1739" s="18" t="s">
        <v>28</v>
      </c>
      <c r="C1739" s="19" t="s">
        <v>29</v>
      </c>
      <c r="D1739" s="18" t="s">
        <v>131</v>
      </c>
      <c r="E1739" s="18" t="s">
        <v>51</v>
      </c>
      <c r="F1739" s="23">
        <v>48.78</v>
      </c>
      <c r="G1739" s="24">
        <v>56100</v>
      </c>
      <c r="H1739" s="24">
        <v>48.98</v>
      </c>
      <c r="I1739" s="24">
        <v>10</v>
      </c>
      <c r="J1739" s="24">
        <v>8.7264513367368703</v>
      </c>
      <c r="K1739" s="24">
        <v>1.39203941960494E-2</v>
      </c>
      <c r="L1739" s="24">
        <v>-1.0900798488357299</v>
      </c>
      <c r="M1739" s="24">
        <v>2.1721650124593701E-4</v>
      </c>
      <c r="N1739" s="24">
        <v>9.8165311855726003</v>
      </c>
      <c r="O1739" s="24">
        <v>1.37031776948035E-2</v>
      </c>
      <c r="P1739" s="24">
        <v>-16.005484214034201</v>
      </c>
      <c r="Q1739" s="24">
        <v>-16.005484214034102</v>
      </c>
      <c r="R1739" s="24">
        <v>0</v>
      </c>
      <c r="S1739" s="24">
        <v>4.6828885956417397E-2</v>
      </c>
      <c r="T1739" s="24" t="s">
        <v>48</v>
      </c>
      <c r="U1739" s="21">
        <v>-1.2934949113924801</v>
      </c>
      <c r="V1739" s="21">
        <v>-1.2345485840547099</v>
      </c>
      <c r="W1739" s="22">
        <v>-5.8944891266268798E-2</v>
      </c>
    </row>
    <row r="1740" spans="2:23" x14ac:dyDescent="0.25">
      <c r="B1740" s="18" t="s">
        <v>28</v>
      </c>
      <c r="C1740" s="19" t="s">
        <v>29</v>
      </c>
      <c r="D1740" s="18" t="s">
        <v>131</v>
      </c>
      <c r="E1740" s="18" t="s">
        <v>52</v>
      </c>
      <c r="F1740" s="23">
        <v>48.94</v>
      </c>
      <c r="G1740" s="24">
        <v>56100</v>
      </c>
      <c r="H1740" s="24">
        <v>48.98</v>
      </c>
      <c r="I1740" s="24">
        <v>10</v>
      </c>
      <c r="J1740" s="24">
        <v>6.4140962209495704</v>
      </c>
      <c r="K1740" s="24">
        <v>2.94978319477569E-3</v>
      </c>
      <c r="L1740" s="24">
        <v>1.0487937221340999</v>
      </c>
      <c r="M1740" s="24">
        <v>7.8867725072852998E-5</v>
      </c>
      <c r="N1740" s="24">
        <v>5.3653024988154598</v>
      </c>
      <c r="O1740" s="24">
        <v>2.8709154697028299E-3</v>
      </c>
      <c r="P1740" s="24">
        <v>15.5162372094609</v>
      </c>
      <c r="Q1740" s="24">
        <v>15.5162372094609</v>
      </c>
      <c r="R1740" s="24">
        <v>0</v>
      </c>
      <c r="S1740" s="24">
        <v>1.7262034348956599E-2</v>
      </c>
      <c r="T1740" s="24" t="s">
        <v>48</v>
      </c>
      <c r="U1740" s="21">
        <v>-7.4052078555963199E-2</v>
      </c>
      <c r="V1740" s="21">
        <v>-7.0677424334940703E-2</v>
      </c>
      <c r="W1740" s="22">
        <v>-3.3745720064900899E-3</v>
      </c>
    </row>
    <row r="1741" spans="2:23" x14ac:dyDescent="0.25">
      <c r="B1741" s="18" t="s">
        <v>28</v>
      </c>
      <c r="C1741" s="19" t="s">
        <v>53</v>
      </c>
      <c r="D1741" s="18" t="s">
        <v>131</v>
      </c>
      <c r="E1741" s="18" t="s">
        <v>54</v>
      </c>
      <c r="F1741" s="23">
        <v>50.07</v>
      </c>
      <c r="G1741" s="24">
        <v>50000</v>
      </c>
      <c r="H1741" s="24">
        <v>48.95</v>
      </c>
      <c r="I1741" s="24">
        <v>1</v>
      </c>
      <c r="J1741" s="24">
        <v>-121.31174946588099</v>
      </c>
      <c r="K1741" s="24">
        <v>1.40248631522245</v>
      </c>
      <c r="L1741" s="24">
        <v>-4.4071220515333698</v>
      </c>
      <c r="M1741" s="24">
        <v>1.8509856712587401E-3</v>
      </c>
      <c r="N1741" s="24">
        <v>-116.904627414348</v>
      </c>
      <c r="O1741" s="24">
        <v>1.40063532955119</v>
      </c>
      <c r="P1741" s="24">
        <v>-46.346100340467203</v>
      </c>
      <c r="Q1741" s="24">
        <v>-46.346100340467203</v>
      </c>
      <c r="R1741" s="24">
        <v>0</v>
      </c>
      <c r="S1741" s="24">
        <v>0.20470068489805299</v>
      </c>
      <c r="T1741" s="24" t="s">
        <v>55</v>
      </c>
      <c r="U1741" s="21">
        <v>-61.880495233172603</v>
      </c>
      <c r="V1741" s="21">
        <v>-59.060516665254703</v>
      </c>
      <c r="W1741" s="22">
        <v>-2.8199098665920102</v>
      </c>
    </row>
    <row r="1742" spans="2:23" x14ac:dyDescent="0.25">
      <c r="B1742" s="18" t="s">
        <v>28</v>
      </c>
      <c r="C1742" s="19" t="s">
        <v>53</v>
      </c>
      <c r="D1742" s="18" t="s">
        <v>131</v>
      </c>
      <c r="E1742" s="18" t="s">
        <v>56</v>
      </c>
      <c r="F1742" s="23">
        <v>48.63</v>
      </c>
      <c r="G1742" s="24">
        <v>56050</v>
      </c>
      <c r="H1742" s="24">
        <v>48.94</v>
      </c>
      <c r="I1742" s="24">
        <v>1</v>
      </c>
      <c r="J1742" s="24">
        <v>58.738302987508</v>
      </c>
      <c r="K1742" s="24">
        <v>0.19735076720515099</v>
      </c>
      <c r="L1742" s="24">
        <v>51.520880616907299</v>
      </c>
      <c r="M1742" s="24">
        <v>0.15183174518178</v>
      </c>
      <c r="N1742" s="24">
        <v>7.2174223706007297</v>
      </c>
      <c r="O1742" s="24">
        <v>4.5519022023370902E-2</v>
      </c>
      <c r="P1742" s="24">
        <v>20.518500354077499</v>
      </c>
      <c r="Q1742" s="24">
        <v>20.518500354077499</v>
      </c>
      <c r="R1742" s="24">
        <v>0</v>
      </c>
      <c r="S1742" s="24">
        <v>2.4081706607832001E-2</v>
      </c>
      <c r="T1742" s="24" t="s">
        <v>55</v>
      </c>
      <c r="U1742" s="21">
        <v>-3.9587583624983103E-2</v>
      </c>
      <c r="V1742" s="21">
        <v>-3.7783523444833399E-2</v>
      </c>
      <c r="W1742" s="22">
        <v>-1.8040162289907199E-3</v>
      </c>
    </row>
    <row r="1743" spans="2:23" x14ac:dyDescent="0.25">
      <c r="B1743" s="18" t="s">
        <v>28</v>
      </c>
      <c r="C1743" s="19" t="s">
        <v>53</v>
      </c>
      <c r="D1743" s="18" t="s">
        <v>131</v>
      </c>
      <c r="E1743" s="18" t="s">
        <v>67</v>
      </c>
      <c r="F1743" s="23">
        <v>48.5</v>
      </c>
      <c r="G1743" s="24">
        <v>58350</v>
      </c>
      <c r="H1743" s="24">
        <v>48.48</v>
      </c>
      <c r="I1743" s="24">
        <v>1</v>
      </c>
      <c r="J1743" s="24">
        <v>-7.4428037861626999</v>
      </c>
      <c r="K1743" s="24">
        <v>3.94414736779142E-3</v>
      </c>
      <c r="L1743" s="24">
        <v>-20.542614401102998</v>
      </c>
      <c r="M1743" s="24">
        <v>3.0046329257987298E-2</v>
      </c>
      <c r="N1743" s="24">
        <v>13.099810614940299</v>
      </c>
      <c r="O1743" s="24">
        <v>-2.6102181890195902E-2</v>
      </c>
      <c r="P1743" s="24">
        <v>17.566891759773799</v>
      </c>
      <c r="Q1743" s="24">
        <v>17.566891759773799</v>
      </c>
      <c r="R1743" s="24">
        <v>0</v>
      </c>
      <c r="S1743" s="24">
        <v>2.19720128502922E-2</v>
      </c>
      <c r="T1743" s="24" t="s">
        <v>55</v>
      </c>
      <c r="U1743" s="21">
        <v>-0.97361663175479496</v>
      </c>
      <c r="V1743" s="21">
        <v>-0.92924759390900402</v>
      </c>
      <c r="W1743" s="22">
        <v>-4.4367956911431299E-2</v>
      </c>
    </row>
    <row r="1744" spans="2:23" x14ac:dyDescent="0.25">
      <c r="B1744" s="18" t="s">
        <v>28</v>
      </c>
      <c r="C1744" s="19" t="s">
        <v>53</v>
      </c>
      <c r="D1744" s="18" t="s">
        <v>131</v>
      </c>
      <c r="E1744" s="18" t="s">
        <v>68</v>
      </c>
      <c r="F1744" s="23">
        <v>48.95</v>
      </c>
      <c r="G1744" s="24">
        <v>50050</v>
      </c>
      <c r="H1744" s="24">
        <v>48.88</v>
      </c>
      <c r="I1744" s="24">
        <v>1</v>
      </c>
      <c r="J1744" s="24">
        <v>-8.9166219762983197</v>
      </c>
      <c r="K1744" s="24">
        <v>4.60340593840914E-3</v>
      </c>
      <c r="L1744" s="24">
        <v>63.565509379616103</v>
      </c>
      <c r="M1744" s="24">
        <v>0.23394923359775499</v>
      </c>
      <c r="N1744" s="24">
        <v>-72.482131355914404</v>
      </c>
      <c r="O1744" s="24">
        <v>-0.229345827659346</v>
      </c>
      <c r="P1744" s="24">
        <v>-28.615965758412202</v>
      </c>
      <c r="Q1744" s="24">
        <v>-28.615965758412202</v>
      </c>
      <c r="R1744" s="24">
        <v>0</v>
      </c>
      <c r="S1744" s="24">
        <v>4.7412775434995398E-2</v>
      </c>
      <c r="T1744" s="24" t="s">
        <v>50</v>
      </c>
      <c r="U1744" s="21">
        <v>-16.2922003548709</v>
      </c>
      <c r="V1744" s="21">
        <v>-15.549742563415901</v>
      </c>
      <c r="W1744" s="22">
        <v>-0.74243970343284804</v>
      </c>
    </row>
    <row r="1745" spans="2:23" x14ac:dyDescent="0.25">
      <c r="B1745" s="18" t="s">
        <v>28</v>
      </c>
      <c r="C1745" s="19" t="s">
        <v>53</v>
      </c>
      <c r="D1745" s="18" t="s">
        <v>131</v>
      </c>
      <c r="E1745" s="18" t="s">
        <v>68</v>
      </c>
      <c r="F1745" s="23">
        <v>48.95</v>
      </c>
      <c r="G1745" s="24">
        <v>51150</v>
      </c>
      <c r="H1745" s="24">
        <v>48.48</v>
      </c>
      <c r="I1745" s="24">
        <v>1</v>
      </c>
      <c r="J1745" s="24">
        <v>-145.72519944083299</v>
      </c>
      <c r="K1745" s="24">
        <v>0.74325418132247101</v>
      </c>
      <c r="L1745" s="24">
        <v>-100.52226423894101</v>
      </c>
      <c r="M1745" s="24">
        <v>0.35366539627031801</v>
      </c>
      <c r="N1745" s="24">
        <v>-45.202935201892601</v>
      </c>
      <c r="O1745" s="24">
        <v>0.389588785052152</v>
      </c>
      <c r="P1745" s="24">
        <v>-17.730134582052699</v>
      </c>
      <c r="Q1745" s="24">
        <v>-17.730134582052699</v>
      </c>
      <c r="R1745" s="24">
        <v>0</v>
      </c>
      <c r="S1745" s="24">
        <v>1.1002518530419499E-2</v>
      </c>
      <c r="T1745" s="24" t="s">
        <v>69</v>
      </c>
      <c r="U1745" s="21">
        <v>-2.2665618810741801</v>
      </c>
      <c r="V1745" s="21">
        <v>-2.1632715647409899</v>
      </c>
      <c r="W1745" s="22">
        <v>-0.103287799937582</v>
      </c>
    </row>
    <row r="1746" spans="2:23" x14ac:dyDescent="0.25">
      <c r="B1746" s="18" t="s">
        <v>28</v>
      </c>
      <c r="C1746" s="19" t="s">
        <v>53</v>
      </c>
      <c r="D1746" s="18" t="s">
        <v>131</v>
      </c>
      <c r="E1746" s="18" t="s">
        <v>68</v>
      </c>
      <c r="F1746" s="23">
        <v>48.95</v>
      </c>
      <c r="G1746" s="24">
        <v>51200</v>
      </c>
      <c r="H1746" s="24">
        <v>48.95</v>
      </c>
      <c r="I1746" s="24">
        <v>1</v>
      </c>
      <c r="J1746" s="24">
        <v>0</v>
      </c>
      <c r="K1746" s="24">
        <v>0</v>
      </c>
      <c r="L1746" s="24">
        <v>0</v>
      </c>
      <c r="M1746" s="24">
        <v>0</v>
      </c>
      <c r="N1746" s="24">
        <v>0</v>
      </c>
      <c r="O1746" s="24">
        <v>0</v>
      </c>
      <c r="P1746" s="24">
        <v>0</v>
      </c>
      <c r="Q1746" s="24">
        <v>0</v>
      </c>
      <c r="R1746" s="24">
        <v>0</v>
      </c>
      <c r="S1746" s="24">
        <v>0</v>
      </c>
      <c r="T1746" s="24" t="s">
        <v>50</v>
      </c>
      <c r="U1746" s="21">
        <v>0</v>
      </c>
      <c r="V1746" s="21">
        <v>0</v>
      </c>
      <c r="W1746" s="22">
        <v>0</v>
      </c>
    </row>
    <row r="1747" spans="2:23" x14ac:dyDescent="0.25">
      <c r="B1747" s="18" t="s">
        <v>28</v>
      </c>
      <c r="C1747" s="19" t="s">
        <v>53</v>
      </c>
      <c r="D1747" s="18" t="s">
        <v>131</v>
      </c>
      <c r="E1747" s="18" t="s">
        <v>33</v>
      </c>
      <c r="F1747" s="23">
        <v>48.88</v>
      </c>
      <c r="G1747" s="24">
        <v>50054</v>
      </c>
      <c r="H1747" s="24">
        <v>48.88</v>
      </c>
      <c r="I1747" s="24">
        <v>1</v>
      </c>
      <c r="J1747" s="24">
        <v>20.005901308332799</v>
      </c>
      <c r="K1747" s="24">
        <v>0</v>
      </c>
      <c r="L1747" s="24">
        <v>20.005900678867</v>
      </c>
      <c r="M1747" s="24">
        <v>0</v>
      </c>
      <c r="N1747" s="24">
        <v>6.2946586276699999E-7</v>
      </c>
      <c r="O1747" s="24">
        <v>0</v>
      </c>
      <c r="P1747" s="24">
        <v>-6.7815999999999996E-14</v>
      </c>
      <c r="Q1747" s="24">
        <v>-6.7819999999999995E-14</v>
      </c>
      <c r="R1747" s="24">
        <v>0</v>
      </c>
      <c r="S1747" s="24">
        <v>0</v>
      </c>
      <c r="T1747" s="24" t="s">
        <v>50</v>
      </c>
      <c r="U1747" s="21">
        <v>0</v>
      </c>
      <c r="V1747" s="21">
        <v>0</v>
      </c>
      <c r="W1747" s="22">
        <v>0</v>
      </c>
    </row>
    <row r="1748" spans="2:23" x14ac:dyDescent="0.25">
      <c r="B1748" s="18" t="s">
        <v>28</v>
      </c>
      <c r="C1748" s="19" t="s">
        <v>53</v>
      </c>
      <c r="D1748" s="18" t="s">
        <v>131</v>
      </c>
      <c r="E1748" s="18" t="s">
        <v>33</v>
      </c>
      <c r="F1748" s="23">
        <v>48.88</v>
      </c>
      <c r="G1748" s="24">
        <v>50100</v>
      </c>
      <c r="H1748" s="24">
        <v>48.74</v>
      </c>
      <c r="I1748" s="24">
        <v>1</v>
      </c>
      <c r="J1748" s="24">
        <v>-158.45091602322401</v>
      </c>
      <c r="K1748" s="24">
        <v>0.20010034152513201</v>
      </c>
      <c r="L1748" s="24">
        <v>-95.010084595993405</v>
      </c>
      <c r="M1748" s="24">
        <v>7.1944521914254406E-2</v>
      </c>
      <c r="N1748" s="24">
        <v>-63.440831427230499</v>
      </c>
      <c r="O1748" s="24">
        <v>0.12815581961087799</v>
      </c>
      <c r="P1748" s="24">
        <v>-32.833620889562297</v>
      </c>
      <c r="Q1748" s="24">
        <v>-32.833620889562297</v>
      </c>
      <c r="R1748" s="24">
        <v>0</v>
      </c>
      <c r="S1748" s="24">
        <v>8.5920318859344508E-3</v>
      </c>
      <c r="T1748" s="24" t="s">
        <v>69</v>
      </c>
      <c r="U1748" s="21">
        <v>-2.6264308446053701</v>
      </c>
      <c r="V1748" s="21">
        <v>-2.5067408087710201</v>
      </c>
      <c r="W1748" s="22">
        <v>-0.119687119902911</v>
      </c>
    </row>
    <row r="1749" spans="2:23" x14ac:dyDescent="0.25">
      <c r="B1749" s="18" t="s">
        <v>28</v>
      </c>
      <c r="C1749" s="19" t="s">
        <v>53</v>
      </c>
      <c r="D1749" s="18" t="s">
        <v>131</v>
      </c>
      <c r="E1749" s="18" t="s">
        <v>33</v>
      </c>
      <c r="F1749" s="23">
        <v>48.88</v>
      </c>
      <c r="G1749" s="24">
        <v>50900</v>
      </c>
      <c r="H1749" s="24">
        <v>49.18</v>
      </c>
      <c r="I1749" s="24">
        <v>1</v>
      </c>
      <c r="J1749" s="24">
        <v>41.979785987357502</v>
      </c>
      <c r="K1749" s="24">
        <v>0.12424232142387601</v>
      </c>
      <c r="L1749" s="24">
        <v>86.2790490408441</v>
      </c>
      <c r="M1749" s="24">
        <v>0.52480723838916299</v>
      </c>
      <c r="N1749" s="24">
        <v>-44.299263053486598</v>
      </c>
      <c r="O1749" s="24">
        <v>-0.40056491696528701</v>
      </c>
      <c r="P1749" s="24">
        <v>-14.313567986706</v>
      </c>
      <c r="Q1749" s="24">
        <v>-14.3135679867059</v>
      </c>
      <c r="R1749" s="24">
        <v>0</v>
      </c>
      <c r="S1749" s="24">
        <v>1.4443915109958801E-2</v>
      </c>
      <c r="T1749" s="24" t="s">
        <v>69</v>
      </c>
      <c r="U1749" s="21">
        <v>-6.3499189627621702</v>
      </c>
      <c r="V1749" s="21">
        <v>-6.0605444948376599</v>
      </c>
      <c r="W1749" s="22">
        <v>-0.28936741808028899</v>
      </c>
    </row>
    <row r="1750" spans="2:23" x14ac:dyDescent="0.25">
      <c r="B1750" s="18" t="s">
        <v>28</v>
      </c>
      <c r="C1750" s="19" t="s">
        <v>53</v>
      </c>
      <c r="D1750" s="18" t="s">
        <v>131</v>
      </c>
      <c r="E1750" s="18" t="s">
        <v>70</v>
      </c>
      <c r="F1750" s="23">
        <v>48.88</v>
      </c>
      <c r="G1750" s="24">
        <v>50454</v>
      </c>
      <c r="H1750" s="24">
        <v>48.88</v>
      </c>
      <c r="I1750" s="24">
        <v>1</v>
      </c>
      <c r="J1750" s="24">
        <v>-3.7771999999999998E-13</v>
      </c>
      <c r="K1750" s="24">
        <v>0</v>
      </c>
      <c r="L1750" s="24">
        <v>1.7575100000000001E-13</v>
      </c>
      <c r="M1750" s="24">
        <v>0</v>
      </c>
      <c r="N1750" s="24">
        <v>-5.5347100000000004E-13</v>
      </c>
      <c r="O1750" s="24">
        <v>0</v>
      </c>
      <c r="P1750" s="24">
        <v>-4.3058999999999999E-14</v>
      </c>
      <c r="Q1750" s="24">
        <v>-4.3060000000000002E-14</v>
      </c>
      <c r="R1750" s="24">
        <v>0</v>
      </c>
      <c r="S1750" s="24">
        <v>0</v>
      </c>
      <c r="T1750" s="24" t="s">
        <v>50</v>
      </c>
      <c r="U1750" s="21">
        <v>0</v>
      </c>
      <c r="V1750" s="21">
        <v>0</v>
      </c>
      <c r="W1750" s="22">
        <v>0</v>
      </c>
    </row>
    <row r="1751" spans="2:23" x14ac:dyDescent="0.25">
      <c r="B1751" s="18" t="s">
        <v>28</v>
      </c>
      <c r="C1751" s="19" t="s">
        <v>53</v>
      </c>
      <c r="D1751" s="18" t="s">
        <v>131</v>
      </c>
      <c r="E1751" s="18" t="s">
        <v>70</v>
      </c>
      <c r="F1751" s="23">
        <v>48.88</v>
      </c>
      <c r="G1751" s="24">
        <v>50604</v>
      </c>
      <c r="H1751" s="24">
        <v>48.88</v>
      </c>
      <c r="I1751" s="24">
        <v>1</v>
      </c>
      <c r="J1751" s="24">
        <v>-1.8885999999999999E-13</v>
      </c>
      <c r="K1751" s="24">
        <v>0</v>
      </c>
      <c r="L1751" s="24">
        <v>8.7876000000000001E-14</v>
      </c>
      <c r="M1751" s="24">
        <v>0</v>
      </c>
      <c r="N1751" s="24">
        <v>-2.76736E-13</v>
      </c>
      <c r="O1751" s="24">
        <v>0</v>
      </c>
      <c r="P1751" s="24">
        <v>-2.1530000000000001E-14</v>
      </c>
      <c r="Q1751" s="24">
        <v>-2.1531000000000001E-14</v>
      </c>
      <c r="R1751" s="24">
        <v>0</v>
      </c>
      <c r="S1751" s="24">
        <v>0</v>
      </c>
      <c r="T1751" s="24" t="s">
        <v>50</v>
      </c>
      <c r="U1751" s="21">
        <v>0</v>
      </c>
      <c r="V1751" s="21">
        <v>0</v>
      </c>
      <c r="W1751" s="22">
        <v>0</v>
      </c>
    </row>
    <row r="1752" spans="2:23" x14ac:dyDescent="0.25">
      <c r="B1752" s="18" t="s">
        <v>28</v>
      </c>
      <c r="C1752" s="19" t="s">
        <v>53</v>
      </c>
      <c r="D1752" s="18" t="s">
        <v>131</v>
      </c>
      <c r="E1752" s="18" t="s">
        <v>71</v>
      </c>
      <c r="F1752" s="23">
        <v>48.74</v>
      </c>
      <c r="G1752" s="24">
        <v>50103</v>
      </c>
      <c r="H1752" s="24">
        <v>48.74</v>
      </c>
      <c r="I1752" s="24">
        <v>1</v>
      </c>
      <c r="J1752" s="24">
        <v>-12.099633014390699</v>
      </c>
      <c r="K1752" s="24">
        <v>7.3200559541466699E-4</v>
      </c>
      <c r="L1752" s="24">
        <v>-12.099633487213399</v>
      </c>
      <c r="M1752" s="24">
        <v>7.32005652624482E-4</v>
      </c>
      <c r="N1752" s="24">
        <v>4.7282272125399997E-7</v>
      </c>
      <c r="O1752" s="24">
        <v>-5.7209814999999999E-11</v>
      </c>
      <c r="P1752" s="24">
        <v>0</v>
      </c>
      <c r="Q1752" s="24">
        <v>0</v>
      </c>
      <c r="R1752" s="24">
        <v>0</v>
      </c>
      <c r="S1752" s="24">
        <v>0</v>
      </c>
      <c r="T1752" s="24" t="s">
        <v>50</v>
      </c>
      <c r="U1752" s="21">
        <v>-2.7884063950000001E-9</v>
      </c>
      <c r="V1752" s="21">
        <v>0</v>
      </c>
      <c r="W1752" s="22">
        <v>-2.78833846285E-9</v>
      </c>
    </row>
    <row r="1753" spans="2:23" x14ac:dyDescent="0.25">
      <c r="B1753" s="18" t="s">
        <v>28</v>
      </c>
      <c r="C1753" s="19" t="s">
        <v>53</v>
      </c>
      <c r="D1753" s="18" t="s">
        <v>131</v>
      </c>
      <c r="E1753" s="18" t="s">
        <v>71</v>
      </c>
      <c r="F1753" s="23">
        <v>48.74</v>
      </c>
      <c r="G1753" s="24">
        <v>50200</v>
      </c>
      <c r="H1753" s="24">
        <v>48.69</v>
      </c>
      <c r="I1753" s="24">
        <v>1</v>
      </c>
      <c r="J1753" s="24">
        <v>-20.255114671136401</v>
      </c>
      <c r="K1753" s="24">
        <v>6.81047652765866E-3</v>
      </c>
      <c r="L1753" s="24">
        <v>18.250441809728699</v>
      </c>
      <c r="M1753" s="24">
        <v>5.5291051957548796E-3</v>
      </c>
      <c r="N1753" s="24">
        <v>-38.505556480865103</v>
      </c>
      <c r="O1753" s="24">
        <v>1.2813713319037899E-3</v>
      </c>
      <c r="P1753" s="24">
        <v>-7.8336208895639796</v>
      </c>
      <c r="Q1753" s="24">
        <v>-7.8336208895639698</v>
      </c>
      <c r="R1753" s="24">
        <v>0</v>
      </c>
      <c r="S1753" s="24">
        <v>1.01866922960746E-3</v>
      </c>
      <c r="T1753" s="24" t="s">
        <v>69</v>
      </c>
      <c r="U1753" s="21">
        <v>-1.86285581960972</v>
      </c>
      <c r="V1753" s="21">
        <v>-1.77796293912087</v>
      </c>
      <c r="W1753" s="22">
        <v>-8.4890812298149904E-2</v>
      </c>
    </row>
    <row r="1754" spans="2:23" x14ac:dyDescent="0.25">
      <c r="B1754" s="18" t="s">
        <v>28</v>
      </c>
      <c r="C1754" s="19" t="s">
        <v>53</v>
      </c>
      <c r="D1754" s="18" t="s">
        <v>131</v>
      </c>
      <c r="E1754" s="18" t="s">
        <v>72</v>
      </c>
      <c r="F1754" s="23">
        <v>48.71</v>
      </c>
      <c r="G1754" s="24">
        <v>50800</v>
      </c>
      <c r="H1754" s="24">
        <v>48.97</v>
      </c>
      <c r="I1754" s="24">
        <v>1</v>
      </c>
      <c r="J1754" s="24">
        <v>37.970597104869498</v>
      </c>
      <c r="K1754" s="24">
        <v>7.3184054570836501E-2</v>
      </c>
      <c r="L1754" s="24">
        <v>74.980381975803795</v>
      </c>
      <c r="M1754" s="24">
        <v>0.28537564789961301</v>
      </c>
      <c r="N1754" s="24">
        <v>-37.009784870934297</v>
      </c>
      <c r="O1754" s="24">
        <v>-0.21219159332877599</v>
      </c>
      <c r="P1754" s="24">
        <v>-12.308928887779301</v>
      </c>
      <c r="Q1754" s="24">
        <v>-12.308928887779199</v>
      </c>
      <c r="R1754" s="24">
        <v>0</v>
      </c>
      <c r="S1754" s="24">
        <v>7.6906339132973098E-3</v>
      </c>
      <c r="T1754" s="24" t="s">
        <v>69</v>
      </c>
      <c r="U1754" s="21">
        <v>-0.74089335173458803</v>
      </c>
      <c r="V1754" s="21">
        <v>-0.70712983117561901</v>
      </c>
      <c r="W1754" s="22">
        <v>-3.3762698000011998E-2</v>
      </c>
    </row>
    <row r="1755" spans="2:23" x14ac:dyDescent="0.25">
      <c r="B1755" s="18" t="s">
        <v>28</v>
      </c>
      <c r="C1755" s="19" t="s">
        <v>53</v>
      </c>
      <c r="D1755" s="18" t="s">
        <v>131</v>
      </c>
      <c r="E1755" s="18" t="s">
        <v>73</v>
      </c>
      <c r="F1755" s="23">
        <v>48.69</v>
      </c>
      <c r="G1755" s="24">
        <v>50150</v>
      </c>
      <c r="H1755" s="24">
        <v>48.71</v>
      </c>
      <c r="I1755" s="24">
        <v>1</v>
      </c>
      <c r="J1755" s="24">
        <v>24.504557464428402</v>
      </c>
      <c r="K1755" s="24">
        <v>3.1344708166734102E-3</v>
      </c>
      <c r="L1755" s="24">
        <v>61.628783428019602</v>
      </c>
      <c r="M1755" s="24">
        <v>1.9826118262388601E-2</v>
      </c>
      <c r="N1755" s="24">
        <v>-37.124225963591201</v>
      </c>
      <c r="O1755" s="24">
        <v>-1.6691647445715201E-2</v>
      </c>
      <c r="P1755" s="24">
        <v>-12.308928887777901</v>
      </c>
      <c r="Q1755" s="24">
        <v>-12.3089288877778</v>
      </c>
      <c r="R1755" s="24">
        <v>0</v>
      </c>
      <c r="S1755" s="24">
        <v>7.9088079250202602E-4</v>
      </c>
      <c r="T1755" s="24" t="s">
        <v>69</v>
      </c>
      <c r="U1755" s="21">
        <v>-7.0398711334390005E-2</v>
      </c>
      <c r="V1755" s="21">
        <v>-6.7190546040561003E-2</v>
      </c>
      <c r="W1755" s="22">
        <v>-3.2080871353594E-3</v>
      </c>
    </row>
    <row r="1756" spans="2:23" x14ac:dyDescent="0.25">
      <c r="B1756" s="18" t="s">
        <v>28</v>
      </c>
      <c r="C1756" s="19" t="s">
        <v>53</v>
      </c>
      <c r="D1756" s="18" t="s">
        <v>131</v>
      </c>
      <c r="E1756" s="18" t="s">
        <v>73</v>
      </c>
      <c r="F1756" s="23">
        <v>48.69</v>
      </c>
      <c r="G1756" s="24">
        <v>50250</v>
      </c>
      <c r="H1756" s="24">
        <v>48.31</v>
      </c>
      <c r="I1756" s="24">
        <v>1</v>
      </c>
      <c r="J1756" s="24">
        <v>-72.421542771671795</v>
      </c>
      <c r="K1756" s="24">
        <v>0.25893971856127401</v>
      </c>
      <c r="L1756" s="24">
        <v>-117.702322552571</v>
      </c>
      <c r="M1756" s="24">
        <v>0.68396391957087999</v>
      </c>
      <c r="N1756" s="24">
        <v>45.280779780898897</v>
      </c>
      <c r="O1756" s="24">
        <v>-0.42502420100960597</v>
      </c>
      <c r="P1756" s="24">
        <v>17.730134582053001</v>
      </c>
      <c r="Q1756" s="24">
        <v>17.730134582052901</v>
      </c>
      <c r="R1756" s="24">
        <v>0</v>
      </c>
      <c r="S1756" s="24">
        <v>1.5519838281338001E-2</v>
      </c>
      <c r="T1756" s="24" t="s">
        <v>69</v>
      </c>
      <c r="U1756" s="21">
        <v>-3.4069774322245001</v>
      </c>
      <c r="V1756" s="21">
        <v>-3.2517168237880201</v>
      </c>
      <c r="W1756" s="22">
        <v>-0.15525682592203799</v>
      </c>
    </row>
    <row r="1757" spans="2:23" x14ac:dyDescent="0.25">
      <c r="B1757" s="18" t="s">
        <v>28</v>
      </c>
      <c r="C1757" s="19" t="s">
        <v>53</v>
      </c>
      <c r="D1757" s="18" t="s">
        <v>131</v>
      </c>
      <c r="E1757" s="18" t="s">
        <v>73</v>
      </c>
      <c r="F1757" s="23">
        <v>48.69</v>
      </c>
      <c r="G1757" s="24">
        <v>50900</v>
      </c>
      <c r="H1757" s="24">
        <v>49.18</v>
      </c>
      <c r="I1757" s="24">
        <v>1</v>
      </c>
      <c r="J1757" s="24">
        <v>58.177438268260602</v>
      </c>
      <c r="K1757" s="24">
        <v>0.32323066789016902</v>
      </c>
      <c r="L1757" s="24">
        <v>77.630080081784996</v>
      </c>
      <c r="M1757" s="24">
        <v>0.57552400134966497</v>
      </c>
      <c r="N1757" s="24">
        <v>-19.452641813524401</v>
      </c>
      <c r="O1757" s="24">
        <v>-0.25229333345949601</v>
      </c>
      <c r="P1757" s="24">
        <v>-5.4237489181495597</v>
      </c>
      <c r="Q1757" s="24">
        <v>-5.42374891814955</v>
      </c>
      <c r="R1757" s="24">
        <v>0</v>
      </c>
      <c r="S1757" s="24">
        <v>2.8093284972407701E-3</v>
      </c>
      <c r="T1757" s="24" t="s">
        <v>50</v>
      </c>
      <c r="U1757" s="21">
        <v>-2.81417978421343</v>
      </c>
      <c r="V1757" s="21">
        <v>-2.68593377312631</v>
      </c>
      <c r="W1757" s="22">
        <v>-0.128242886711952</v>
      </c>
    </row>
    <row r="1758" spans="2:23" x14ac:dyDescent="0.25">
      <c r="B1758" s="18" t="s">
        <v>28</v>
      </c>
      <c r="C1758" s="19" t="s">
        <v>53</v>
      </c>
      <c r="D1758" s="18" t="s">
        <v>131</v>
      </c>
      <c r="E1758" s="18" t="s">
        <v>73</v>
      </c>
      <c r="F1758" s="23">
        <v>48.69</v>
      </c>
      <c r="G1758" s="24">
        <v>53050</v>
      </c>
      <c r="H1758" s="24">
        <v>49.52</v>
      </c>
      <c r="I1758" s="24">
        <v>1</v>
      </c>
      <c r="J1758" s="24">
        <v>47.130759132293797</v>
      </c>
      <c r="K1758" s="24">
        <v>0.44581660719673</v>
      </c>
      <c r="L1758" s="24">
        <v>73.672117763694303</v>
      </c>
      <c r="M1758" s="24">
        <v>1.08931549381258</v>
      </c>
      <c r="N1758" s="24">
        <v>-26.541358631400399</v>
      </c>
      <c r="O1758" s="24">
        <v>-0.64349888661584798</v>
      </c>
      <c r="P1758" s="24">
        <v>-7.8310776656881798</v>
      </c>
      <c r="Q1758" s="24">
        <v>-7.83107766568817</v>
      </c>
      <c r="R1758" s="24">
        <v>0</v>
      </c>
      <c r="S1758" s="24">
        <v>1.23080835253923E-2</v>
      </c>
      <c r="T1758" s="24" t="s">
        <v>69</v>
      </c>
      <c r="U1758" s="21">
        <v>-9.5696851632087299</v>
      </c>
      <c r="V1758" s="21">
        <v>-9.1335815580212891</v>
      </c>
      <c r="W1758" s="22">
        <v>-0.43609298067551899</v>
      </c>
    </row>
    <row r="1759" spans="2:23" x14ac:dyDescent="0.25">
      <c r="B1759" s="18" t="s">
        <v>28</v>
      </c>
      <c r="C1759" s="19" t="s">
        <v>53</v>
      </c>
      <c r="D1759" s="18" t="s">
        <v>131</v>
      </c>
      <c r="E1759" s="18" t="s">
        <v>74</v>
      </c>
      <c r="F1759" s="23">
        <v>48.31</v>
      </c>
      <c r="G1759" s="24">
        <v>50253</v>
      </c>
      <c r="H1759" s="24">
        <v>48.31</v>
      </c>
      <c r="I1759" s="24">
        <v>1</v>
      </c>
      <c r="J1759" s="24">
        <v>0</v>
      </c>
      <c r="K1759" s="24">
        <v>0</v>
      </c>
      <c r="L1759" s="24">
        <v>0</v>
      </c>
      <c r="M1759" s="24">
        <v>0</v>
      </c>
      <c r="N1759" s="24">
        <v>0</v>
      </c>
      <c r="O1759" s="24">
        <v>0</v>
      </c>
      <c r="P1759" s="24">
        <v>0</v>
      </c>
      <c r="Q1759" s="24">
        <v>0</v>
      </c>
      <c r="R1759" s="24">
        <v>0</v>
      </c>
      <c r="S1759" s="24">
        <v>0</v>
      </c>
      <c r="T1759" s="24" t="s">
        <v>50</v>
      </c>
      <c r="U1759" s="21">
        <v>0</v>
      </c>
      <c r="V1759" s="21">
        <v>0</v>
      </c>
      <c r="W1759" s="22">
        <v>0</v>
      </c>
    </row>
    <row r="1760" spans="2:23" x14ac:dyDescent="0.25">
      <c r="B1760" s="18" t="s">
        <v>28</v>
      </c>
      <c r="C1760" s="19" t="s">
        <v>53</v>
      </c>
      <c r="D1760" s="18" t="s">
        <v>131</v>
      </c>
      <c r="E1760" s="18" t="s">
        <v>74</v>
      </c>
      <c r="F1760" s="23">
        <v>48.31</v>
      </c>
      <c r="G1760" s="24">
        <v>50300</v>
      </c>
      <c r="H1760" s="24">
        <v>48.35</v>
      </c>
      <c r="I1760" s="24">
        <v>1</v>
      </c>
      <c r="J1760" s="24">
        <v>38.646097538618797</v>
      </c>
      <c r="K1760" s="24">
        <v>2.07599398840057E-2</v>
      </c>
      <c r="L1760" s="24">
        <v>-6.8371345162928803</v>
      </c>
      <c r="M1760" s="24">
        <v>6.4977507667497996E-4</v>
      </c>
      <c r="N1760" s="24">
        <v>45.483232054911703</v>
      </c>
      <c r="O1760" s="24">
        <v>2.0110164807330699E-2</v>
      </c>
      <c r="P1760" s="24">
        <v>17.7301345820511</v>
      </c>
      <c r="Q1760" s="24">
        <v>17.730134582051001</v>
      </c>
      <c r="R1760" s="24">
        <v>0</v>
      </c>
      <c r="S1760" s="24">
        <v>4.3695716449372399E-3</v>
      </c>
      <c r="T1760" s="24" t="s">
        <v>69</v>
      </c>
      <c r="U1760" s="21">
        <v>-0.84740501705813398</v>
      </c>
      <c r="V1760" s="21">
        <v>-0.80878761463681403</v>
      </c>
      <c r="W1760" s="22">
        <v>-3.86164616103589E-2</v>
      </c>
    </row>
    <row r="1761" spans="2:23" x14ac:dyDescent="0.25">
      <c r="B1761" s="18" t="s">
        <v>28</v>
      </c>
      <c r="C1761" s="19" t="s">
        <v>53</v>
      </c>
      <c r="D1761" s="18" t="s">
        <v>131</v>
      </c>
      <c r="E1761" s="18" t="s">
        <v>75</v>
      </c>
      <c r="F1761" s="23">
        <v>48.35</v>
      </c>
      <c r="G1761" s="24">
        <v>51150</v>
      </c>
      <c r="H1761" s="24">
        <v>48.48</v>
      </c>
      <c r="I1761" s="24">
        <v>1</v>
      </c>
      <c r="J1761" s="24">
        <v>51.746525349387298</v>
      </c>
      <c r="K1761" s="24">
        <v>7.6582302532014701E-2</v>
      </c>
      <c r="L1761" s="24">
        <v>6.3110704785390901</v>
      </c>
      <c r="M1761" s="24">
        <v>1.1391268627334999E-3</v>
      </c>
      <c r="N1761" s="24">
        <v>45.435454870848197</v>
      </c>
      <c r="O1761" s="24">
        <v>7.5443175669281201E-2</v>
      </c>
      <c r="P1761" s="24">
        <v>17.730134582056099</v>
      </c>
      <c r="Q1761" s="24">
        <v>17.730134582055999</v>
      </c>
      <c r="R1761" s="24">
        <v>0</v>
      </c>
      <c r="S1761" s="24">
        <v>8.9906294277176894E-3</v>
      </c>
      <c r="T1761" s="24" t="s">
        <v>69</v>
      </c>
      <c r="U1761" s="21">
        <v>-2.2540277831818001</v>
      </c>
      <c r="V1761" s="21">
        <v>-2.1513086627850999</v>
      </c>
      <c r="W1761" s="22">
        <v>-0.102716617916779</v>
      </c>
    </row>
    <row r="1762" spans="2:23" x14ac:dyDescent="0.25">
      <c r="B1762" s="18" t="s">
        <v>28</v>
      </c>
      <c r="C1762" s="19" t="s">
        <v>53</v>
      </c>
      <c r="D1762" s="18" t="s">
        <v>131</v>
      </c>
      <c r="E1762" s="18" t="s">
        <v>76</v>
      </c>
      <c r="F1762" s="23">
        <v>49.22</v>
      </c>
      <c r="G1762" s="24">
        <v>50354</v>
      </c>
      <c r="H1762" s="24">
        <v>49.22</v>
      </c>
      <c r="I1762" s="24">
        <v>1</v>
      </c>
      <c r="J1762" s="24">
        <v>-7.3847000000000006E-14</v>
      </c>
      <c r="K1762" s="24">
        <v>0</v>
      </c>
      <c r="L1762" s="24">
        <v>4.5356000000000003E-14</v>
      </c>
      <c r="M1762" s="24">
        <v>0</v>
      </c>
      <c r="N1762" s="24">
        <v>-1.19203E-13</v>
      </c>
      <c r="O1762" s="24">
        <v>0</v>
      </c>
      <c r="P1762" s="24">
        <v>-1.0955000000000001E-14</v>
      </c>
      <c r="Q1762" s="24">
        <v>-1.0956000000000001E-14</v>
      </c>
      <c r="R1762" s="24">
        <v>0</v>
      </c>
      <c r="S1762" s="24">
        <v>0</v>
      </c>
      <c r="T1762" s="24" t="s">
        <v>50</v>
      </c>
      <c r="U1762" s="21">
        <v>0</v>
      </c>
      <c r="V1762" s="21">
        <v>0</v>
      </c>
      <c r="W1762" s="22">
        <v>0</v>
      </c>
    </row>
    <row r="1763" spans="2:23" x14ac:dyDescent="0.25">
      <c r="B1763" s="18" t="s">
        <v>28</v>
      </c>
      <c r="C1763" s="19" t="s">
        <v>53</v>
      </c>
      <c r="D1763" s="18" t="s">
        <v>131</v>
      </c>
      <c r="E1763" s="18" t="s">
        <v>76</v>
      </c>
      <c r="F1763" s="23">
        <v>49.22</v>
      </c>
      <c r="G1763" s="24">
        <v>50900</v>
      </c>
      <c r="H1763" s="24">
        <v>49.18</v>
      </c>
      <c r="I1763" s="24">
        <v>1</v>
      </c>
      <c r="J1763" s="24">
        <v>-60.4693380729938</v>
      </c>
      <c r="K1763" s="24">
        <v>2.8886672691189601E-2</v>
      </c>
      <c r="L1763" s="24">
        <v>-98.230868813775004</v>
      </c>
      <c r="M1763" s="24">
        <v>7.62294983444817E-2</v>
      </c>
      <c r="N1763" s="24">
        <v>37.761530740781197</v>
      </c>
      <c r="O1763" s="24">
        <v>-4.7342825653292099E-2</v>
      </c>
      <c r="P1763" s="24">
        <v>11.9188254823842</v>
      </c>
      <c r="Q1763" s="24">
        <v>11.9188254823842</v>
      </c>
      <c r="R1763" s="24">
        <v>0</v>
      </c>
      <c r="S1763" s="24">
        <v>1.1222613669482999E-3</v>
      </c>
      <c r="T1763" s="24" t="s">
        <v>69</v>
      </c>
      <c r="U1763" s="21">
        <v>-0.81880579251075802</v>
      </c>
      <c r="V1763" s="21">
        <v>-0.781491695759161</v>
      </c>
      <c r="W1763" s="22">
        <v>-3.7313187692234302E-2</v>
      </c>
    </row>
    <row r="1764" spans="2:23" x14ac:dyDescent="0.25">
      <c r="B1764" s="18" t="s">
        <v>28</v>
      </c>
      <c r="C1764" s="19" t="s">
        <v>53</v>
      </c>
      <c r="D1764" s="18" t="s">
        <v>131</v>
      </c>
      <c r="E1764" s="18" t="s">
        <v>76</v>
      </c>
      <c r="F1764" s="23">
        <v>49.22</v>
      </c>
      <c r="G1764" s="24">
        <v>53200</v>
      </c>
      <c r="H1764" s="24">
        <v>49.33</v>
      </c>
      <c r="I1764" s="24">
        <v>1</v>
      </c>
      <c r="J1764" s="24">
        <v>24.1293340087046</v>
      </c>
      <c r="K1764" s="24">
        <v>2.8121455893685199E-2</v>
      </c>
      <c r="L1764" s="24">
        <v>61.7890520945597</v>
      </c>
      <c r="M1764" s="24">
        <v>0.18440394010734601</v>
      </c>
      <c r="N1764" s="24">
        <v>-37.659718085855197</v>
      </c>
      <c r="O1764" s="24">
        <v>-0.15628248421366001</v>
      </c>
      <c r="P1764" s="24">
        <v>-11.9188254823856</v>
      </c>
      <c r="Q1764" s="24">
        <v>-11.9188254823855</v>
      </c>
      <c r="R1764" s="24">
        <v>0</v>
      </c>
      <c r="S1764" s="24">
        <v>6.8614207624829596E-3</v>
      </c>
      <c r="T1764" s="24" t="s">
        <v>69</v>
      </c>
      <c r="U1764" s="21">
        <v>-3.5582504201840601</v>
      </c>
      <c r="V1764" s="21">
        <v>-3.3960960953617798</v>
      </c>
      <c r="W1764" s="22">
        <v>-0.16215037436066401</v>
      </c>
    </row>
    <row r="1765" spans="2:23" x14ac:dyDescent="0.25">
      <c r="B1765" s="18" t="s">
        <v>28</v>
      </c>
      <c r="C1765" s="19" t="s">
        <v>53</v>
      </c>
      <c r="D1765" s="18" t="s">
        <v>131</v>
      </c>
      <c r="E1765" s="18" t="s">
        <v>77</v>
      </c>
      <c r="F1765" s="23">
        <v>49.22</v>
      </c>
      <c r="G1765" s="24">
        <v>50404</v>
      </c>
      <c r="H1765" s="24">
        <v>49.22</v>
      </c>
      <c r="I1765" s="24">
        <v>1</v>
      </c>
      <c r="J1765" s="24">
        <v>0</v>
      </c>
      <c r="K1765" s="24">
        <v>0</v>
      </c>
      <c r="L1765" s="24">
        <v>0</v>
      </c>
      <c r="M1765" s="24">
        <v>0</v>
      </c>
      <c r="N1765" s="24">
        <v>0</v>
      </c>
      <c r="O1765" s="24">
        <v>0</v>
      </c>
      <c r="P1765" s="24">
        <v>0</v>
      </c>
      <c r="Q1765" s="24">
        <v>0</v>
      </c>
      <c r="R1765" s="24">
        <v>0</v>
      </c>
      <c r="S1765" s="24">
        <v>0</v>
      </c>
      <c r="T1765" s="24" t="s">
        <v>50</v>
      </c>
      <c r="U1765" s="21">
        <v>0</v>
      </c>
      <c r="V1765" s="21">
        <v>0</v>
      </c>
      <c r="W1765" s="22">
        <v>0</v>
      </c>
    </row>
    <row r="1766" spans="2:23" x14ac:dyDescent="0.25">
      <c r="B1766" s="18" t="s">
        <v>28</v>
      </c>
      <c r="C1766" s="19" t="s">
        <v>53</v>
      </c>
      <c r="D1766" s="18" t="s">
        <v>131</v>
      </c>
      <c r="E1766" s="18" t="s">
        <v>78</v>
      </c>
      <c r="F1766" s="23">
        <v>48.88</v>
      </c>
      <c r="G1766" s="24">
        <v>50499</v>
      </c>
      <c r="H1766" s="24">
        <v>48.88</v>
      </c>
      <c r="I1766" s="24">
        <v>1</v>
      </c>
      <c r="J1766" s="24">
        <v>0</v>
      </c>
      <c r="K1766" s="24">
        <v>0</v>
      </c>
      <c r="L1766" s="24">
        <v>0</v>
      </c>
      <c r="M1766" s="24">
        <v>0</v>
      </c>
      <c r="N1766" s="24">
        <v>0</v>
      </c>
      <c r="O1766" s="24">
        <v>0</v>
      </c>
      <c r="P1766" s="24">
        <v>0</v>
      </c>
      <c r="Q1766" s="24">
        <v>0</v>
      </c>
      <c r="R1766" s="24">
        <v>0</v>
      </c>
      <c r="S1766" s="24">
        <v>0</v>
      </c>
      <c r="T1766" s="24" t="s">
        <v>50</v>
      </c>
      <c r="U1766" s="21">
        <v>0</v>
      </c>
      <c r="V1766" s="21">
        <v>0</v>
      </c>
      <c r="W1766" s="22">
        <v>0</v>
      </c>
    </row>
    <row r="1767" spans="2:23" x14ac:dyDescent="0.25">
      <c r="B1767" s="18" t="s">
        <v>28</v>
      </c>
      <c r="C1767" s="19" t="s">
        <v>53</v>
      </c>
      <c r="D1767" s="18" t="s">
        <v>131</v>
      </c>
      <c r="E1767" s="18" t="s">
        <v>78</v>
      </c>
      <c r="F1767" s="23">
        <v>48.88</v>
      </c>
      <c r="G1767" s="24">
        <v>50554</v>
      </c>
      <c r="H1767" s="24">
        <v>48.88</v>
      </c>
      <c r="I1767" s="24">
        <v>1</v>
      </c>
      <c r="J1767" s="24">
        <v>0</v>
      </c>
      <c r="K1767" s="24">
        <v>0</v>
      </c>
      <c r="L1767" s="24">
        <v>0</v>
      </c>
      <c r="M1767" s="24">
        <v>0</v>
      </c>
      <c r="N1767" s="24">
        <v>0</v>
      </c>
      <c r="O1767" s="24">
        <v>0</v>
      </c>
      <c r="P1767" s="24">
        <v>0</v>
      </c>
      <c r="Q1767" s="24">
        <v>0</v>
      </c>
      <c r="R1767" s="24">
        <v>0</v>
      </c>
      <c r="S1767" s="24">
        <v>0</v>
      </c>
      <c r="T1767" s="24" t="s">
        <v>50</v>
      </c>
      <c r="U1767" s="21">
        <v>0</v>
      </c>
      <c r="V1767" s="21">
        <v>0</v>
      </c>
      <c r="W1767" s="22">
        <v>0</v>
      </c>
    </row>
    <row r="1768" spans="2:23" x14ac:dyDescent="0.25">
      <c r="B1768" s="18" t="s">
        <v>28</v>
      </c>
      <c r="C1768" s="19" t="s">
        <v>53</v>
      </c>
      <c r="D1768" s="18" t="s">
        <v>131</v>
      </c>
      <c r="E1768" s="18" t="s">
        <v>79</v>
      </c>
      <c r="F1768" s="23">
        <v>48.88</v>
      </c>
      <c r="G1768" s="24">
        <v>50604</v>
      </c>
      <c r="H1768" s="24">
        <v>48.88</v>
      </c>
      <c r="I1768" s="24">
        <v>1</v>
      </c>
      <c r="J1768" s="24">
        <v>4.5979999999999997E-14</v>
      </c>
      <c r="K1768" s="24">
        <v>0</v>
      </c>
      <c r="L1768" s="24">
        <v>-2.1394E-14</v>
      </c>
      <c r="M1768" s="24">
        <v>0</v>
      </c>
      <c r="N1768" s="24">
        <v>6.7373999999999994E-14</v>
      </c>
      <c r="O1768" s="24">
        <v>0</v>
      </c>
      <c r="P1768" s="24">
        <v>5.2420000000000004E-15</v>
      </c>
      <c r="Q1768" s="24">
        <v>5.2399999999999999E-15</v>
      </c>
      <c r="R1768" s="24">
        <v>0</v>
      </c>
      <c r="S1768" s="24">
        <v>0</v>
      </c>
      <c r="T1768" s="24" t="s">
        <v>50</v>
      </c>
      <c r="U1768" s="21">
        <v>0</v>
      </c>
      <c r="V1768" s="21">
        <v>0</v>
      </c>
      <c r="W1768" s="22">
        <v>0</v>
      </c>
    </row>
    <row r="1769" spans="2:23" x14ac:dyDescent="0.25">
      <c r="B1769" s="18" t="s">
        <v>28</v>
      </c>
      <c r="C1769" s="19" t="s">
        <v>53</v>
      </c>
      <c r="D1769" s="18" t="s">
        <v>131</v>
      </c>
      <c r="E1769" s="18" t="s">
        <v>80</v>
      </c>
      <c r="F1769" s="23">
        <v>48.97</v>
      </c>
      <c r="G1769" s="24">
        <v>50750</v>
      </c>
      <c r="H1769" s="24">
        <v>48.99</v>
      </c>
      <c r="I1769" s="24">
        <v>1</v>
      </c>
      <c r="J1769" s="24">
        <v>1.18675799080483</v>
      </c>
      <c r="K1769" s="24">
        <v>3.3660629236864998E-5</v>
      </c>
      <c r="L1769" s="24">
        <v>26.0103374797716</v>
      </c>
      <c r="M1769" s="24">
        <v>1.6169249973897602E-2</v>
      </c>
      <c r="N1769" s="24">
        <v>-24.8235794889668</v>
      </c>
      <c r="O1769" s="24">
        <v>-1.6135589344660702E-2</v>
      </c>
      <c r="P1769" s="24">
        <v>-9.9588976009874202</v>
      </c>
      <c r="Q1769" s="24">
        <v>-9.9588976009874095</v>
      </c>
      <c r="R1769" s="24">
        <v>0</v>
      </c>
      <c r="S1769" s="24">
        <v>2.3703934301041799E-3</v>
      </c>
      <c r="T1769" s="24" t="s">
        <v>69</v>
      </c>
      <c r="U1769" s="21">
        <v>-0.29384957632206599</v>
      </c>
      <c r="V1769" s="21">
        <v>-0.28045845034129402</v>
      </c>
      <c r="W1769" s="22">
        <v>-1.33907997413742E-2</v>
      </c>
    </row>
    <row r="1770" spans="2:23" x14ac:dyDescent="0.25">
      <c r="B1770" s="18" t="s">
        <v>28</v>
      </c>
      <c r="C1770" s="19" t="s">
        <v>53</v>
      </c>
      <c r="D1770" s="18" t="s">
        <v>131</v>
      </c>
      <c r="E1770" s="18" t="s">
        <v>80</v>
      </c>
      <c r="F1770" s="23">
        <v>48.97</v>
      </c>
      <c r="G1770" s="24">
        <v>50800</v>
      </c>
      <c r="H1770" s="24">
        <v>48.97</v>
      </c>
      <c r="I1770" s="24">
        <v>1</v>
      </c>
      <c r="J1770" s="24">
        <v>3.5160075698752999</v>
      </c>
      <c r="K1770" s="24">
        <v>2.3117518262756099E-4</v>
      </c>
      <c r="L1770" s="24">
        <v>-21.319773034569302</v>
      </c>
      <c r="M1770" s="24">
        <v>8.4997619059917293E-3</v>
      </c>
      <c r="N1770" s="24">
        <v>24.835780604444601</v>
      </c>
      <c r="O1770" s="24">
        <v>-8.2685867233641703E-3</v>
      </c>
      <c r="P1770" s="24">
        <v>9.9588976009853791</v>
      </c>
      <c r="Q1770" s="24">
        <v>9.9588976009853791</v>
      </c>
      <c r="R1770" s="24">
        <v>0</v>
      </c>
      <c r="S1770" s="24">
        <v>1.85465929468326E-3</v>
      </c>
      <c r="T1770" s="24" t="s">
        <v>69</v>
      </c>
      <c r="U1770" s="21">
        <v>-0.40491269184314299</v>
      </c>
      <c r="V1770" s="21">
        <v>-0.38646026820669699</v>
      </c>
      <c r="W1770" s="22">
        <v>-1.8451974091905899E-2</v>
      </c>
    </row>
    <row r="1771" spans="2:23" x14ac:dyDescent="0.25">
      <c r="B1771" s="18" t="s">
        <v>28</v>
      </c>
      <c r="C1771" s="19" t="s">
        <v>53</v>
      </c>
      <c r="D1771" s="18" t="s">
        <v>131</v>
      </c>
      <c r="E1771" s="18" t="s">
        <v>81</v>
      </c>
      <c r="F1771" s="23">
        <v>48.99</v>
      </c>
      <c r="G1771" s="24">
        <v>50750</v>
      </c>
      <c r="H1771" s="24">
        <v>48.99</v>
      </c>
      <c r="I1771" s="24">
        <v>1</v>
      </c>
      <c r="J1771" s="24">
        <v>7.1489536167512497</v>
      </c>
      <c r="K1771" s="24">
        <v>3.8841728738990197E-4</v>
      </c>
      <c r="L1771" s="24">
        <v>-17.6655666852098</v>
      </c>
      <c r="M1771" s="24">
        <v>2.37174907195291E-3</v>
      </c>
      <c r="N1771" s="24">
        <v>24.814520301961</v>
      </c>
      <c r="O1771" s="24">
        <v>-1.9833317845630101E-3</v>
      </c>
      <c r="P1771" s="24">
        <v>9.9588976009860701</v>
      </c>
      <c r="Q1771" s="24">
        <v>9.9588976009860701</v>
      </c>
      <c r="R1771" s="24">
        <v>0</v>
      </c>
      <c r="S1771" s="24">
        <v>7.5376527484463901E-4</v>
      </c>
      <c r="T1771" s="24" t="s">
        <v>50</v>
      </c>
      <c r="U1771" s="21">
        <v>-9.7163424125741998E-2</v>
      </c>
      <c r="V1771" s="21">
        <v>-9.2735554365041897E-2</v>
      </c>
      <c r="W1771" s="22">
        <v>-4.4277618873541898E-3</v>
      </c>
    </row>
    <row r="1772" spans="2:23" x14ac:dyDescent="0.25">
      <c r="B1772" s="18" t="s">
        <v>28</v>
      </c>
      <c r="C1772" s="19" t="s">
        <v>53</v>
      </c>
      <c r="D1772" s="18" t="s">
        <v>131</v>
      </c>
      <c r="E1772" s="18" t="s">
        <v>81</v>
      </c>
      <c r="F1772" s="23">
        <v>48.99</v>
      </c>
      <c r="G1772" s="24">
        <v>50950</v>
      </c>
      <c r="H1772" s="24">
        <v>49</v>
      </c>
      <c r="I1772" s="24">
        <v>1</v>
      </c>
      <c r="J1772" s="24">
        <v>9.4119608303604494</v>
      </c>
      <c r="K1772" s="24">
        <v>7.7954805871570604E-4</v>
      </c>
      <c r="L1772" s="24">
        <v>34.220727339927201</v>
      </c>
      <c r="M1772" s="24">
        <v>1.0305311981127999E-2</v>
      </c>
      <c r="N1772" s="24">
        <v>-24.808766509566698</v>
      </c>
      <c r="O1772" s="24">
        <v>-9.5257639224123301E-3</v>
      </c>
      <c r="P1772" s="24">
        <v>-9.9588976009850807</v>
      </c>
      <c r="Q1772" s="24">
        <v>-9.95889760098507</v>
      </c>
      <c r="R1772" s="24">
        <v>0</v>
      </c>
      <c r="S1772" s="24">
        <v>8.7278084455677605E-4</v>
      </c>
      <c r="T1772" s="24" t="s">
        <v>69</v>
      </c>
      <c r="U1772" s="21">
        <v>-0.218627138282973</v>
      </c>
      <c r="V1772" s="21">
        <v>-0.20866400140114899</v>
      </c>
      <c r="W1772" s="22">
        <v>-9.9628941563227793E-3</v>
      </c>
    </row>
    <row r="1773" spans="2:23" x14ac:dyDescent="0.25">
      <c r="B1773" s="18" t="s">
        <v>28</v>
      </c>
      <c r="C1773" s="19" t="s">
        <v>53</v>
      </c>
      <c r="D1773" s="18" t="s">
        <v>131</v>
      </c>
      <c r="E1773" s="18" t="s">
        <v>82</v>
      </c>
      <c r="F1773" s="23">
        <v>48.97</v>
      </c>
      <c r="G1773" s="24">
        <v>51300</v>
      </c>
      <c r="H1773" s="24">
        <v>49.05</v>
      </c>
      <c r="I1773" s="24">
        <v>1</v>
      </c>
      <c r="J1773" s="24">
        <v>51.714223613903101</v>
      </c>
      <c r="K1773" s="24">
        <v>4.0944465746268199E-2</v>
      </c>
      <c r="L1773" s="24">
        <v>63.767343278872097</v>
      </c>
      <c r="M1773" s="24">
        <v>6.2254655994024903E-2</v>
      </c>
      <c r="N1773" s="24">
        <v>-12.053119664969</v>
      </c>
      <c r="O1773" s="24">
        <v>-2.13101902477567E-2</v>
      </c>
      <c r="P1773" s="24">
        <v>-2.3500312867917801</v>
      </c>
      <c r="Q1773" s="24">
        <v>-2.3500312867917699</v>
      </c>
      <c r="R1773" s="24">
        <v>0</v>
      </c>
      <c r="S1773" s="24">
        <v>8.4551726318662004E-5</v>
      </c>
      <c r="T1773" s="24" t="s">
        <v>69</v>
      </c>
      <c r="U1773" s="21">
        <v>-8.0162850845057101E-2</v>
      </c>
      <c r="V1773" s="21">
        <v>-7.6509720396206501E-2</v>
      </c>
      <c r="W1773" s="22">
        <v>-3.65304144998083E-3</v>
      </c>
    </row>
    <row r="1774" spans="2:23" x14ac:dyDescent="0.25">
      <c r="B1774" s="18" t="s">
        <v>28</v>
      </c>
      <c r="C1774" s="19" t="s">
        <v>53</v>
      </c>
      <c r="D1774" s="18" t="s">
        <v>131</v>
      </c>
      <c r="E1774" s="18" t="s">
        <v>83</v>
      </c>
      <c r="F1774" s="23">
        <v>49.18</v>
      </c>
      <c r="G1774" s="24">
        <v>54750</v>
      </c>
      <c r="H1774" s="24">
        <v>49.59</v>
      </c>
      <c r="I1774" s="24">
        <v>1</v>
      </c>
      <c r="J1774" s="24">
        <v>42.455215144635702</v>
      </c>
      <c r="K1774" s="24">
        <v>0.19158191019055701</v>
      </c>
      <c r="L1774" s="24">
        <v>67.945927991062703</v>
      </c>
      <c r="M1774" s="24">
        <v>0.49070363608793199</v>
      </c>
      <c r="N1774" s="24">
        <v>-25.490712846427002</v>
      </c>
      <c r="O1774" s="24">
        <v>-0.29912172589737401</v>
      </c>
      <c r="P1774" s="24">
        <v>-7.8184914224716202</v>
      </c>
      <c r="Q1774" s="24">
        <v>-7.8184914224716104</v>
      </c>
      <c r="R1774" s="24">
        <v>0</v>
      </c>
      <c r="S1774" s="24">
        <v>6.4973810154215503E-3</v>
      </c>
      <c r="T1774" s="24" t="s">
        <v>50</v>
      </c>
      <c r="U1774" s="21">
        <v>-4.3209341664066701</v>
      </c>
      <c r="V1774" s="21">
        <v>-4.1240233030282001</v>
      </c>
      <c r="W1774" s="22">
        <v>-0.19690606616562401</v>
      </c>
    </row>
    <row r="1775" spans="2:23" x14ac:dyDescent="0.25">
      <c r="B1775" s="18" t="s">
        <v>28</v>
      </c>
      <c r="C1775" s="19" t="s">
        <v>53</v>
      </c>
      <c r="D1775" s="18" t="s">
        <v>131</v>
      </c>
      <c r="E1775" s="18" t="s">
        <v>84</v>
      </c>
      <c r="F1775" s="23">
        <v>49</v>
      </c>
      <c r="G1775" s="24">
        <v>53150</v>
      </c>
      <c r="H1775" s="24">
        <v>49.46</v>
      </c>
      <c r="I1775" s="24">
        <v>1</v>
      </c>
      <c r="J1775" s="24">
        <v>101.412141767813</v>
      </c>
      <c r="K1775" s="24">
        <v>0.45251458990913801</v>
      </c>
      <c r="L1775" s="24">
        <v>114.269018519889</v>
      </c>
      <c r="M1775" s="24">
        <v>0.57452597811394901</v>
      </c>
      <c r="N1775" s="24">
        <v>-12.856876752076699</v>
      </c>
      <c r="O1775" s="24">
        <v>-0.122011388204811</v>
      </c>
      <c r="P1775" s="24">
        <v>-0.49279551493947099</v>
      </c>
      <c r="Q1775" s="24">
        <v>-0.49279551493946999</v>
      </c>
      <c r="R1775" s="24">
        <v>0</v>
      </c>
      <c r="S1775" s="24">
        <v>1.0685286459956E-5</v>
      </c>
      <c r="T1775" s="24" t="s">
        <v>69</v>
      </c>
      <c r="U1775" s="21">
        <v>-9.2457335367551699E-2</v>
      </c>
      <c r="V1775" s="21">
        <v>-8.8243928490298301E-2</v>
      </c>
      <c r="W1775" s="22">
        <v>-4.2133042287289197E-3</v>
      </c>
    </row>
    <row r="1776" spans="2:23" x14ac:dyDescent="0.25">
      <c r="B1776" s="18" t="s">
        <v>28</v>
      </c>
      <c r="C1776" s="19" t="s">
        <v>53</v>
      </c>
      <c r="D1776" s="18" t="s">
        <v>131</v>
      </c>
      <c r="E1776" s="18" t="s">
        <v>84</v>
      </c>
      <c r="F1776" s="23">
        <v>49</v>
      </c>
      <c r="G1776" s="24">
        <v>54500</v>
      </c>
      <c r="H1776" s="24">
        <v>48.68</v>
      </c>
      <c r="I1776" s="24">
        <v>1</v>
      </c>
      <c r="J1776" s="24">
        <v>-65.154757658555894</v>
      </c>
      <c r="K1776" s="24">
        <v>0.23505353720983499</v>
      </c>
      <c r="L1776" s="24">
        <v>-53.229550586474602</v>
      </c>
      <c r="M1776" s="24">
        <v>0.156884530530679</v>
      </c>
      <c r="N1776" s="24">
        <v>-11.925207072081299</v>
      </c>
      <c r="O1776" s="24">
        <v>7.8169006679155703E-2</v>
      </c>
      <c r="P1776" s="24">
        <v>-9.4661020860453799</v>
      </c>
      <c r="Q1776" s="24">
        <v>-9.4661020860453693</v>
      </c>
      <c r="R1776" s="24">
        <v>0</v>
      </c>
      <c r="S1776" s="24">
        <v>4.9615445015090704E-3</v>
      </c>
      <c r="T1776" s="24" t="s">
        <v>69</v>
      </c>
      <c r="U1776" s="21">
        <v>1.7080231439411901E-3</v>
      </c>
      <c r="V1776" s="21">
        <v>-1.6301861996621801E-3</v>
      </c>
      <c r="W1776" s="22">
        <v>3.3382906702526501E-3</v>
      </c>
    </row>
    <row r="1777" spans="2:23" x14ac:dyDescent="0.25">
      <c r="B1777" s="18" t="s">
        <v>28</v>
      </c>
      <c r="C1777" s="19" t="s">
        <v>53</v>
      </c>
      <c r="D1777" s="18" t="s">
        <v>131</v>
      </c>
      <c r="E1777" s="18" t="s">
        <v>85</v>
      </c>
      <c r="F1777" s="23">
        <v>48.95</v>
      </c>
      <c r="G1777" s="24">
        <v>51250</v>
      </c>
      <c r="H1777" s="24">
        <v>48.95</v>
      </c>
      <c r="I1777" s="24">
        <v>1</v>
      </c>
      <c r="J1777" s="24">
        <v>0</v>
      </c>
      <c r="K1777" s="24">
        <v>0</v>
      </c>
      <c r="L1777" s="24">
        <v>0</v>
      </c>
      <c r="M1777" s="24">
        <v>0</v>
      </c>
      <c r="N1777" s="24">
        <v>0</v>
      </c>
      <c r="O1777" s="24">
        <v>0</v>
      </c>
      <c r="P1777" s="24">
        <v>0</v>
      </c>
      <c r="Q1777" s="24">
        <v>0</v>
      </c>
      <c r="R1777" s="24">
        <v>0</v>
      </c>
      <c r="S1777" s="24">
        <v>0</v>
      </c>
      <c r="T1777" s="24" t="s">
        <v>50</v>
      </c>
      <c r="U1777" s="21">
        <v>0</v>
      </c>
      <c r="V1777" s="21">
        <v>0</v>
      </c>
      <c r="W1777" s="22">
        <v>0</v>
      </c>
    </row>
    <row r="1778" spans="2:23" x14ac:dyDescent="0.25">
      <c r="B1778" s="18" t="s">
        <v>28</v>
      </c>
      <c r="C1778" s="19" t="s">
        <v>53</v>
      </c>
      <c r="D1778" s="18" t="s">
        <v>131</v>
      </c>
      <c r="E1778" s="18" t="s">
        <v>86</v>
      </c>
      <c r="F1778" s="23">
        <v>49.05</v>
      </c>
      <c r="G1778" s="24">
        <v>53200</v>
      </c>
      <c r="H1778" s="24">
        <v>49.33</v>
      </c>
      <c r="I1778" s="24">
        <v>1</v>
      </c>
      <c r="J1778" s="24">
        <v>51.625801510915601</v>
      </c>
      <c r="K1778" s="24">
        <v>0.135899740230051</v>
      </c>
      <c r="L1778" s="24">
        <v>63.632982706206597</v>
      </c>
      <c r="M1778" s="24">
        <v>0.20646648932762701</v>
      </c>
      <c r="N1778" s="24">
        <v>-12.007181195291</v>
      </c>
      <c r="O1778" s="24">
        <v>-7.0566749097575904E-2</v>
      </c>
      <c r="P1778" s="24">
        <v>-2.3500312867908999</v>
      </c>
      <c r="Q1778" s="24">
        <v>-2.3500312867908999</v>
      </c>
      <c r="R1778" s="24">
        <v>0</v>
      </c>
      <c r="S1778" s="24">
        <v>2.8159977302321201E-4</v>
      </c>
      <c r="T1778" s="24" t="s">
        <v>50</v>
      </c>
      <c r="U1778" s="21">
        <v>-0.109167653428273</v>
      </c>
      <c r="V1778" s="21">
        <v>-0.104192734565429</v>
      </c>
      <c r="W1778" s="22">
        <v>-4.9747976620920604E-3</v>
      </c>
    </row>
    <row r="1779" spans="2:23" x14ac:dyDescent="0.25">
      <c r="B1779" s="18" t="s">
        <v>28</v>
      </c>
      <c r="C1779" s="19" t="s">
        <v>53</v>
      </c>
      <c r="D1779" s="18" t="s">
        <v>131</v>
      </c>
      <c r="E1779" s="18" t="s">
        <v>87</v>
      </c>
      <c r="F1779" s="23">
        <v>49.62</v>
      </c>
      <c r="G1779" s="24">
        <v>53050</v>
      </c>
      <c r="H1779" s="24">
        <v>49.52</v>
      </c>
      <c r="I1779" s="24">
        <v>1</v>
      </c>
      <c r="J1779" s="24">
        <v>-108.498729892821</v>
      </c>
      <c r="K1779" s="24">
        <v>0.11065655925053999</v>
      </c>
      <c r="L1779" s="24">
        <v>-99.272819849870501</v>
      </c>
      <c r="M1779" s="24">
        <v>9.2637871952881604E-2</v>
      </c>
      <c r="N1779" s="24">
        <v>-9.2259100429502805</v>
      </c>
      <c r="O1779" s="24">
        <v>1.8018687297658102E-2</v>
      </c>
      <c r="P1779" s="24">
        <v>-1.6254262707442599</v>
      </c>
      <c r="Q1779" s="24">
        <v>-1.6254262707442499</v>
      </c>
      <c r="R1779" s="24">
        <v>0</v>
      </c>
      <c r="S1779" s="24">
        <v>2.4834899279279999E-5</v>
      </c>
      <c r="T1779" s="24" t="s">
        <v>69</v>
      </c>
      <c r="U1779" s="21">
        <v>-2.9404674950061702E-2</v>
      </c>
      <c r="V1779" s="21">
        <v>-2.8064663806916901E-2</v>
      </c>
      <c r="W1779" s="22">
        <v>-1.33997849731428E-3</v>
      </c>
    </row>
    <row r="1780" spans="2:23" x14ac:dyDescent="0.25">
      <c r="B1780" s="18" t="s">
        <v>28</v>
      </c>
      <c r="C1780" s="19" t="s">
        <v>53</v>
      </c>
      <c r="D1780" s="18" t="s">
        <v>131</v>
      </c>
      <c r="E1780" s="18" t="s">
        <v>87</v>
      </c>
      <c r="F1780" s="23">
        <v>49.62</v>
      </c>
      <c r="G1780" s="24">
        <v>53050</v>
      </c>
      <c r="H1780" s="24">
        <v>49.52</v>
      </c>
      <c r="I1780" s="24">
        <v>2</v>
      </c>
      <c r="J1780" s="24">
        <v>-96.337751410964103</v>
      </c>
      <c r="K1780" s="24">
        <v>7.8888179948826104E-2</v>
      </c>
      <c r="L1780" s="24">
        <v>-88.145918850937093</v>
      </c>
      <c r="M1780" s="24">
        <v>6.6042475585645896E-2</v>
      </c>
      <c r="N1780" s="24">
        <v>-8.1918325600270094</v>
      </c>
      <c r="O1780" s="24">
        <v>1.2845704363180201E-2</v>
      </c>
      <c r="P1780" s="24">
        <v>-1.4432418901352599</v>
      </c>
      <c r="Q1780" s="24">
        <v>-1.4432418901352499</v>
      </c>
      <c r="R1780" s="24">
        <v>0</v>
      </c>
      <c r="S1780" s="24">
        <v>1.7705050804249998E-5</v>
      </c>
      <c r="T1780" s="24" t="s">
        <v>50</v>
      </c>
      <c r="U1780" s="21">
        <v>-0.18242169071981101</v>
      </c>
      <c r="V1780" s="21">
        <v>-0.17410848546483099</v>
      </c>
      <c r="W1780" s="22">
        <v>-8.3130027257026593E-3</v>
      </c>
    </row>
    <row r="1781" spans="2:23" x14ac:dyDescent="0.25">
      <c r="B1781" s="18" t="s">
        <v>28</v>
      </c>
      <c r="C1781" s="19" t="s">
        <v>53</v>
      </c>
      <c r="D1781" s="18" t="s">
        <v>131</v>
      </c>
      <c r="E1781" s="18" t="s">
        <v>87</v>
      </c>
      <c r="F1781" s="23">
        <v>49.62</v>
      </c>
      <c r="G1781" s="24">
        <v>53100</v>
      </c>
      <c r="H1781" s="24">
        <v>49.62</v>
      </c>
      <c r="I1781" s="24">
        <v>1</v>
      </c>
      <c r="J1781" s="24">
        <v>0</v>
      </c>
      <c r="K1781" s="24">
        <v>0</v>
      </c>
      <c r="L1781" s="24">
        <v>0</v>
      </c>
      <c r="M1781" s="24">
        <v>0</v>
      </c>
      <c r="N1781" s="24">
        <v>0</v>
      </c>
      <c r="O1781" s="24">
        <v>0</v>
      </c>
      <c r="P1781" s="24">
        <v>0</v>
      </c>
      <c r="Q1781" s="24">
        <v>0</v>
      </c>
      <c r="R1781" s="24">
        <v>0</v>
      </c>
      <c r="S1781" s="24">
        <v>0</v>
      </c>
      <c r="T1781" s="24" t="s">
        <v>50</v>
      </c>
      <c r="U1781" s="21">
        <v>0</v>
      </c>
      <c r="V1781" s="21">
        <v>0</v>
      </c>
      <c r="W1781" s="22">
        <v>0</v>
      </c>
    </row>
    <row r="1782" spans="2:23" x14ac:dyDescent="0.25">
      <c r="B1782" s="18" t="s">
        <v>28</v>
      </c>
      <c r="C1782" s="19" t="s">
        <v>53</v>
      </c>
      <c r="D1782" s="18" t="s">
        <v>131</v>
      </c>
      <c r="E1782" s="18" t="s">
        <v>87</v>
      </c>
      <c r="F1782" s="23">
        <v>49.62</v>
      </c>
      <c r="G1782" s="24">
        <v>53100</v>
      </c>
      <c r="H1782" s="24">
        <v>49.62</v>
      </c>
      <c r="I1782" s="24">
        <v>2</v>
      </c>
      <c r="J1782" s="24">
        <v>-1.124375E-12</v>
      </c>
      <c r="K1782" s="24">
        <v>0</v>
      </c>
      <c r="L1782" s="24">
        <v>1.0039670000000001E-12</v>
      </c>
      <c r="M1782" s="24">
        <v>0</v>
      </c>
      <c r="N1782" s="24">
        <v>-2.1283420000000001E-12</v>
      </c>
      <c r="O1782" s="24">
        <v>0</v>
      </c>
      <c r="P1782" s="24">
        <v>-2.15815E-13</v>
      </c>
      <c r="Q1782" s="24">
        <v>-2.1581200000000001E-13</v>
      </c>
      <c r="R1782" s="24">
        <v>0</v>
      </c>
      <c r="S1782" s="24">
        <v>0</v>
      </c>
      <c r="T1782" s="24" t="s">
        <v>50</v>
      </c>
      <c r="U1782" s="21">
        <v>0</v>
      </c>
      <c r="V1782" s="21">
        <v>0</v>
      </c>
      <c r="W1782" s="22">
        <v>0</v>
      </c>
    </row>
    <row r="1783" spans="2:23" x14ac:dyDescent="0.25">
      <c r="B1783" s="18" t="s">
        <v>28</v>
      </c>
      <c r="C1783" s="19" t="s">
        <v>53</v>
      </c>
      <c r="D1783" s="18" t="s">
        <v>131</v>
      </c>
      <c r="E1783" s="18" t="s">
        <v>88</v>
      </c>
      <c r="F1783" s="23">
        <v>49.63</v>
      </c>
      <c r="G1783" s="24">
        <v>53000</v>
      </c>
      <c r="H1783" s="24">
        <v>49.62</v>
      </c>
      <c r="I1783" s="24">
        <v>1</v>
      </c>
      <c r="J1783" s="24">
        <v>-27.0486990348397</v>
      </c>
      <c r="K1783" s="24">
        <v>0</v>
      </c>
      <c r="L1783" s="24">
        <v>-29.164566935091401</v>
      </c>
      <c r="M1783" s="24">
        <v>0</v>
      </c>
      <c r="N1783" s="24">
        <v>2.11586790025166</v>
      </c>
      <c r="O1783" s="24">
        <v>0</v>
      </c>
      <c r="P1783" s="24">
        <v>1.2713051053762101</v>
      </c>
      <c r="Q1783" s="24">
        <v>1.2713051053761999</v>
      </c>
      <c r="R1783" s="24">
        <v>0</v>
      </c>
      <c r="S1783" s="24">
        <v>0</v>
      </c>
      <c r="T1783" s="24" t="s">
        <v>69</v>
      </c>
      <c r="U1783" s="21">
        <v>2.1158679002527402E-2</v>
      </c>
      <c r="V1783" s="21">
        <v>-2.0194449141603499E-2</v>
      </c>
      <c r="W1783" s="22">
        <v>4.1354135603820501E-2</v>
      </c>
    </row>
    <row r="1784" spans="2:23" x14ac:dyDescent="0.25">
      <c r="B1784" s="18" t="s">
        <v>28</v>
      </c>
      <c r="C1784" s="19" t="s">
        <v>53</v>
      </c>
      <c r="D1784" s="18" t="s">
        <v>131</v>
      </c>
      <c r="E1784" s="18" t="s">
        <v>88</v>
      </c>
      <c r="F1784" s="23">
        <v>49.63</v>
      </c>
      <c r="G1784" s="24">
        <v>53000</v>
      </c>
      <c r="H1784" s="24">
        <v>49.62</v>
      </c>
      <c r="I1784" s="24">
        <v>2</v>
      </c>
      <c r="J1784" s="24">
        <v>-23.893017480775299</v>
      </c>
      <c r="K1784" s="24">
        <v>0</v>
      </c>
      <c r="L1784" s="24">
        <v>-25.762034125998799</v>
      </c>
      <c r="M1784" s="24">
        <v>0</v>
      </c>
      <c r="N1784" s="24">
        <v>1.86901664522349</v>
      </c>
      <c r="O1784" s="24">
        <v>0</v>
      </c>
      <c r="P1784" s="24">
        <v>1.12298617641586</v>
      </c>
      <c r="Q1784" s="24">
        <v>1.12298617641585</v>
      </c>
      <c r="R1784" s="24">
        <v>0</v>
      </c>
      <c r="S1784" s="24">
        <v>0</v>
      </c>
      <c r="T1784" s="24" t="s">
        <v>69</v>
      </c>
      <c r="U1784" s="21">
        <v>1.8690166452244399E-2</v>
      </c>
      <c r="V1784" s="21">
        <v>-1.7838430075094499E-2</v>
      </c>
      <c r="W1784" s="22">
        <v>3.6529486450064701E-2</v>
      </c>
    </row>
    <row r="1785" spans="2:23" x14ac:dyDescent="0.25">
      <c r="B1785" s="18" t="s">
        <v>28</v>
      </c>
      <c r="C1785" s="19" t="s">
        <v>53</v>
      </c>
      <c r="D1785" s="18" t="s">
        <v>131</v>
      </c>
      <c r="E1785" s="18" t="s">
        <v>88</v>
      </c>
      <c r="F1785" s="23">
        <v>49.63</v>
      </c>
      <c r="G1785" s="24">
        <v>53000</v>
      </c>
      <c r="H1785" s="24">
        <v>49.62</v>
      </c>
      <c r="I1785" s="24">
        <v>3</v>
      </c>
      <c r="J1785" s="24">
        <v>-23.893017480775299</v>
      </c>
      <c r="K1785" s="24">
        <v>0</v>
      </c>
      <c r="L1785" s="24">
        <v>-25.762034125998799</v>
      </c>
      <c r="M1785" s="24">
        <v>0</v>
      </c>
      <c r="N1785" s="24">
        <v>1.86901664522349</v>
      </c>
      <c r="O1785" s="24">
        <v>0</v>
      </c>
      <c r="P1785" s="24">
        <v>1.12298617641586</v>
      </c>
      <c r="Q1785" s="24">
        <v>1.12298617641585</v>
      </c>
      <c r="R1785" s="24">
        <v>0</v>
      </c>
      <c r="S1785" s="24">
        <v>0</v>
      </c>
      <c r="T1785" s="24" t="s">
        <v>69</v>
      </c>
      <c r="U1785" s="21">
        <v>1.8690166452244399E-2</v>
      </c>
      <c r="V1785" s="21">
        <v>-1.7838430075094499E-2</v>
      </c>
      <c r="W1785" s="22">
        <v>3.6529486450064701E-2</v>
      </c>
    </row>
    <row r="1786" spans="2:23" x14ac:dyDescent="0.25">
      <c r="B1786" s="18" t="s">
        <v>28</v>
      </c>
      <c r="C1786" s="19" t="s">
        <v>53</v>
      </c>
      <c r="D1786" s="18" t="s">
        <v>131</v>
      </c>
      <c r="E1786" s="18" t="s">
        <v>88</v>
      </c>
      <c r="F1786" s="23">
        <v>49.63</v>
      </c>
      <c r="G1786" s="24">
        <v>53000</v>
      </c>
      <c r="H1786" s="24">
        <v>49.62</v>
      </c>
      <c r="I1786" s="24">
        <v>4</v>
      </c>
      <c r="J1786" s="24">
        <v>-26.224043576460499</v>
      </c>
      <c r="K1786" s="24">
        <v>0</v>
      </c>
      <c r="L1786" s="24">
        <v>-28.2754033090219</v>
      </c>
      <c r="M1786" s="24">
        <v>0</v>
      </c>
      <c r="N1786" s="24">
        <v>2.0513597325614299</v>
      </c>
      <c r="O1786" s="24">
        <v>0</v>
      </c>
      <c r="P1786" s="24">
        <v>1.2325458033831</v>
      </c>
      <c r="Q1786" s="24">
        <v>1.2325458033830901</v>
      </c>
      <c r="R1786" s="24">
        <v>0</v>
      </c>
      <c r="S1786" s="24">
        <v>0</v>
      </c>
      <c r="T1786" s="24" t="s">
        <v>69</v>
      </c>
      <c r="U1786" s="21">
        <v>2.0513597325624699E-2</v>
      </c>
      <c r="V1786" s="21">
        <v>-1.95787647165581E-2</v>
      </c>
      <c r="W1786" s="22">
        <v>4.00933387866379E-2</v>
      </c>
    </row>
    <row r="1787" spans="2:23" x14ac:dyDescent="0.25">
      <c r="B1787" s="18" t="s">
        <v>28</v>
      </c>
      <c r="C1787" s="19" t="s">
        <v>53</v>
      </c>
      <c r="D1787" s="18" t="s">
        <v>131</v>
      </c>
      <c r="E1787" s="18" t="s">
        <v>88</v>
      </c>
      <c r="F1787" s="23">
        <v>49.63</v>
      </c>
      <c r="G1787" s="24">
        <v>53204</v>
      </c>
      <c r="H1787" s="24">
        <v>49.26</v>
      </c>
      <c r="I1787" s="24">
        <v>1</v>
      </c>
      <c r="J1787" s="24">
        <v>-31.6649875396628</v>
      </c>
      <c r="K1787" s="24">
        <v>0.12814140950635899</v>
      </c>
      <c r="L1787" s="24">
        <v>-35.518424274047497</v>
      </c>
      <c r="M1787" s="24">
        <v>0.161227171560057</v>
      </c>
      <c r="N1787" s="24">
        <v>3.8534367343846299</v>
      </c>
      <c r="O1787" s="24">
        <v>-3.3085762053698099E-2</v>
      </c>
      <c r="P1787" s="24">
        <v>1.3376955432478901</v>
      </c>
      <c r="Q1787" s="24">
        <v>1.3376955432478901</v>
      </c>
      <c r="R1787" s="24">
        <v>0</v>
      </c>
      <c r="S1787" s="24">
        <v>2.2868907302914999E-4</v>
      </c>
      <c r="T1787" s="24" t="s">
        <v>69</v>
      </c>
      <c r="U1787" s="21">
        <v>-0.21015391302277101</v>
      </c>
      <c r="V1787" s="21">
        <v>-0.200576912572868</v>
      </c>
      <c r="W1787" s="22">
        <v>-9.5767671315944401E-3</v>
      </c>
    </row>
    <row r="1788" spans="2:23" x14ac:dyDescent="0.25">
      <c r="B1788" s="18" t="s">
        <v>28</v>
      </c>
      <c r="C1788" s="19" t="s">
        <v>53</v>
      </c>
      <c r="D1788" s="18" t="s">
        <v>131</v>
      </c>
      <c r="E1788" s="18" t="s">
        <v>88</v>
      </c>
      <c r="F1788" s="23">
        <v>49.63</v>
      </c>
      <c r="G1788" s="24">
        <v>53304</v>
      </c>
      <c r="H1788" s="24">
        <v>49.64</v>
      </c>
      <c r="I1788" s="24">
        <v>1</v>
      </c>
      <c r="J1788" s="24">
        <v>-1.01732573785285</v>
      </c>
      <c r="K1788" s="24">
        <v>9.5940018594429998E-5</v>
      </c>
      <c r="L1788" s="24">
        <v>-3.4732077491540001</v>
      </c>
      <c r="M1788" s="24">
        <v>1.11825605077622E-3</v>
      </c>
      <c r="N1788" s="24">
        <v>2.4558820113011501</v>
      </c>
      <c r="O1788" s="24">
        <v>-1.0223160321817899E-3</v>
      </c>
      <c r="P1788" s="24">
        <v>0.85459057896867896</v>
      </c>
      <c r="Q1788" s="24">
        <v>0.85459057896867796</v>
      </c>
      <c r="R1788" s="24">
        <v>0</v>
      </c>
      <c r="S1788" s="24">
        <v>6.7701132845269E-5</v>
      </c>
      <c r="T1788" s="24" t="s">
        <v>69</v>
      </c>
      <c r="U1788" s="21">
        <v>-7.5301476370349799E-2</v>
      </c>
      <c r="V1788" s="21">
        <v>-7.1869885386845106E-2</v>
      </c>
      <c r="W1788" s="22">
        <v>-3.4315073818585499E-3</v>
      </c>
    </row>
    <row r="1789" spans="2:23" x14ac:dyDescent="0.25">
      <c r="B1789" s="18" t="s">
        <v>28</v>
      </c>
      <c r="C1789" s="19" t="s">
        <v>53</v>
      </c>
      <c r="D1789" s="18" t="s">
        <v>131</v>
      </c>
      <c r="E1789" s="18" t="s">
        <v>88</v>
      </c>
      <c r="F1789" s="23">
        <v>49.63</v>
      </c>
      <c r="G1789" s="24">
        <v>53354</v>
      </c>
      <c r="H1789" s="24">
        <v>49.74</v>
      </c>
      <c r="I1789" s="24">
        <v>1</v>
      </c>
      <c r="J1789" s="24">
        <v>50.247577511053997</v>
      </c>
      <c r="K1789" s="24">
        <v>5.3021199960316998E-2</v>
      </c>
      <c r="L1789" s="24">
        <v>54.1233787367998</v>
      </c>
      <c r="M1789" s="24">
        <v>6.1516142643628403E-2</v>
      </c>
      <c r="N1789" s="24">
        <v>-3.8758012257457501</v>
      </c>
      <c r="O1789" s="24">
        <v>-8.4949426833114301E-3</v>
      </c>
      <c r="P1789" s="24">
        <v>-2.1510715575321102</v>
      </c>
      <c r="Q1789" s="24">
        <v>-2.1510715575321102</v>
      </c>
      <c r="R1789" s="24">
        <v>0</v>
      </c>
      <c r="S1789" s="24">
        <v>9.7169285758095996E-5</v>
      </c>
      <c r="T1789" s="24" t="s">
        <v>50</v>
      </c>
      <c r="U1789" s="21">
        <v>4.2669076117014901E-3</v>
      </c>
      <c r="V1789" s="21">
        <v>-4.0724588121089297E-3</v>
      </c>
      <c r="W1789" s="22">
        <v>8.3395695904361494E-3</v>
      </c>
    </row>
    <row r="1790" spans="2:23" x14ac:dyDescent="0.25">
      <c r="B1790" s="18" t="s">
        <v>28</v>
      </c>
      <c r="C1790" s="19" t="s">
        <v>53</v>
      </c>
      <c r="D1790" s="18" t="s">
        <v>131</v>
      </c>
      <c r="E1790" s="18" t="s">
        <v>88</v>
      </c>
      <c r="F1790" s="23">
        <v>49.63</v>
      </c>
      <c r="G1790" s="24">
        <v>53454</v>
      </c>
      <c r="H1790" s="24">
        <v>49.93</v>
      </c>
      <c r="I1790" s="24">
        <v>1</v>
      </c>
      <c r="J1790" s="24">
        <v>47.526659106001297</v>
      </c>
      <c r="K1790" s="24">
        <v>0.15404902281806299</v>
      </c>
      <c r="L1790" s="24">
        <v>51.689340496633903</v>
      </c>
      <c r="M1790" s="24">
        <v>0.18221593621062901</v>
      </c>
      <c r="N1790" s="24">
        <v>-4.1626813906326303</v>
      </c>
      <c r="O1790" s="24">
        <v>-2.8166913392565301E-2</v>
      </c>
      <c r="P1790" s="24">
        <v>-2.0879862677321999</v>
      </c>
      <c r="Q1790" s="24">
        <v>-2.0879862677321999</v>
      </c>
      <c r="R1790" s="24">
        <v>0</v>
      </c>
      <c r="S1790" s="24">
        <v>2.9733062981904902E-4</v>
      </c>
      <c r="T1790" s="24" t="s">
        <v>50</v>
      </c>
      <c r="U1790" s="21">
        <v>-0.15334453149211899</v>
      </c>
      <c r="V1790" s="21">
        <v>-0.146356412042109</v>
      </c>
      <c r="W1790" s="22">
        <v>-6.9879492029461098E-3</v>
      </c>
    </row>
    <row r="1791" spans="2:23" x14ac:dyDescent="0.25">
      <c r="B1791" s="18" t="s">
        <v>28</v>
      </c>
      <c r="C1791" s="19" t="s">
        <v>53</v>
      </c>
      <c r="D1791" s="18" t="s">
        <v>131</v>
      </c>
      <c r="E1791" s="18" t="s">
        <v>88</v>
      </c>
      <c r="F1791" s="23">
        <v>49.63</v>
      </c>
      <c r="G1791" s="24">
        <v>53604</v>
      </c>
      <c r="H1791" s="24">
        <v>49.78</v>
      </c>
      <c r="I1791" s="24">
        <v>1</v>
      </c>
      <c r="J1791" s="24">
        <v>34.0517118323259</v>
      </c>
      <c r="K1791" s="24">
        <v>5.0439079923961898E-2</v>
      </c>
      <c r="L1791" s="24">
        <v>36.449976414709703</v>
      </c>
      <c r="M1791" s="24">
        <v>5.7794133957530802E-2</v>
      </c>
      <c r="N1791" s="24">
        <v>-2.3982645823837401</v>
      </c>
      <c r="O1791" s="24">
        <v>-7.3550540335689599E-3</v>
      </c>
      <c r="P1791" s="24">
        <v>-1.0563439519931399</v>
      </c>
      <c r="Q1791" s="24">
        <v>-1.0563439519931399</v>
      </c>
      <c r="R1791" s="24">
        <v>0</v>
      </c>
      <c r="S1791" s="24">
        <v>4.8540020703692998E-5</v>
      </c>
      <c r="T1791" s="24" t="s">
        <v>50</v>
      </c>
      <c r="U1791" s="21">
        <v>-5.8432733809874998E-3</v>
      </c>
      <c r="V1791" s="21">
        <v>-5.57698744324929E-3</v>
      </c>
      <c r="W1791" s="22">
        <v>-2.6627945038500399E-4</v>
      </c>
    </row>
    <row r="1792" spans="2:23" x14ac:dyDescent="0.25">
      <c r="B1792" s="18" t="s">
        <v>28</v>
      </c>
      <c r="C1792" s="19" t="s">
        <v>53</v>
      </c>
      <c r="D1792" s="18" t="s">
        <v>131</v>
      </c>
      <c r="E1792" s="18" t="s">
        <v>88</v>
      </c>
      <c r="F1792" s="23">
        <v>49.63</v>
      </c>
      <c r="G1792" s="24">
        <v>53654</v>
      </c>
      <c r="H1792" s="24">
        <v>49.65</v>
      </c>
      <c r="I1792" s="24">
        <v>1</v>
      </c>
      <c r="J1792" s="24">
        <v>1.7221967498967301</v>
      </c>
      <c r="K1792" s="24">
        <v>1.4464994944395599E-4</v>
      </c>
      <c r="L1792" s="24">
        <v>5.46031201200097</v>
      </c>
      <c r="M1792" s="24">
        <v>1.4540779044799701E-3</v>
      </c>
      <c r="N1792" s="24">
        <v>-3.7381152621042402</v>
      </c>
      <c r="O1792" s="24">
        <v>-1.3094279550360101E-3</v>
      </c>
      <c r="P1792" s="24">
        <v>-1.6467076065492701</v>
      </c>
      <c r="Q1792" s="24">
        <v>-1.6467076065492701</v>
      </c>
      <c r="R1792" s="24">
        <v>0</v>
      </c>
      <c r="S1792" s="24">
        <v>1.3224697256535701E-4</v>
      </c>
      <c r="T1792" s="24" t="s">
        <v>50</v>
      </c>
      <c r="U1792" s="21">
        <v>9.7623015540822498E-3</v>
      </c>
      <c r="V1792" s="21">
        <v>-9.3174201572490609E-3</v>
      </c>
      <c r="W1792" s="22">
        <v>1.90801865383316E-2</v>
      </c>
    </row>
    <row r="1793" spans="2:23" x14ac:dyDescent="0.25">
      <c r="B1793" s="18" t="s">
        <v>28</v>
      </c>
      <c r="C1793" s="19" t="s">
        <v>53</v>
      </c>
      <c r="D1793" s="18" t="s">
        <v>131</v>
      </c>
      <c r="E1793" s="18" t="s">
        <v>89</v>
      </c>
      <c r="F1793" s="23">
        <v>49.52</v>
      </c>
      <c r="G1793" s="24">
        <v>53150</v>
      </c>
      <c r="H1793" s="24">
        <v>49.46</v>
      </c>
      <c r="I1793" s="24">
        <v>1</v>
      </c>
      <c r="J1793" s="24">
        <v>-19.1872975011674</v>
      </c>
      <c r="K1793" s="24">
        <v>1.00726492644976E-2</v>
      </c>
      <c r="L1793" s="24">
        <v>-9.1100704926985294</v>
      </c>
      <c r="M1793" s="24">
        <v>2.27069899668978E-3</v>
      </c>
      <c r="N1793" s="24">
        <v>-10.0772270084688</v>
      </c>
      <c r="O1793" s="24">
        <v>7.8019502678077796E-3</v>
      </c>
      <c r="P1793" s="24">
        <v>-6.6276432464252801</v>
      </c>
      <c r="Q1793" s="24">
        <v>-6.6276432464252704</v>
      </c>
      <c r="R1793" s="24">
        <v>0</v>
      </c>
      <c r="S1793" s="24">
        <v>1.20180592085162E-3</v>
      </c>
      <c r="T1793" s="24" t="s">
        <v>69</v>
      </c>
      <c r="U1793" s="21">
        <v>-0.21851510175434399</v>
      </c>
      <c r="V1793" s="21">
        <v>-0.20855707052993799</v>
      </c>
      <c r="W1793" s="22">
        <v>-9.95778862328996E-3</v>
      </c>
    </row>
    <row r="1794" spans="2:23" x14ac:dyDescent="0.25">
      <c r="B1794" s="18" t="s">
        <v>28</v>
      </c>
      <c r="C1794" s="19" t="s">
        <v>53</v>
      </c>
      <c r="D1794" s="18" t="s">
        <v>131</v>
      </c>
      <c r="E1794" s="18" t="s">
        <v>89</v>
      </c>
      <c r="F1794" s="23">
        <v>49.52</v>
      </c>
      <c r="G1794" s="24">
        <v>53150</v>
      </c>
      <c r="H1794" s="24">
        <v>49.46</v>
      </c>
      <c r="I1794" s="24">
        <v>2</v>
      </c>
      <c r="J1794" s="24">
        <v>-19.1309611891866</v>
      </c>
      <c r="K1794" s="24">
        <v>1.0024566786247E-2</v>
      </c>
      <c r="L1794" s="24">
        <v>-9.0833221831250501</v>
      </c>
      <c r="M1794" s="24">
        <v>2.2598596601603499E-3</v>
      </c>
      <c r="N1794" s="24">
        <v>-10.0476390060615</v>
      </c>
      <c r="O1794" s="24">
        <v>7.7647071260867001E-3</v>
      </c>
      <c r="P1794" s="24">
        <v>-6.6081836545987303</v>
      </c>
      <c r="Q1794" s="24">
        <v>-6.6081836545987196</v>
      </c>
      <c r="R1794" s="24">
        <v>0</v>
      </c>
      <c r="S1794" s="24">
        <v>1.1960690183214901E-3</v>
      </c>
      <c r="T1794" s="24" t="s">
        <v>69</v>
      </c>
      <c r="U1794" s="21">
        <v>-0.21858298469368301</v>
      </c>
      <c r="V1794" s="21">
        <v>-0.20862185995114499</v>
      </c>
      <c r="W1794" s="22">
        <v>-9.9608820660572507E-3</v>
      </c>
    </row>
    <row r="1795" spans="2:23" x14ac:dyDescent="0.25">
      <c r="B1795" s="18" t="s">
        <v>28</v>
      </c>
      <c r="C1795" s="19" t="s">
        <v>53</v>
      </c>
      <c r="D1795" s="18" t="s">
        <v>131</v>
      </c>
      <c r="E1795" s="18" t="s">
        <v>89</v>
      </c>
      <c r="F1795" s="23">
        <v>49.52</v>
      </c>
      <c r="G1795" s="24">
        <v>53900</v>
      </c>
      <c r="H1795" s="24">
        <v>49.34</v>
      </c>
      <c r="I1795" s="24">
        <v>1</v>
      </c>
      <c r="J1795" s="24">
        <v>-39.413508158144801</v>
      </c>
      <c r="K1795" s="24">
        <v>7.2855614928077794E-2</v>
      </c>
      <c r="L1795" s="24">
        <v>-6.1244164422026799</v>
      </c>
      <c r="M1795" s="24">
        <v>1.7591475599278001E-3</v>
      </c>
      <c r="N1795" s="24">
        <v>-33.289091715942199</v>
      </c>
      <c r="O1795" s="24">
        <v>7.1096467368149993E-2</v>
      </c>
      <c r="P1795" s="24">
        <v>-4.8676163976484901</v>
      </c>
      <c r="Q1795" s="24">
        <v>-4.8676163976484803</v>
      </c>
      <c r="R1795" s="24">
        <v>0</v>
      </c>
      <c r="S1795" s="24">
        <v>1.11123403260939E-3</v>
      </c>
      <c r="T1795" s="24" t="s">
        <v>69</v>
      </c>
      <c r="U1795" s="21">
        <v>-2.4777381268619201</v>
      </c>
      <c r="V1795" s="21">
        <v>-2.3648242209803398</v>
      </c>
      <c r="W1795" s="22">
        <v>-0.112911155032637</v>
      </c>
    </row>
    <row r="1796" spans="2:23" x14ac:dyDescent="0.25">
      <c r="B1796" s="18" t="s">
        <v>28</v>
      </c>
      <c r="C1796" s="19" t="s">
        <v>53</v>
      </c>
      <c r="D1796" s="18" t="s">
        <v>131</v>
      </c>
      <c r="E1796" s="18" t="s">
        <v>89</v>
      </c>
      <c r="F1796" s="23">
        <v>49.52</v>
      </c>
      <c r="G1796" s="24">
        <v>53900</v>
      </c>
      <c r="H1796" s="24">
        <v>49.34</v>
      </c>
      <c r="I1796" s="24">
        <v>2</v>
      </c>
      <c r="J1796" s="24">
        <v>-39.456072734812203</v>
      </c>
      <c r="K1796" s="24">
        <v>7.2950789321183596E-2</v>
      </c>
      <c r="L1796" s="24">
        <v>-6.1310304992973901</v>
      </c>
      <c r="M1796" s="24">
        <v>1.76144560931813E-3</v>
      </c>
      <c r="N1796" s="24">
        <v>-33.3250422355149</v>
      </c>
      <c r="O1796" s="24">
        <v>7.1189343711865499E-2</v>
      </c>
      <c r="P1796" s="24">
        <v>-4.8728731748555303</v>
      </c>
      <c r="Q1796" s="24">
        <v>-4.8728731748555196</v>
      </c>
      <c r="R1796" s="24">
        <v>0</v>
      </c>
      <c r="S1796" s="24">
        <v>1.1126856849597E-3</v>
      </c>
      <c r="T1796" s="24" t="s">
        <v>69</v>
      </c>
      <c r="U1796" s="21">
        <v>-2.4796183427151499</v>
      </c>
      <c r="V1796" s="21">
        <v>-2.3666187528326699</v>
      </c>
      <c r="W1796" s="22">
        <v>-0.112996836946072</v>
      </c>
    </row>
    <row r="1797" spans="2:23" x14ac:dyDescent="0.25">
      <c r="B1797" s="18" t="s">
        <v>28</v>
      </c>
      <c r="C1797" s="19" t="s">
        <v>53</v>
      </c>
      <c r="D1797" s="18" t="s">
        <v>131</v>
      </c>
      <c r="E1797" s="18" t="s">
        <v>90</v>
      </c>
      <c r="F1797" s="23">
        <v>49.46</v>
      </c>
      <c r="G1797" s="24">
        <v>53550</v>
      </c>
      <c r="H1797" s="24">
        <v>49.37</v>
      </c>
      <c r="I1797" s="24">
        <v>1</v>
      </c>
      <c r="J1797" s="24">
        <v>-30.156194235512601</v>
      </c>
      <c r="K1797" s="24">
        <v>2.2343860967418E-2</v>
      </c>
      <c r="L1797" s="24">
        <v>-14.615895338973299</v>
      </c>
      <c r="M1797" s="24">
        <v>5.2487514234748397E-3</v>
      </c>
      <c r="N1797" s="24">
        <v>-15.5402988965393</v>
      </c>
      <c r="O1797" s="24">
        <v>1.70951095439432E-2</v>
      </c>
      <c r="P1797" s="24">
        <v>-6.58643671933888</v>
      </c>
      <c r="Q1797" s="24">
        <v>-6.58643671933888</v>
      </c>
      <c r="R1797" s="24">
        <v>0</v>
      </c>
      <c r="S1797" s="24">
        <v>1.0658748225235101E-3</v>
      </c>
      <c r="T1797" s="24" t="s">
        <v>50</v>
      </c>
      <c r="U1797" s="21">
        <v>-0.55387206257463495</v>
      </c>
      <c r="V1797" s="21">
        <v>-0.52863135724505605</v>
      </c>
      <c r="W1797" s="22">
        <v>-2.52400904064938E-2</v>
      </c>
    </row>
    <row r="1798" spans="2:23" x14ac:dyDescent="0.25">
      <c r="B1798" s="18" t="s">
        <v>28</v>
      </c>
      <c r="C1798" s="19" t="s">
        <v>53</v>
      </c>
      <c r="D1798" s="18" t="s">
        <v>131</v>
      </c>
      <c r="E1798" s="18" t="s">
        <v>90</v>
      </c>
      <c r="F1798" s="23">
        <v>49.46</v>
      </c>
      <c r="G1798" s="24">
        <v>54200</v>
      </c>
      <c r="H1798" s="24">
        <v>49.44</v>
      </c>
      <c r="I1798" s="24">
        <v>1</v>
      </c>
      <c r="J1798" s="24">
        <v>-24.972273543612999</v>
      </c>
      <c r="K1798" s="24">
        <v>4.1158553431844096E-3</v>
      </c>
      <c r="L1798" s="24">
        <v>-9.1694309892194195</v>
      </c>
      <c r="M1798" s="24">
        <v>5.54917866795979E-4</v>
      </c>
      <c r="N1798" s="24">
        <v>-15.8028425543935</v>
      </c>
      <c r="O1798" s="24">
        <v>3.5609374763884301E-3</v>
      </c>
      <c r="P1798" s="24">
        <v>-6.7004128135921199</v>
      </c>
      <c r="Q1798" s="24">
        <v>-6.7004128135921199</v>
      </c>
      <c r="R1798" s="24">
        <v>0</v>
      </c>
      <c r="S1798" s="24">
        <v>2.9631051035882702E-4</v>
      </c>
      <c r="T1798" s="24" t="s">
        <v>50</v>
      </c>
      <c r="U1798" s="21">
        <v>-0.139968492880512</v>
      </c>
      <c r="V1798" s="21">
        <v>-0.13358993775389999</v>
      </c>
      <c r="W1798" s="22">
        <v>-6.3783997299714998E-3</v>
      </c>
    </row>
    <row r="1799" spans="2:23" x14ac:dyDescent="0.25">
      <c r="B1799" s="18" t="s">
        <v>28</v>
      </c>
      <c r="C1799" s="19" t="s">
        <v>53</v>
      </c>
      <c r="D1799" s="18" t="s">
        <v>131</v>
      </c>
      <c r="E1799" s="18" t="s">
        <v>91</v>
      </c>
      <c r="F1799" s="23">
        <v>49.48</v>
      </c>
      <c r="G1799" s="24">
        <v>53150</v>
      </c>
      <c r="H1799" s="24">
        <v>49.46</v>
      </c>
      <c r="I1799" s="24">
        <v>1</v>
      </c>
      <c r="J1799" s="24">
        <v>-32.176807398780397</v>
      </c>
      <c r="K1799" s="24">
        <v>0</v>
      </c>
      <c r="L1799" s="24">
        <v>-32.7334014918587</v>
      </c>
      <c r="M1799" s="24">
        <v>0</v>
      </c>
      <c r="N1799" s="24">
        <v>0.55659409307834995</v>
      </c>
      <c r="O1799" s="24">
        <v>0</v>
      </c>
      <c r="P1799" s="24">
        <v>0.15409356556023901</v>
      </c>
      <c r="Q1799" s="24">
        <v>0.15409356556023901</v>
      </c>
      <c r="R1799" s="24">
        <v>0</v>
      </c>
      <c r="S1799" s="24">
        <v>0</v>
      </c>
      <c r="T1799" s="24" t="s">
        <v>50</v>
      </c>
      <c r="U1799" s="21">
        <v>1.11318818615647E-2</v>
      </c>
      <c r="V1799" s="21">
        <v>-1.06245868221194E-2</v>
      </c>
      <c r="W1799" s="22">
        <v>2.1756998722551098E-2</v>
      </c>
    </row>
    <row r="1800" spans="2:23" x14ac:dyDescent="0.25">
      <c r="B1800" s="18" t="s">
        <v>28</v>
      </c>
      <c r="C1800" s="19" t="s">
        <v>53</v>
      </c>
      <c r="D1800" s="18" t="s">
        <v>131</v>
      </c>
      <c r="E1800" s="18" t="s">
        <v>91</v>
      </c>
      <c r="F1800" s="23">
        <v>49.48</v>
      </c>
      <c r="G1800" s="24">
        <v>53150</v>
      </c>
      <c r="H1800" s="24">
        <v>49.46</v>
      </c>
      <c r="I1800" s="24">
        <v>2</v>
      </c>
      <c r="J1800" s="24">
        <v>-27.015952655600898</v>
      </c>
      <c r="K1800" s="24">
        <v>0</v>
      </c>
      <c r="L1800" s="24">
        <v>-27.483274334866</v>
      </c>
      <c r="M1800" s="24">
        <v>0</v>
      </c>
      <c r="N1800" s="24">
        <v>0.46732167926516499</v>
      </c>
      <c r="O1800" s="24">
        <v>0</v>
      </c>
      <c r="P1800" s="24">
        <v>0.12937841906172301</v>
      </c>
      <c r="Q1800" s="24">
        <v>0.12937841906172201</v>
      </c>
      <c r="R1800" s="24">
        <v>0</v>
      </c>
      <c r="S1800" s="24">
        <v>0</v>
      </c>
      <c r="T1800" s="24" t="s">
        <v>50</v>
      </c>
      <c r="U1800" s="21">
        <v>9.3464335853014301E-3</v>
      </c>
      <c r="V1800" s="21">
        <v>-8.9205038590168696E-3</v>
      </c>
      <c r="W1800" s="22">
        <v>1.8267382469977798E-2</v>
      </c>
    </row>
    <row r="1801" spans="2:23" x14ac:dyDescent="0.25">
      <c r="B1801" s="18" t="s">
        <v>28</v>
      </c>
      <c r="C1801" s="19" t="s">
        <v>53</v>
      </c>
      <c r="D1801" s="18" t="s">
        <v>131</v>
      </c>
      <c r="E1801" s="18" t="s">
        <v>91</v>
      </c>
      <c r="F1801" s="23">
        <v>49.48</v>
      </c>
      <c r="G1801" s="24">
        <v>53150</v>
      </c>
      <c r="H1801" s="24">
        <v>49.46</v>
      </c>
      <c r="I1801" s="24">
        <v>3</v>
      </c>
      <c r="J1801" s="24">
        <v>-33.055355041067997</v>
      </c>
      <c r="K1801" s="24">
        <v>0</v>
      </c>
      <c r="L1801" s="24">
        <v>-33.627146242490099</v>
      </c>
      <c r="M1801" s="24">
        <v>0</v>
      </c>
      <c r="N1801" s="24">
        <v>0.57179120142213902</v>
      </c>
      <c r="O1801" s="24">
        <v>0</v>
      </c>
      <c r="P1801" s="24">
        <v>0.15830089840836001</v>
      </c>
      <c r="Q1801" s="24">
        <v>0.15830089840835901</v>
      </c>
      <c r="R1801" s="24">
        <v>0</v>
      </c>
      <c r="S1801" s="24">
        <v>0</v>
      </c>
      <c r="T1801" s="24" t="s">
        <v>50</v>
      </c>
      <c r="U1801" s="21">
        <v>1.1435824028440501E-2</v>
      </c>
      <c r="V1801" s="21">
        <v>-1.09146779298974E-2</v>
      </c>
      <c r="W1801" s="22">
        <v>2.23510464692558E-2</v>
      </c>
    </row>
    <row r="1802" spans="2:23" x14ac:dyDescent="0.25">
      <c r="B1802" s="18" t="s">
        <v>28</v>
      </c>
      <c r="C1802" s="19" t="s">
        <v>53</v>
      </c>
      <c r="D1802" s="18" t="s">
        <v>131</v>
      </c>
      <c r="E1802" s="18" t="s">
        <v>91</v>
      </c>
      <c r="F1802" s="23">
        <v>49.48</v>
      </c>
      <c r="G1802" s="24">
        <v>53654</v>
      </c>
      <c r="H1802" s="24">
        <v>49.65</v>
      </c>
      <c r="I1802" s="24">
        <v>1</v>
      </c>
      <c r="J1802" s="24">
        <v>54.223225593541798</v>
      </c>
      <c r="K1802" s="24">
        <v>9.2320967284319294E-2</v>
      </c>
      <c r="L1802" s="24">
        <v>51.149067177775301</v>
      </c>
      <c r="M1802" s="24">
        <v>8.2149530097116397E-2</v>
      </c>
      <c r="N1802" s="24">
        <v>3.0741584157665098</v>
      </c>
      <c r="O1802" s="24">
        <v>1.0171437187202899E-2</v>
      </c>
      <c r="P1802" s="24">
        <v>1.35152577927193</v>
      </c>
      <c r="Q1802" s="24">
        <v>1.35152577927193</v>
      </c>
      <c r="R1802" s="24">
        <v>0</v>
      </c>
      <c r="S1802" s="24">
        <v>5.7355928665950003E-5</v>
      </c>
      <c r="T1802" s="24" t="s">
        <v>50</v>
      </c>
      <c r="U1802" s="21">
        <v>-1.84596464965994E-2</v>
      </c>
      <c r="V1802" s="21">
        <v>-1.7618415228239401E-2</v>
      </c>
      <c r="W1802" s="22">
        <v>-8.4121077398321303E-4</v>
      </c>
    </row>
    <row r="1803" spans="2:23" x14ac:dyDescent="0.25">
      <c r="B1803" s="18" t="s">
        <v>28</v>
      </c>
      <c r="C1803" s="19" t="s">
        <v>53</v>
      </c>
      <c r="D1803" s="18" t="s">
        <v>131</v>
      </c>
      <c r="E1803" s="18" t="s">
        <v>91</v>
      </c>
      <c r="F1803" s="23">
        <v>49.48</v>
      </c>
      <c r="G1803" s="24">
        <v>53654</v>
      </c>
      <c r="H1803" s="24">
        <v>49.65</v>
      </c>
      <c r="I1803" s="24">
        <v>2</v>
      </c>
      <c r="J1803" s="24">
        <v>54.223225593541798</v>
      </c>
      <c r="K1803" s="24">
        <v>9.2320967284319294E-2</v>
      </c>
      <c r="L1803" s="24">
        <v>51.149067177775301</v>
      </c>
      <c r="M1803" s="24">
        <v>8.2149530097116397E-2</v>
      </c>
      <c r="N1803" s="24">
        <v>3.0741584157665098</v>
      </c>
      <c r="O1803" s="24">
        <v>1.0171437187202899E-2</v>
      </c>
      <c r="P1803" s="24">
        <v>1.35152577927193</v>
      </c>
      <c r="Q1803" s="24">
        <v>1.35152577927193</v>
      </c>
      <c r="R1803" s="24">
        <v>0</v>
      </c>
      <c r="S1803" s="24">
        <v>5.7355928665950003E-5</v>
      </c>
      <c r="T1803" s="24" t="s">
        <v>50</v>
      </c>
      <c r="U1803" s="21">
        <v>-1.84596464965994E-2</v>
      </c>
      <c r="V1803" s="21">
        <v>-1.7618415228239401E-2</v>
      </c>
      <c r="W1803" s="22">
        <v>-8.4121077398321303E-4</v>
      </c>
    </row>
    <row r="1804" spans="2:23" x14ac:dyDescent="0.25">
      <c r="B1804" s="18" t="s">
        <v>28</v>
      </c>
      <c r="C1804" s="19" t="s">
        <v>53</v>
      </c>
      <c r="D1804" s="18" t="s">
        <v>131</v>
      </c>
      <c r="E1804" s="18" t="s">
        <v>91</v>
      </c>
      <c r="F1804" s="23">
        <v>49.48</v>
      </c>
      <c r="G1804" s="24">
        <v>53704</v>
      </c>
      <c r="H1804" s="24">
        <v>49.54</v>
      </c>
      <c r="I1804" s="24">
        <v>1</v>
      </c>
      <c r="J1804" s="24">
        <v>11.5672086105128</v>
      </c>
      <c r="K1804" s="24">
        <v>5.59285316863523E-3</v>
      </c>
      <c r="L1804" s="24">
        <v>15.1416368236099</v>
      </c>
      <c r="M1804" s="24">
        <v>9.5834511261805293E-3</v>
      </c>
      <c r="N1804" s="24">
        <v>-3.5744282130971299</v>
      </c>
      <c r="O1804" s="24">
        <v>-3.9905979575453002E-3</v>
      </c>
      <c r="P1804" s="24">
        <v>-1.4493158705981</v>
      </c>
      <c r="Q1804" s="24">
        <v>-1.4493158705981</v>
      </c>
      <c r="R1804" s="24">
        <v>0</v>
      </c>
      <c r="S1804" s="24">
        <v>8.7801589397682998E-5</v>
      </c>
      <c r="T1804" s="24" t="s">
        <v>50</v>
      </c>
      <c r="U1804" s="21">
        <v>1.6891187907768199E-2</v>
      </c>
      <c r="V1804" s="21">
        <v>-1.6121433436555602E-2</v>
      </c>
      <c r="W1804" s="22">
        <v>3.30134256096054E-2</v>
      </c>
    </row>
    <row r="1805" spans="2:23" x14ac:dyDescent="0.25">
      <c r="B1805" s="18" t="s">
        <v>28</v>
      </c>
      <c r="C1805" s="19" t="s">
        <v>53</v>
      </c>
      <c r="D1805" s="18" t="s">
        <v>131</v>
      </c>
      <c r="E1805" s="18" t="s">
        <v>91</v>
      </c>
      <c r="F1805" s="23">
        <v>49.48</v>
      </c>
      <c r="G1805" s="24">
        <v>58004</v>
      </c>
      <c r="H1805" s="24">
        <v>48.95</v>
      </c>
      <c r="I1805" s="24">
        <v>1</v>
      </c>
      <c r="J1805" s="24">
        <v>-27.943352091091398</v>
      </c>
      <c r="K1805" s="24">
        <v>0.165379990145163</v>
      </c>
      <c r="L1805" s="24">
        <v>-23.7425873024605</v>
      </c>
      <c r="M1805" s="24">
        <v>0.119393873694409</v>
      </c>
      <c r="N1805" s="24">
        <v>-4.2007647886308197</v>
      </c>
      <c r="O1805" s="24">
        <v>4.59861164507544E-2</v>
      </c>
      <c r="P1805" s="24">
        <v>-1.69550857097523</v>
      </c>
      <c r="Q1805" s="24">
        <v>-1.69550857097522</v>
      </c>
      <c r="R1805" s="24">
        <v>0</v>
      </c>
      <c r="S1805" s="24">
        <v>6.0887190475824703E-4</v>
      </c>
      <c r="T1805" s="24" t="s">
        <v>50</v>
      </c>
      <c r="U1805" s="21">
        <v>3.6801383149569503E-2</v>
      </c>
      <c r="V1805" s="21">
        <v>-3.51242939252433E-2</v>
      </c>
      <c r="W1805" s="22">
        <v>7.1927429353867603E-2</v>
      </c>
    </row>
    <row r="1806" spans="2:23" x14ac:dyDescent="0.25">
      <c r="B1806" s="18" t="s">
        <v>28</v>
      </c>
      <c r="C1806" s="19" t="s">
        <v>53</v>
      </c>
      <c r="D1806" s="18" t="s">
        <v>131</v>
      </c>
      <c r="E1806" s="18" t="s">
        <v>92</v>
      </c>
      <c r="F1806" s="23">
        <v>49.33</v>
      </c>
      <c r="G1806" s="24">
        <v>53050</v>
      </c>
      <c r="H1806" s="24">
        <v>49.52</v>
      </c>
      <c r="I1806" s="24">
        <v>1</v>
      </c>
      <c r="J1806" s="24">
        <v>74.355536995642694</v>
      </c>
      <c r="K1806" s="24">
        <v>0.13324277575404</v>
      </c>
      <c r="L1806" s="24">
        <v>117.462464131898</v>
      </c>
      <c r="M1806" s="24">
        <v>0.33251807456649102</v>
      </c>
      <c r="N1806" s="24">
        <v>-43.106927136255102</v>
      </c>
      <c r="O1806" s="24">
        <v>-0.19927529881245001</v>
      </c>
      <c r="P1806" s="24">
        <v>-12.076570646958</v>
      </c>
      <c r="Q1806" s="24">
        <v>-12.076570646958</v>
      </c>
      <c r="R1806" s="24">
        <v>0</v>
      </c>
      <c r="S1806" s="24">
        <v>3.51482976204234E-3</v>
      </c>
      <c r="T1806" s="24" t="s">
        <v>50</v>
      </c>
      <c r="U1806" s="21">
        <v>-1.65886548791668</v>
      </c>
      <c r="V1806" s="21">
        <v>-1.58326872506989</v>
      </c>
      <c r="W1806" s="22">
        <v>-7.5594921131425297E-2</v>
      </c>
    </row>
    <row r="1807" spans="2:23" x14ac:dyDescent="0.25">
      <c r="B1807" s="18" t="s">
        <v>28</v>
      </c>
      <c r="C1807" s="19" t="s">
        <v>53</v>
      </c>
      <c r="D1807" s="18" t="s">
        <v>131</v>
      </c>
      <c r="E1807" s="18" t="s">
        <v>92</v>
      </c>
      <c r="F1807" s="23">
        <v>49.33</v>
      </c>
      <c r="G1807" s="24">
        <v>53204</v>
      </c>
      <c r="H1807" s="24">
        <v>49.26</v>
      </c>
      <c r="I1807" s="24">
        <v>1</v>
      </c>
      <c r="J1807" s="24">
        <v>10.1254824973872</v>
      </c>
      <c r="K1807" s="24">
        <v>0</v>
      </c>
      <c r="L1807" s="24">
        <v>13.298937808044901</v>
      </c>
      <c r="M1807" s="24">
        <v>0</v>
      </c>
      <c r="N1807" s="24">
        <v>-3.1734553106577001</v>
      </c>
      <c r="O1807" s="24">
        <v>0</v>
      </c>
      <c r="P1807" s="24">
        <v>-1.0961430611082501</v>
      </c>
      <c r="Q1807" s="24">
        <v>-1.0961430611082501</v>
      </c>
      <c r="R1807" s="24">
        <v>0</v>
      </c>
      <c r="S1807" s="24">
        <v>0</v>
      </c>
      <c r="T1807" s="24" t="s">
        <v>50</v>
      </c>
      <c r="U1807" s="21">
        <v>-0.222141871746039</v>
      </c>
      <c r="V1807" s="21">
        <v>-0.212018563666482</v>
      </c>
      <c r="W1807" s="22">
        <v>-1.01230614519075E-2</v>
      </c>
    </row>
    <row r="1808" spans="2:23" x14ac:dyDescent="0.25">
      <c r="B1808" s="18" t="s">
        <v>28</v>
      </c>
      <c r="C1808" s="19" t="s">
        <v>53</v>
      </c>
      <c r="D1808" s="18" t="s">
        <v>131</v>
      </c>
      <c r="E1808" s="18" t="s">
        <v>92</v>
      </c>
      <c r="F1808" s="23">
        <v>49.33</v>
      </c>
      <c r="G1808" s="24">
        <v>53204</v>
      </c>
      <c r="H1808" s="24">
        <v>49.26</v>
      </c>
      <c r="I1808" s="24">
        <v>2</v>
      </c>
      <c r="J1808" s="24">
        <v>10.1254824973872</v>
      </c>
      <c r="K1808" s="24">
        <v>0</v>
      </c>
      <c r="L1808" s="24">
        <v>13.298937808044901</v>
      </c>
      <c r="M1808" s="24">
        <v>0</v>
      </c>
      <c r="N1808" s="24">
        <v>-3.1734553106577001</v>
      </c>
      <c r="O1808" s="24">
        <v>0</v>
      </c>
      <c r="P1808" s="24">
        <v>-1.0961430611082501</v>
      </c>
      <c r="Q1808" s="24">
        <v>-1.0961430611082501</v>
      </c>
      <c r="R1808" s="24">
        <v>0</v>
      </c>
      <c r="S1808" s="24">
        <v>0</v>
      </c>
      <c r="T1808" s="24" t="s">
        <v>50</v>
      </c>
      <c r="U1808" s="21">
        <v>-0.222141871746039</v>
      </c>
      <c r="V1808" s="21">
        <v>-0.212018563666482</v>
      </c>
      <c r="W1808" s="22">
        <v>-1.01230614519075E-2</v>
      </c>
    </row>
    <row r="1809" spans="2:23" x14ac:dyDescent="0.25">
      <c r="B1809" s="18" t="s">
        <v>28</v>
      </c>
      <c r="C1809" s="19" t="s">
        <v>53</v>
      </c>
      <c r="D1809" s="18" t="s">
        <v>131</v>
      </c>
      <c r="E1809" s="18" t="s">
        <v>93</v>
      </c>
      <c r="F1809" s="23">
        <v>49.26</v>
      </c>
      <c r="G1809" s="24">
        <v>53254</v>
      </c>
      <c r="H1809" s="24">
        <v>49.48</v>
      </c>
      <c r="I1809" s="24">
        <v>1</v>
      </c>
      <c r="J1809" s="24">
        <v>21.601478106452799</v>
      </c>
      <c r="K1809" s="24">
        <v>4.91821544628274E-2</v>
      </c>
      <c r="L1809" s="24">
        <v>21.601477941939599</v>
      </c>
      <c r="M1809" s="24">
        <v>4.9182153713701202E-2</v>
      </c>
      <c r="N1809" s="24">
        <v>1.64513266898E-7</v>
      </c>
      <c r="O1809" s="24">
        <v>7.4912621699999996E-10</v>
      </c>
      <c r="P1809" s="24">
        <v>0</v>
      </c>
      <c r="Q1809" s="24">
        <v>0</v>
      </c>
      <c r="R1809" s="24">
        <v>0</v>
      </c>
      <c r="S1809" s="24">
        <v>0</v>
      </c>
      <c r="T1809" s="24" t="s">
        <v>50</v>
      </c>
      <c r="U1809" s="21">
        <v>7.9144260500000003E-10</v>
      </c>
      <c r="V1809" s="21">
        <v>0</v>
      </c>
      <c r="W1809" s="22">
        <v>7.9146188640999997E-10</v>
      </c>
    </row>
    <row r="1810" spans="2:23" x14ac:dyDescent="0.25">
      <c r="B1810" s="18" t="s">
        <v>28</v>
      </c>
      <c r="C1810" s="19" t="s">
        <v>53</v>
      </c>
      <c r="D1810" s="18" t="s">
        <v>131</v>
      </c>
      <c r="E1810" s="18" t="s">
        <v>93</v>
      </c>
      <c r="F1810" s="23">
        <v>49.26</v>
      </c>
      <c r="G1810" s="24">
        <v>53304</v>
      </c>
      <c r="H1810" s="24">
        <v>49.64</v>
      </c>
      <c r="I1810" s="24">
        <v>1</v>
      </c>
      <c r="J1810" s="24">
        <v>36.145244722611203</v>
      </c>
      <c r="K1810" s="24">
        <v>0.14554172896879999</v>
      </c>
      <c r="L1810" s="24">
        <v>38.611908943983998</v>
      </c>
      <c r="M1810" s="24">
        <v>0.16608397767005401</v>
      </c>
      <c r="N1810" s="24">
        <v>-2.4666642213727901</v>
      </c>
      <c r="O1810" s="24">
        <v>-2.0542248701253901E-2</v>
      </c>
      <c r="P1810" s="24">
        <v>-0.85459057896866897</v>
      </c>
      <c r="Q1810" s="24">
        <v>-0.85459057896866797</v>
      </c>
      <c r="R1810" s="24">
        <v>0</v>
      </c>
      <c r="S1810" s="24">
        <v>8.1358211423546994E-5</v>
      </c>
      <c r="T1810" s="24" t="s">
        <v>50</v>
      </c>
      <c r="U1810" s="21">
        <v>-7.8481794155337695E-2</v>
      </c>
      <c r="V1810" s="21">
        <v>-7.4905271752666994E-2</v>
      </c>
      <c r="W1810" s="22">
        <v>-3.5764352701534402E-3</v>
      </c>
    </row>
    <row r="1811" spans="2:23" x14ac:dyDescent="0.25">
      <c r="B1811" s="18" t="s">
        <v>28</v>
      </c>
      <c r="C1811" s="19" t="s">
        <v>53</v>
      </c>
      <c r="D1811" s="18" t="s">
        <v>131</v>
      </c>
      <c r="E1811" s="18" t="s">
        <v>93</v>
      </c>
      <c r="F1811" s="23">
        <v>49.26</v>
      </c>
      <c r="G1811" s="24">
        <v>54104</v>
      </c>
      <c r="H1811" s="24">
        <v>49.47</v>
      </c>
      <c r="I1811" s="24">
        <v>1</v>
      </c>
      <c r="J1811" s="24">
        <v>21.621362858189599</v>
      </c>
      <c r="K1811" s="24">
        <v>4.6701584851365503E-2</v>
      </c>
      <c r="L1811" s="24">
        <v>21.621362690858</v>
      </c>
      <c r="M1811" s="24">
        <v>4.6701584128501797E-2</v>
      </c>
      <c r="N1811" s="24">
        <v>1.6733155971899999E-7</v>
      </c>
      <c r="O1811" s="24">
        <v>7.22863685E-10</v>
      </c>
      <c r="P1811" s="24">
        <v>-1.5946000000000002E-14</v>
      </c>
      <c r="Q1811" s="24">
        <v>-1.5946000000000002E-14</v>
      </c>
      <c r="R1811" s="24">
        <v>0</v>
      </c>
      <c r="S1811" s="24">
        <v>0</v>
      </c>
      <c r="T1811" s="24" t="s">
        <v>50</v>
      </c>
      <c r="U1811" s="21">
        <v>5.4453827599999998E-10</v>
      </c>
      <c r="V1811" s="21">
        <v>0</v>
      </c>
      <c r="W1811" s="22">
        <v>5.4455154224000001E-10</v>
      </c>
    </row>
    <row r="1812" spans="2:23" x14ac:dyDescent="0.25">
      <c r="B1812" s="18" t="s">
        <v>28</v>
      </c>
      <c r="C1812" s="19" t="s">
        <v>53</v>
      </c>
      <c r="D1812" s="18" t="s">
        <v>131</v>
      </c>
      <c r="E1812" s="18" t="s">
        <v>94</v>
      </c>
      <c r="F1812" s="23">
        <v>49.48</v>
      </c>
      <c r="G1812" s="24">
        <v>54104</v>
      </c>
      <c r="H1812" s="24">
        <v>49.47</v>
      </c>
      <c r="I1812" s="24">
        <v>1</v>
      </c>
      <c r="J1812" s="24">
        <v>-1.8456625379843701</v>
      </c>
      <c r="K1812" s="24">
        <v>2.9840678988081698E-4</v>
      </c>
      <c r="L1812" s="24">
        <v>-1.8456625270842</v>
      </c>
      <c r="M1812" s="24">
        <v>2.9840678635613697E-4</v>
      </c>
      <c r="N1812" s="24">
        <v>-1.0900169656E-8</v>
      </c>
      <c r="O1812" s="24">
        <v>3.5246799999999999E-12</v>
      </c>
      <c r="P1812" s="24">
        <v>0</v>
      </c>
      <c r="Q1812" s="24">
        <v>0</v>
      </c>
      <c r="R1812" s="24">
        <v>0</v>
      </c>
      <c r="S1812" s="24">
        <v>0</v>
      </c>
      <c r="T1812" s="24" t="s">
        <v>50</v>
      </c>
      <c r="U1812" s="21">
        <v>6.5381831000000002E-11</v>
      </c>
      <c r="V1812" s="21">
        <v>0</v>
      </c>
      <c r="W1812" s="22">
        <v>6.5383423860000002E-11</v>
      </c>
    </row>
    <row r="1813" spans="2:23" x14ac:dyDescent="0.25">
      <c r="B1813" s="18" t="s">
        <v>28</v>
      </c>
      <c r="C1813" s="19" t="s">
        <v>53</v>
      </c>
      <c r="D1813" s="18" t="s">
        <v>131</v>
      </c>
      <c r="E1813" s="18" t="s">
        <v>95</v>
      </c>
      <c r="F1813" s="23">
        <v>49.74</v>
      </c>
      <c r="G1813" s="24">
        <v>53404</v>
      </c>
      <c r="H1813" s="24">
        <v>49.9</v>
      </c>
      <c r="I1813" s="24">
        <v>1</v>
      </c>
      <c r="J1813" s="24">
        <v>15.506480952576</v>
      </c>
      <c r="K1813" s="24">
        <v>2.3371832488968802E-2</v>
      </c>
      <c r="L1813" s="24">
        <v>19.3714832814366</v>
      </c>
      <c r="M1813" s="24">
        <v>3.6474724231633303E-2</v>
      </c>
      <c r="N1813" s="24">
        <v>-3.8650023288606001</v>
      </c>
      <c r="O1813" s="24">
        <v>-1.31028917426645E-2</v>
      </c>
      <c r="P1813" s="24">
        <v>-2.1510715575317598</v>
      </c>
      <c r="Q1813" s="24">
        <v>-2.1510715575317598</v>
      </c>
      <c r="R1813" s="24">
        <v>0</v>
      </c>
      <c r="S1813" s="24">
        <v>4.4975497979447002E-4</v>
      </c>
      <c r="T1813" s="24" t="s">
        <v>50</v>
      </c>
      <c r="U1813" s="21">
        <v>-3.4385694001860402E-2</v>
      </c>
      <c r="V1813" s="21">
        <v>-3.2818691026805902E-2</v>
      </c>
      <c r="W1813" s="22">
        <v>-1.5669647991679199E-3</v>
      </c>
    </row>
    <row r="1814" spans="2:23" x14ac:dyDescent="0.25">
      <c r="B1814" s="18" t="s">
        <v>28</v>
      </c>
      <c r="C1814" s="19" t="s">
        <v>53</v>
      </c>
      <c r="D1814" s="18" t="s">
        <v>131</v>
      </c>
      <c r="E1814" s="18" t="s">
        <v>96</v>
      </c>
      <c r="F1814" s="23">
        <v>49.9</v>
      </c>
      <c r="G1814" s="24">
        <v>53854</v>
      </c>
      <c r="H1814" s="24">
        <v>48.98</v>
      </c>
      <c r="I1814" s="24">
        <v>1</v>
      </c>
      <c r="J1814" s="24">
        <v>-48.455178337403197</v>
      </c>
      <c r="K1814" s="24">
        <v>0.46354674747109598</v>
      </c>
      <c r="L1814" s="24">
        <v>-44.560970490870702</v>
      </c>
      <c r="M1814" s="24">
        <v>0.39203282038355303</v>
      </c>
      <c r="N1814" s="24">
        <v>-3.8942078465324799</v>
      </c>
      <c r="O1814" s="24">
        <v>7.1513927087542603E-2</v>
      </c>
      <c r="P1814" s="24">
        <v>-2.1510715575317998</v>
      </c>
      <c r="Q1814" s="24">
        <v>-2.15107155753179</v>
      </c>
      <c r="R1814" s="24">
        <v>0</v>
      </c>
      <c r="S1814" s="24">
        <v>9.1353009939120497E-4</v>
      </c>
      <c r="T1814" s="24" t="s">
        <v>50</v>
      </c>
      <c r="U1814" s="21">
        <v>-4.7022663601777703E-2</v>
      </c>
      <c r="V1814" s="21">
        <v>-4.4879776686219501E-2</v>
      </c>
      <c r="W1814" s="22">
        <v>-2.1428347097811602E-3</v>
      </c>
    </row>
    <row r="1815" spans="2:23" x14ac:dyDescent="0.25">
      <c r="B1815" s="18" t="s">
        <v>28</v>
      </c>
      <c r="C1815" s="19" t="s">
        <v>53</v>
      </c>
      <c r="D1815" s="18" t="s">
        <v>131</v>
      </c>
      <c r="E1815" s="18" t="s">
        <v>97</v>
      </c>
      <c r="F1815" s="23">
        <v>49.93</v>
      </c>
      <c r="G1815" s="24">
        <v>53754</v>
      </c>
      <c r="H1815" s="24">
        <v>49.31</v>
      </c>
      <c r="I1815" s="24">
        <v>1</v>
      </c>
      <c r="J1815" s="24">
        <v>-35.167767604736902</v>
      </c>
      <c r="K1815" s="24">
        <v>0.20060439866038701</v>
      </c>
      <c r="L1815" s="24">
        <v>-30.996788423860199</v>
      </c>
      <c r="M1815" s="24">
        <v>0.15584190477867399</v>
      </c>
      <c r="N1815" s="24">
        <v>-4.1709791808767296</v>
      </c>
      <c r="O1815" s="24">
        <v>4.4762493881712703E-2</v>
      </c>
      <c r="P1815" s="24">
        <v>-2.0879862677321999</v>
      </c>
      <c r="Q1815" s="24">
        <v>-2.0879862677321901</v>
      </c>
      <c r="R1815" s="24">
        <v>0</v>
      </c>
      <c r="S1815" s="24">
        <v>7.0714117531744199E-4</v>
      </c>
      <c r="T1815" s="24" t="s">
        <v>50</v>
      </c>
      <c r="U1815" s="21">
        <v>-0.36489214573297402</v>
      </c>
      <c r="V1815" s="21">
        <v>-0.34826351296765501</v>
      </c>
      <c r="W1815" s="22">
        <v>-1.6628227652624599E-2</v>
      </c>
    </row>
    <row r="1816" spans="2:23" x14ac:dyDescent="0.25">
      <c r="B1816" s="18" t="s">
        <v>28</v>
      </c>
      <c r="C1816" s="19" t="s">
        <v>53</v>
      </c>
      <c r="D1816" s="18" t="s">
        <v>131</v>
      </c>
      <c r="E1816" s="18" t="s">
        <v>98</v>
      </c>
      <c r="F1816" s="23">
        <v>49.37</v>
      </c>
      <c r="G1816" s="24">
        <v>54050</v>
      </c>
      <c r="H1816" s="24">
        <v>49.25</v>
      </c>
      <c r="I1816" s="24">
        <v>1</v>
      </c>
      <c r="J1816" s="24">
        <v>-75.396064735076706</v>
      </c>
      <c r="K1816" s="24">
        <v>7.9242858090850105E-2</v>
      </c>
      <c r="L1816" s="24">
        <v>-60.159036533578899</v>
      </c>
      <c r="M1816" s="24">
        <v>5.0450388892479797E-2</v>
      </c>
      <c r="N1816" s="24">
        <v>-15.2370282014978</v>
      </c>
      <c r="O1816" s="24">
        <v>2.8792469198370401E-2</v>
      </c>
      <c r="P1816" s="24">
        <v>-16.246531433081699</v>
      </c>
      <c r="Q1816" s="24">
        <v>-16.246531433081699</v>
      </c>
      <c r="R1816" s="24">
        <v>0</v>
      </c>
      <c r="S1816" s="24">
        <v>3.6794599834692001E-3</v>
      </c>
      <c r="T1816" s="24" t="s">
        <v>50</v>
      </c>
      <c r="U1816" s="21">
        <v>-0.408686728008059</v>
      </c>
      <c r="V1816" s="21">
        <v>-0.39006231639608802</v>
      </c>
      <c r="W1816" s="22">
        <v>-1.8623957877397901E-2</v>
      </c>
    </row>
    <row r="1817" spans="2:23" x14ac:dyDescent="0.25">
      <c r="B1817" s="18" t="s">
        <v>28</v>
      </c>
      <c r="C1817" s="19" t="s">
        <v>53</v>
      </c>
      <c r="D1817" s="18" t="s">
        <v>131</v>
      </c>
      <c r="E1817" s="18" t="s">
        <v>98</v>
      </c>
      <c r="F1817" s="23">
        <v>49.37</v>
      </c>
      <c r="G1817" s="24">
        <v>54850</v>
      </c>
      <c r="H1817" s="24">
        <v>49.35</v>
      </c>
      <c r="I1817" s="24">
        <v>1</v>
      </c>
      <c r="J1817" s="24">
        <v>-8.3002922813698898</v>
      </c>
      <c r="K1817" s="24">
        <v>1.7905772023408201E-3</v>
      </c>
      <c r="L1817" s="24">
        <v>7.8445750188859096</v>
      </c>
      <c r="M1817" s="24">
        <v>1.5993559143278799E-3</v>
      </c>
      <c r="N1817" s="24">
        <v>-16.1448673002558</v>
      </c>
      <c r="O1817" s="24">
        <v>1.9122128801293801E-4</v>
      </c>
      <c r="P1817" s="24">
        <v>2.9596819001475598</v>
      </c>
      <c r="Q1817" s="24">
        <v>2.9596819001475598</v>
      </c>
      <c r="R1817" s="24">
        <v>0</v>
      </c>
      <c r="S1817" s="24">
        <v>2.27665043532087E-4</v>
      </c>
      <c r="T1817" s="24" t="s">
        <v>50</v>
      </c>
      <c r="U1817" s="21">
        <v>-0.313458663228733</v>
      </c>
      <c r="V1817" s="21">
        <v>-0.29917392441236701</v>
      </c>
      <c r="W1817" s="22">
        <v>-1.42843908064523E-2</v>
      </c>
    </row>
    <row r="1818" spans="2:23" x14ac:dyDescent="0.25">
      <c r="B1818" s="18" t="s">
        <v>28</v>
      </c>
      <c r="C1818" s="19" t="s">
        <v>53</v>
      </c>
      <c r="D1818" s="18" t="s">
        <v>131</v>
      </c>
      <c r="E1818" s="18" t="s">
        <v>99</v>
      </c>
      <c r="F1818" s="23">
        <v>49.78</v>
      </c>
      <c r="G1818" s="24">
        <v>53654</v>
      </c>
      <c r="H1818" s="24">
        <v>49.65</v>
      </c>
      <c r="I1818" s="24">
        <v>1</v>
      </c>
      <c r="J1818" s="24">
        <v>-33.473581176180502</v>
      </c>
      <c r="K1818" s="24">
        <v>4.4146937088278902E-2</v>
      </c>
      <c r="L1818" s="24">
        <v>-31.075945225391202</v>
      </c>
      <c r="M1818" s="24">
        <v>3.8049146243069598E-2</v>
      </c>
      <c r="N1818" s="24">
        <v>-2.3976359507893501</v>
      </c>
      <c r="O1818" s="24">
        <v>6.0977908452092902E-3</v>
      </c>
      <c r="P1818" s="24">
        <v>-1.0563439519931099</v>
      </c>
      <c r="Q1818" s="24">
        <v>-1.0563439519930999</v>
      </c>
      <c r="R1818" s="24">
        <v>0</v>
      </c>
      <c r="S1818" s="24">
        <v>4.3964984269548997E-5</v>
      </c>
      <c r="T1818" s="24" t="s">
        <v>50</v>
      </c>
      <c r="U1818" s="21">
        <v>-8.5410017330416702E-3</v>
      </c>
      <c r="V1818" s="21">
        <v>-8.1517766348104693E-3</v>
      </c>
      <c r="W1818" s="22">
        <v>-3.8921561579023097E-4</v>
      </c>
    </row>
    <row r="1819" spans="2:23" x14ac:dyDescent="0.25">
      <c r="B1819" s="18" t="s">
        <v>28</v>
      </c>
      <c r="C1819" s="19" t="s">
        <v>53</v>
      </c>
      <c r="D1819" s="18" t="s">
        <v>131</v>
      </c>
      <c r="E1819" s="18" t="s">
        <v>100</v>
      </c>
      <c r="F1819" s="23">
        <v>49.54</v>
      </c>
      <c r="G1819" s="24">
        <v>58004</v>
      </c>
      <c r="H1819" s="24">
        <v>48.95</v>
      </c>
      <c r="I1819" s="24">
        <v>1</v>
      </c>
      <c r="J1819" s="24">
        <v>-31.079930206523901</v>
      </c>
      <c r="K1819" s="24">
        <v>0.19908478090449699</v>
      </c>
      <c r="L1819" s="24">
        <v>-27.485806037384801</v>
      </c>
      <c r="M1819" s="24">
        <v>0.15570227085944799</v>
      </c>
      <c r="N1819" s="24">
        <v>-3.5941241691390799</v>
      </c>
      <c r="O1819" s="24">
        <v>4.3382510045048998E-2</v>
      </c>
      <c r="P1819" s="24">
        <v>-1.4493158705979201</v>
      </c>
      <c r="Q1819" s="24">
        <v>-1.4493158705979099</v>
      </c>
      <c r="R1819" s="24">
        <v>0</v>
      </c>
      <c r="S1819" s="24">
        <v>4.3291644915928001E-4</v>
      </c>
      <c r="T1819" s="24" t="s">
        <v>50</v>
      </c>
      <c r="U1819" s="21">
        <v>1.5838447376395198E-2</v>
      </c>
      <c r="V1819" s="21">
        <v>-1.5116667727052901E-2</v>
      </c>
      <c r="W1819" s="22">
        <v>3.0955869243027199E-2</v>
      </c>
    </row>
    <row r="1820" spans="2:23" x14ac:dyDescent="0.25">
      <c r="B1820" s="18" t="s">
        <v>28</v>
      </c>
      <c r="C1820" s="19" t="s">
        <v>53</v>
      </c>
      <c r="D1820" s="18" t="s">
        <v>131</v>
      </c>
      <c r="E1820" s="18" t="s">
        <v>101</v>
      </c>
      <c r="F1820" s="23">
        <v>49.31</v>
      </c>
      <c r="G1820" s="24">
        <v>53756</v>
      </c>
      <c r="H1820" s="24">
        <v>49.31</v>
      </c>
      <c r="I1820" s="24">
        <v>1</v>
      </c>
      <c r="J1820" s="24">
        <v>-6.2882000000000004E-13</v>
      </c>
      <c r="K1820" s="24">
        <v>0</v>
      </c>
      <c r="L1820" s="24">
        <v>5.9300200000000004E-13</v>
      </c>
      <c r="M1820" s="24">
        <v>0</v>
      </c>
      <c r="N1820" s="24">
        <v>-1.2218230000000001E-12</v>
      </c>
      <c r="O1820" s="24">
        <v>0</v>
      </c>
      <c r="P1820" s="24">
        <v>-1.3239700000000001E-13</v>
      </c>
      <c r="Q1820" s="24">
        <v>-1.32398E-13</v>
      </c>
      <c r="R1820" s="24">
        <v>0</v>
      </c>
      <c r="S1820" s="24">
        <v>0</v>
      </c>
      <c r="T1820" s="24" t="s">
        <v>50</v>
      </c>
      <c r="U1820" s="21">
        <v>0</v>
      </c>
      <c r="V1820" s="21">
        <v>0</v>
      </c>
      <c r="W1820" s="22">
        <v>0</v>
      </c>
    </row>
    <row r="1821" spans="2:23" x14ac:dyDescent="0.25">
      <c r="B1821" s="18" t="s">
        <v>28</v>
      </c>
      <c r="C1821" s="19" t="s">
        <v>53</v>
      </c>
      <c r="D1821" s="18" t="s">
        <v>131</v>
      </c>
      <c r="E1821" s="18" t="s">
        <v>101</v>
      </c>
      <c r="F1821" s="23">
        <v>49.31</v>
      </c>
      <c r="G1821" s="24">
        <v>53854</v>
      </c>
      <c r="H1821" s="24">
        <v>48.98</v>
      </c>
      <c r="I1821" s="24">
        <v>1</v>
      </c>
      <c r="J1821" s="24">
        <v>-67.858078415668302</v>
      </c>
      <c r="K1821" s="24">
        <v>0.22793358091021601</v>
      </c>
      <c r="L1821" s="24">
        <v>-65.729385669709401</v>
      </c>
      <c r="M1821" s="24">
        <v>0.21385743095561199</v>
      </c>
      <c r="N1821" s="24">
        <v>-2.12869274595886</v>
      </c>
      <c r="O1821" s="24">
        <v>1.40761499546044E-2</v>
      </c>
      <c r="P1821" s="24">
        <v>-2.37584215325667</v>
      </c>
      <c r="Q1821" s="24">
        <v>-2.37584215325667</v>
      </c>
      <c r="R1821" s="24">
        <v>0</v>
      </c>
      <c r="S1821" s="24">
        <v>2.7940898389096998E-4</v>
      </c>
      <c r="T1821" s="24" t="s">
        <v>69</v>
      </c>
      <c r="U1821" s="21">
        <v>-1.06962166474045E-2</v>
      </c>
      <c r="V1821" s="21">
        <v>-1.02087754659816E-2</v>
      </c>
      <c r="W1821" s="22">
        <v>-4.8742930620652801E-4</v>
      </c>
    </row>
    <row r="1822" spans="2:23" x14ac:dyDescent="0.25">
      <c r="B1822" s="18" t="s">
        <v>28</v>
      </c>
      <c r="C1822" s="19" t="s">
        <v>53</v>
      </c>
      <c r="D1822" s="18" t="s">
        <v>131</v>
      </c>
      <c r="E1822" s="18" t="s">
        <v>101</v>
      </c>
      <c r="F1822" s="23">
        <v>49.31</v>
      </c>
      <c r="G1822" s="24">
        <v>58104</v>
      </c>
      <c r="H1822" s="24">
        <v>49</v>
      </c>
      <c r="I1822" s="24">
        <v>1</v>
      </c>
      <c r="J1822" s="24">
        <v>-18.414930432532699</v>
      </c>
      <c r="K1822" s="24">
        <v>4.3541680708016603E-2</v>
      </c>
      <c r="L1822" s="24">
        <v>-16.338591317516698</v>
      </c>
      <c r="M1822" s="24">
        <v>3.4276324305323E-2</v>
      </c>
      <c r="N1822" s="24">
        <v>-2.0763391150160002</v>
      </c>
      <c r="O1822" s="24">
        <v>9.2653564026936204E-3</v>
      </c>
      <c r="P1822" s="24">
        <v>0.28785588552451902</v>
      </c>
      <c r="Q1822" s="24">
        <v>0.28785588552451902</v>
      </c>
      <c r="R1822" s="24">
        <v>0</v>
      </c>
      <c r="S1822" s="24">
        <v>1.0639353790713999E-5</v>
      </c>
      <c r="T1822" s="24" t="s">
        <v>50</v>
      </c>
      <c r="U1822" s="21">
        <v>-0.18822653168056</v>
      </c>
      <c r="V1822" s="21">
        <v>-0.17964879190565</v>
      </c>
      <c r="W1822" s="22">
        <v>-8.5775308009472407E-3</v>
      </c>
    </row>
    <row r="1823" spans="2:23" x14ac:dyDescent="0.25">
      <c r="B1823" s="18" t="s">
        <v>28</v>
      </c>
      <c r="C1823" s="19" t="s">
        <v>53</v>
      </c>
      <c r="D1823" s="18" t="s">
        <v>131</v>
      </c>
      <c r="E1823" s="18" t="s">
        <v>102</v>
      </c>
      <c r="F1823" s="23">
        <v>49.02</v>
      </c>
      <c r="G1823" s="24">
        <v>54050</v>
      </c>
      <c r="H1823" s="24">
        <v>49.25</v>
      </c>
      <c r="I1823" s="24">
        <v>1</v>
      </c>
      <c r="J1823" s="24">
        <v>100.77277223801499</v>
      </c>
      <c r="K1823" s="24">
        <v>0.214172147761442</v>
      </c>
      <c r="L1823" s="24">
        <v>85.491332686231303</v>
      </c>
      <c r="M1823" s="24">
        <v>0.15414191637062699</v>
      </c>
      <c r="N1823" s="24">
        <v>15.281439551784199</v>
      </c>
      <c r="O1823" s="24">
        <v>6.0030231390814398E-2</v>
      </c>
      <c r="P1823" s="24">
        <v>16.2465314330802</v>
      </c>
      <c r="Q1823" s="24">
        <v>16.246531433080101</v>
      </c>
      <c r="R1823" s="24">
        <v>0</v>
      </c>
      <c r="S1823" s="24">
        <v>5.5667009362518399E-3</v>
      </c>
      <c r="T1823" s="24" t="s">
        <v>69</v>
      </c>
      <c r="U1823" s="21">
        <v>-0.56514567752264999</v>
      </c>
      <c r="V1823" s="21">
        <v>-0.53939121818356295</v>
      </c>
      <c r="W1823" s="22">
        <v>-2.5753831899742601E-2</v>
      </c>
    </row>
    <row r="1824" spans="2:23" x14ac:dyDescent="0.25">
      <c r="B1824" s="18" t="s">
        <v>28</v>
      </c>
      <c r="C1824" s="19" t="s">
        <v>53</v>
      </c>
      <c r="D1824" s="18" t="s">
        <v>131</v>
      </c>
      <c r="E1824" s="18" t="s">
        <v>102</v>
      </c>
      <c r="F1824" s="23">
        <v>49.02</v>
      </c>
      <c r="G1824" s="24">
        <v>56000</v>
      </c>
      <c r="H1824" s="24">
        <v>49.12</v>
      </c>
      <c r="I1824" s="24">
        <v>1</v>
      </c>
      <c r="J1824" s="24">
        <v>8.5549179938187496</v>
      </c>
      <c r="K1824" s="24">
        <v>7.06763207504467E-3</v>
      </c>
      <c r="L1824" s="24">
        <v>29.277251886211602</v>
      </c>
      <c r="M1824" s="24">
        <v>8.2775697651298302E-2</v>
      </c>
      <c r="N1824" s="24">
        <v>-20.7223338923929</v>
      </c>
      <c r="O1824" s="24">
        <v>-7.5708065576253605E-2</v>
      </c>
      <c r="P1824" s="24">
        <v>-15.5296240261923</v>
      </c>
      <c r="Q1824" s="24">
        <v>-15.529624026192201</v>
      </c>
      <c r="R1824" s="24">
        <v>0</v>
      </c>
      <c r="S1824" s="24">
        <v>2.3289711806674301E-2</v>
      </c>
      <c r="T1824" s="24" t="s">
        <v>69</v>
      </c>
      <c r="U1824" s="21">
        <v>-1.64276138858759</v>
      </c>
      <c r="V1824" s="21">
        <v>-1.5678985115119699</v>
      </c>
      <c r="W1824" s="22">
        <v>-7.4861053239458103E-2</v>
      </c>
    </row>
    <row r="1825" spans="2:23" x14ac:dyDescent="0.25">
      <c r="B1825" s="18" t="s">
        <v>28</v>
      </c>
      <c r="C1825" s="19" t="s">
        <v>53</v>
      </c>
      <c r="D1825" s="18" t="s">
        <v>131</v>
      </c>
      <c r="E1825" s="18" t="s">
        <v>102</v>
      </c>
      <c r="F1825" s="23">
        <v>49.02</v>
      </c>
      <c r="G1825" s="24">
        <v>58450</v>
      </c>
      <c r="H1825" s="24">
        <v>48.57</v>
      </c>
      <c r="I1825" s="24">
        <v>1</v>
      </c>
      <c r="J1825" s="24">
        <v>-168.49464830942301</v>
      </c>
      <c r="K1825" s="24">
        <v>0.72622762169807398</v>
      </c>
      <c r="L1825" s="24">
        <v>-167.371890225329</v>
      </c>
      <c r="M1825" s="24">
        <v>0.71658148372979902</v>
      </c>
      <c r="N1825" s="24">
        <v>-1.12275808409366</v>
      </c>
      <c r="O1825" s="24">
        <v>9.6461379682746106E-3</v>
      </c>
      <c r="P1825" s="24">
        <v>-8.1007896737255294</v>
      </c>
      <c r="Q1825" s="24">
        <v>-8.1007896737255294</v>
      </c>
      <c r="R1825" s="24">
        <v>0</v>
      </c>
      <c r="S1825" s="24">
        <v>1.6786310535844601E-3</v>
      </c>
      <c r="T1825" s="24" t="s">
        <v>69</v>
      </c>
      <c r="U1825" s="21">
        <v>-3.4557835680188498E-2</v>
      </c>
      <c r="V1825" s="21">
        <v>-3.2982987974064799E-2</v>
      </c>
      <c r="W1825" s="22">
        <v>-1.57480933912094E-3</v>
      </c>
    </row>
    <row r="1826" spans="2:23" x14ac:dyDescent="0.25">
      <c r="B1826" s="18" t="s">
        <v>28</v>
      </c>
      <c r="C1826" s="19" t="s">
        <v>53</v>
      </c>
      <c r="D1826" s="18" t="s">
        <v>131</v>
      </c>
      <c r="E1826" s="18" t="s">
        <v>103</v>
      </c>
      <c r="F1826" s="23">
        <v>48.98</v>
      </c>
      <c r="G1826" s="24">
        <v>53850</v>
      </c>
      <c r="H1826" s="24">
        <v>49.02</v>
      </c>
      <c r="I1826" s="24">
        <v>1</v>
      </c>
      <c r="J1826" s="24">
        <v>-17.716157588395198</v>
      </c>
      <c r="K1826" s="24">
        <v>0</v>
      </c>
      <c r="L1826" s="24">
        <v>-15.7340526489042</v>
      </c>
      <c r="M1826" s="24">
        <v>0</v>
      </c>
      <c r="N1826" s="24">
        <v>-1.98210493949097</v>
      </c>
      <c r="O1826" s="24">
        <v>0</v>
      </c>
      <c r="P1826" s="24">
        <v>-2.22877552293965</v>
      </c>
      <c r="Q1826" s="24">
        <v>-2.2287755229396402</v>
      </c>
      <c r="R1826" s="24">
        <v>0</v>
      </c>
      <c r="S1826" s="24">
        <v>0</v>
      </c>
      <c r="T1826" s="24" t="s">
        <v>69</v>
      </c>
      <c r="U1826" s="21">
        <v>7.9284197579651203E-2</v>
      </c>
      <c r="V1826" s="21">
        <v>-7.5671108558519301E-2</v>
      </c>
      <c r="W1826" s="22">
        <v>0.15495908121472701</v>
      </c>
    </row>
    <row r="1827" spans="2:23" x14ac:dyDescent="0.25">
      <c r="B1827" s="18" t="s">
        <v>28</v>
      </c>
      <c r="C1827" s="19" t="s">
        <v>53</v>
      </c>
      <c r="D1827" s="18" t="s">
        <v>131</v>
      </c>
      <c r="E1827" s="18" t="s">
        <v>103</v>
      </c>
      <c r="F1827" s="23">
        <v>48.98</v>
      </c>
      <c r="G1827" s="24">
        <v>53850</v>
      </c>
      <c r="H1827" s="24">
        <v>49.02</v>
      </c>
      <c r="I1827" s="24">
        <v>2</v>
      </c>
      <c r="J1827" s="24">
        <v>-40.9770667884275</v>
      </c>
      <c r="K1827" s="24">
        <v>0</v>
      </c>
      <c r="L1827" s="24">
        <v>-36.392503455108297</v>
      </c>
      <c r="M1827" s="24">
        <v>0</v>
      </c>
      <c r="N1827" s="24">
        <v>-4.5845633333192097</v>
      </c>
      <c r="O1827" s="24">
        <v>0</v>
      </c>
      <c r="P1827" s="24">
        <v>-5.1551067438970204</v>
      </c>
      <c r="Q1827" s="24">
        <v>-5.1551067438970204</v>
      </c>
      <c r="R1827" s="24">
        <v>0</v>
      </c>
      <c r="S1827" s="24">
        <v>0</v>
      </c>
      <c r="T1827" s="24" t="s">
        <v>69</v>
      </c>
      <c r="U1827" s="21">
        <v>0.183382533332796</v>
      </c>
      <c r="V1827" s="21">
        <v>-0.17502554116942801</v>
      </c>
      <c r="W1827" s="22">
        <v>0.35841680616784899</v>
      </c>
    </row>
    <row r="1828" spans="2:23" x14ac:dyDescent="0.25">
      <c r="B1828" s="18" t="s">
        <v>28</v>
      </c>
      <c r="C1828" s="19" t="s">
        <v>53</v>
      </c>
      <c r="D1828" s="18" t="s">
        <v>131</v>
      </c>
      <c r="E1828" s="18" t="s">
        <v>103</v>
      </c>
      <c r="F1828" s="23">
        <v>48.98</v>
      </c>
      <c r="G1828" s="24">
        <v>58004</v>
      </c>
      <c r="H1828" s="24">
        <v>48.95</v>
      </c>
      <c r="I1828" s="24">
        <v>1</v>
      </c>
      <c r="J1828" s="24">
        <v>-8.0738854657033308</v>
      </c>
      <c r="K1828" s="24">
        <v>2.2163793014520401E-3</v>
      </c>
      <c r="L1828" s="24">
        <v>-8.5749976593983597</v>
      </c>
      <c r="M1828" s="24">
        <v>2.50003988519537E-3</v>
      </c>
      <c r="N1828" s="24">
        <v>0.50111219369503401</v>
      </c>
      <c r="O1828" s="24">
        <v>-2.8366058374332601E-4</v>
      </c>
      <c r="P1828" s="24">
        <v>2.85696855604942</v>
      </c>
      <c r="Q1828" s="24">
        <v>2.85696855604942</v>
      </c>
      <c r="R1828" s="24">
        <v>0</v>
      </c>
      <c r="S1828" s="24">
        <v>2.77517157228674E-4</v>
      </c>
      <c r="T1828" s="24" t="s">
        <v>69</v>
      </c>
      <c r="U1828" s="21">
        <v>1.1439253278560501E-3</v>
      </c>
      <c r="V1828" s="21">
        <v>-1.0917950904412201E-3</v>
      </c>
      <c r="W1828" s="22">
        <v>2.2357748857172702E-3</v>
      </c>
    </row>
    <row r="1829" spans="2:23" x14ac:dyDescent="0.25">
      <c r="B1829" s="18" t="s">
        <v>28</v>
      </c>
      <c r="C1829" s="19" t="s">
        <v>53</v>
      </c>
      <c r="D1829" s="18" t="s">
        <v>131</v>
      </c>
      <c r="E1829" s="18" t="s">
        <v>104</v>
      </c>
      <c r="F1829" s="23">
        <v>49.34</v>
      </c>
      <c r="G1829" s="24">
        <v>54000</v>
      </c>
      <c r="H1829" s="24">
        <v>48.78</v>
      </c>
      <c r="I1829" s="24">
        <v>1</v>
      </c>
      <c r="J1829" s="24">
        <v>-94.340889494704498</v>
      </c>
      <c r="K1829" s="24">
        <v>0.53935232789751397</v>
      </c>
      <c r="L1829" s="24">
        <v>-11.2447467155224</v>
      </c>
      <c r="M1829" s="24">
        <v>7.6625263189928003E-3</v>
      </c>
      <c r="N1829" s="24">
        <v>-83.096142779182102</v>
      </c>
      <c r="O1829" s="24">
        <v>0.53168980157852097</v>
      </c>
      <c r="P1829" s="24">
        <v>-6.7808076723564703</v>
      </c>
      <c r="Q1829" s="24">
        <v>-6.7808076723564596</v>
      </c>
      <c r="R1829" s="24">
        <v>0</v>
      </c>
      <c r="S1829" s="24">
        <v>2.7863487729829898E-3</v>
      </c>
      <c r="T1829" s="24" t="s">
        <v>69</v>
      </c>
      <c r="U1829" s="21">
        <v>-20.449138290899899</v>
      </c>
      <c r="V1829" s="21">
        <v>-19.5172431679628</v>
      </c>
      <c r="W1829" s="22">
        <v>-0.931872419775023</v>
      </c>
    </row>
    <row r="1830" spans="2:23" x14ac:dyDescent="0.25">
      <c r="B1830" s="18" t="s">
        <v>28</v>
      </c>
      <c r="C1830" s="19" t="s">
        <v>53</v>
      </c>
      <c r="D1830" s="18" t="s">
        <v>131</v>
      </c>
      <c r="E1830" s="18" t="s">
        <v>104</v>
      </c>
      <c r="F1830" s="23">
        <v>49.34</v>
      </c>
      <c r="G1830" s="24">
        <v>54850</v>
      </c>
      <c r="H1830" s="24">
        <v>49.35</v>
      </c>
      <c r="I1830" s="24">
        <v>1</v>
      </c>
      <c r="J1830" s="24">
        <v>8.3014584028230196</v>
      </c>
      <c r="K1830" s="24">
        <v>5.4166570328447502E-4</v>
      </c>
      <c r="L1830" s="24">
        <v>-7.8435335633206602</v>
      </c>
      <c r="M1830" s="24">
        <v>4.8355520744524998E-4</v>
      </c>
      <c r="N1830" s="24">
        <v>16.144991966143699</v>
      </c>
      <c r="O1830" s="24">
        <v>5.8110495839225003E-5</v>
      </c>
      <c r="P1830" s="24">
        <v>-2.9596819001482699</v>
      </c>
      <c r="Q1830" s="24">
        <v>-2.9596819001482602</v>
      </c>
      <c r="R1830" s="24">
        <v>0</v>
      </c>
      <c r="S1830" s="24">
        <v>6.8851375227512997E-5</v>
      </c>
      <c r="T1830" s="24" t="s">
        <v>50</v>
      </c>
      <c r="U1830" s="21">
        <v>-0.15858245724421799</v>
      </c>
      <c r="V1830" s="21">
        <v>-0.151355638373565</v>
      </c>
      <c r="W1830" s="22">
        <v>-7.2266428083085296E-3</v>
      </c>
    </row>
    <row r="1831" spans="2:23" x14ac:dyDescent="0.25">
      <c r="B1831" s="18" t="s">
        <v>28</v>
      </c>
      <c r="C1831" s="19" t="s">
        <v>53</v>
      </c>
      <c r="D1831" s="18" t="s">
        <v>131</v>
      </c>
      <c r="E1831" s="18" t="s">
        <v>51</v>
      </c>
      <c r="F1831" s="23">
        <v>48.78</v>
      </c>
      <c r="G1831" s="24">
        <v>54250</v>
      </c>
      <c r="H1831" s="24">
        <v>48.6</v>
      </c>
      <c r="I1831" s="24">
        <v>1</v>
      </c>
      <c r="J1831" s="24">
        <v>-139.86696181298001</v>
      </c>
      <c r="K1831" s="24">
        <v>0.26605363129239301</v>
      </c>
      <c r="L1831" s="24">
        <v>0</v>
      </c>
      <c r="M1831" s="24">
        <v>0</v>
      </c>
      <c r="N1831" s="24">
        <v>-139.86696181298001</v>
      </c>
      <c r="O1831" s="24">
        <v>0.26605363129239301</v>
      </c>
      <c r="P1831" s="24">
        <v>0</v>
      </c>
      <c r="Q1831" s="24">
        <v>0</v>
      </c>
      <c r="R1831" s="24">
        <v>0</v>
      </c>
      <c r="S1831" s="24">
        <v>0</v>
      </c>
      <c r="T1831" s="24" t="s">
        <v>69</v>
      </c>
      <c r="U1831" s="21">
        <v>-12.2219018187097</v>
      </c>
      <c r="V1831" s="21">
        <v>0</v>
      </c>
      <c r="W1831" s="22">
        <v>-12.221604064368901</v>
      </c>
    </row>
    <row r="1832" spans="2:23" x14ac:dyDescent="0.25">
      <c r="B1832" s="18" t="s">
        <v>28</v>
      </c>
      <c r="C1832" s="19" t="s">
        <v>53</v>
      </c>
      <c r="D1832" s="18" t="s">
        <v>131</v>
      </c>
      <c r="E1832" s="18" t="s">
        <v>105</v>
      </c>
      <c r="F1832" s="23">
        <v>48.95</v>
      </c>
      <c r="G1832" s="24">
        <v>58004</v>
      </c>
      <c r="H1832" s="24">
        <v>48.95</v>
      </c>
      <c r="I1832" s="24">
        <v>1</v>
      </c>
      <c r="J1832" s="24">
        <v>0</v>
      </c>
      <c r="K1832" s="24">
        <v>0</v>
      </c>
      <c r="L1832" s="24">
        <v>0</v>
      </c>
      <c r="M1832" s="24">
        <v>0</v>
      </c>
      <c r="N1832" s="24">
        <v>0</v>
      </c>
      <c r="O1832" s="24">
        <v>0</v>
      </c>
      <c r="P1832" s="24">
        <v>0</v>
      </c>
      <c r="Q1832" s="24">
        <v>0</v>
      </c>
      <c r="R1832" s="24">
        <v>0</v>
      </c>
      <c r="S1832" s="24">
        <v>0</v>
      </c>
      <c r="T1832" s="24" t="s">
        <v>50</v>
      </c>
      <c r="U1832" s="21">
        <v>0</v>
      </c>
      <c r="V1832" s="21">
        <v>0</v>
      </c>
      <c r="W1832" s="22">
        <v>0</v>
      </c>
    </row>
    <row r="1833" spans="2:23" x14ac:dyDescent="0.25">
      <c r="B1833" s="18" t="s">
        <v>28</v>
      </c>
      <c r="C1833" s="19" t="s">
        <v>53</v>
      </c>
      <c r="D1833" s="18" t="s">
        <v>131</v>
      </c>
      <c r="E1833" s="18" t="s">
        <v>106</v>
      </c>
      <c r="F1833" s="23">
        <v>49.44</v>
      </c>
      <c r="G1833" s="24">
        <v>53550</v>
      </c>
      <c r="H1833" s="24">
        <v>49.37</v>
      </c>
      <c r="I1833" s="24">
        <v>1</v>
      </c>
      <c r="J1833" s="24">
        <v>-32.8002528020508</v>
      </c>
      <c r="K1833" s="24">
        <v>1.9042661534648401E-2</v>
      </c>
      <c r="L1833" s="24">
        <v>-16.9886626878918</v>
      </c>
      <c r="M1833" s="24">
        <v>5.1084794806365201E-3</v>
      </c>
      <c r="N1833" s="24">
        <v>-15.811590114158999</v>
      </c>
      <c r="O1833" s="24">
        <v>1.3934182054011901E-2</v>
      </c>
      <c r="P1833" s="24">
        <v>-6.70041281359231</v>
      </c>
      <c r="Q1833" s="24">
        <v>-6.7004128135923002</v>
      </c>
      <c r="R1833" s="24">
        <v>0</v>
      </c>
      <c r="S1833" s="24">
        <v>7.9465091414417002E-4</v>
      </c>
      <c r="T1833" s="24" t="s">
        <v>50</v>
      </c>
      <c r="U1833" s="21">
        <v>-0.41839304361267599</v>
      </c>
      <c r="V1833" s="21">
        <v>-0.399326301959949</v>
      </c>
      <c r="W1833" s="22">
        <v>-1.9066277141950999E-2</v>
      </c>
    </row>
    <row r="1834" spans="2:23" x14ac:dyDescent="0.25">
      <c r="B1834" s="18" t="s">
        <v>28</v>
      </c>
      <c r="C1834" s="19" t="s">
        <v>53</v>
      </c>
      <c r="D1834" s="18" t="s">
        <v>131</v>
      </c>
      <c r="E1834" s="18" t="s">
        <v>107</v>
      </c>
      <c r="F1834" s="23">
        <v>48.68</v>
      </c>
      <c r="G1834" s="24">
        <v>58200</v>
      </c>
      <c r="H1834" s="24">
        <v>48.61</v>
      </c>
      <c r="I1834" s="24">
        <v>1</v>
      </c>
      <c r="J1834" s="24">
        <v>-43.4879666105045</v>
      </c>
      <c r="K1834" s="24">
        <v>3.33608251521244E-2</v>
      </c>
      <c r="L1834" s="24">
        <v>-31.515754171703701</v>
      </c>
      <c r="M1834" s="24">
        <v>1.7520802304238602E-2</v>
      </c>
      <c r="N1834" s="24">
        <v>-11.972212438800801</v>
      </c>
      <c r="O1834" s="24">
        <v>1.5840022847885799E-2</v>
      </c>
      <c r="P1834" s="24">
        <v>-9.4661020860461704</v>
      </c>
      <c r="Q1834" s="24">
        <v>-9.4661020860461598</v>
      </c>
      <c r="R1834" s="24">
        <v>0</v>
      </c>
      <c r="S1834" s="24">
        <v>1.5806690447288101E-3</v>
      </c>
      <c r="T1834" s="24" t="s">
        <v>50</v>
      </c>
      <c r="U1834" s="21">
        <v>-6.7516959280651198E-2</v>
      </c>
      <c r="V1834" s="21">
        <v>-6.4440119358394901E-2</v>
      </c>
      <c r="W1834" s="22">
        <v>-3.0767649631823798E-3</v>
      </c>
    </row>
    <row r="1835" spans="2:23" x14ac:dyDescent="0.25">
      <c r="B1835" s="18" t="s">
        <v>28</v>
      </c>
      <c r="C1835" s="19" t="s">
        <v>53</v>
      </c>
      <c r="D1835" s="18" t="s">
        <v>131</v>
      </c>
      <c r="E1835" s="18" t="s">
        <v>108</v>
      </c>
      <c r="F1835" s="23">
        <v>49.59</v>
      </c>
      <c r="G1835" s="24">
        <v>53000</v>
      </c>
      <c r="H1835" s="24">
        <v>49.62</v>
      </c>
      <c r="I1835" s="24">
        <v>1</v>
      </c>
      <c r="J1835" s="24">
        <v>14.158646414098101</v>
      </c>
      <c r="K1835" s="24">
        <v>4.9555508718680998E-3</v>
      </c>
      <c r="L1835" s="24">
        <v>39.48300807103</v>
      </c>
      <c r="M1835" s="24">
        <v>3.8536203939051099E-2</v>
      </c>
      <c r="N1835" s="24">
        <v>-25.324361656931899</v>
      </c>
      <c r="O1835" s="24">
        <v>-3.3580653067182997E-2</v>
      </c>
      <c r="P1835" s="24">
        <v>-7.8184914224690703</v>
      </c>
      <c r="Q1835" s="24">
        <v>-7.8184914224690703</v>
      </c>
      <c r="R1835" s="24">
        <v>0</v>
      </c>
      <c r="S1835" s="24">
        <v>1.5111041368060601E-3</v>
      </c>
      <c r="T1835" s="24" t="s">
        <v>50</v>
      </c>
      <c r="U1835" s="21">
        <v>-0.90603744568981004</v>
      </c>
      <c r="V1835" s="21">
        <v>-0.86474808352570998</v>
      </c>
      <c r="W1835" s="22">
        <v>-4.1288356257900102E-2</v>
      </c>
    </row>
    <row r="1836" spans="2:23" x14ac:dyDescent="0.25">
      <c r="B1836" s="18" t="s">
        <v>28</v>
      </c>
      <c r="C1836" s="19" t="s">
        <v>53</v>
      </c>
      <c r="D1836" s="18" t="s">
        <v>131</v>
      </c>
      <c r="E1836" s="18" t="s">
        <v>109</v>
      </c>
      <c r="F1836" s="23">
        <v>49.12</v>
      </c>
      <c r="G1836" s="24">
        <v>56100</v>
      </c>
      <c r="H1836" s="24">
        <v>48.98</v>
      </c>
      <c r="I1836" s="24">
        <v>1</v>
      </c>
      <c r="J1836" s="24">
        <v>-17.1870960582526</v>
      </c>
      <c r="K1836" s="24">
        <v>2.7560472076425601E-2</v>
      </c>
      <c r="L1836" s="24">
        <v>3.5105891117973602</v>
      </c>
      <c r="M1836" s="24">
        <v>1.14985121057749E-3</v>
      </c>
      <c r="N1836" s="24">
        <v>-20.697685170049901</v>
      </c>
      <c r="O1836" s="24">
        <v>2.6410620865848101E-2</v>
      </c>
      <c r="P1836" s="24">
        <v>-15.5296240261951</v>
      </c>
      <c r="Q1836" s="24">
        <v>-15.5296240261951</v>
      </c>
      <c r="R1836" s="24">
        <v>0</v>
      </c>
      <c r="S1836" s="24">
        <v>2.2501088449451399E-2</v>
      </c>
      <c r="T1836" s="24" t="s">
        <v>69</v>
      </c>
      <c r="U1836" s="21">
        <v>-1.6022349703371499</v>
      </c>
      <c r="V1836" s="21">
        <v>-1.5292189374160501</v>
      </c>
      <c r="W1836" s="22">
        <v>-7.3014254078406796E-2</v>
      </c>
    </row>
    <row r="1837" spans="2:23" x14ac:dyDescent="0.25">
      <c r="B1837" s="18" t="s">
        <v>28</v>
      </c>
      <c r="C1837" s="19" t="s">
        <v>53</v>
      </c>
      <c r="D1837" s="18" t="s">
        <v>131</v>
      </c>
      <c r="E1837" s="18" t="s">
        <v>52</v>
      </c>
      <c r="F1837" s="23">
        <v>48.94</v>
      </c>
      <c r="G1837" s="24">
        <v>56100</v>
      </c>
      <c r="H1837" s="24">
        <v>48.98</v>
      </c>
      <c r="I1837" s="24">
        <v>1</v>
      </c>
      <c r="J1837" s="24">
        <v>6.6218747983328701</v>
      </c>
      <c r="K1837" s="24">
        <v>3.6219460547801501E-3</v>
      </c>
      <c r="L1837" s="24">
        <v>1.08276840227736</v>
      </c>
      <c r="M1837" s="24">
        <v>9.6839200311343995E-5</v>
      </c>
      <c r="N1837" s="24">
        <v>5.5391063960555096</v>
      </c>
      <c r="O1837" s="24">
        <v>3.52510685446881E-3</v>
      </c>
      <c r="P1837" s="24">
        <v>16.018871030758401</v>
      </c>
      <c r="Q1837" s="24">
        <v>16.018871030758401</v>
      </c>
      <c r="R1837" s="24">
        <v>0</v>
      </c>
      <c r="S1837" s="24">
        <v>2.1195509323666002E-2</v>
      </c>
      <c r="T1837" s="24" t="s">
        <v>50</v>
      </c>
      <c r="U1837" s="21">
        <v>-4.8975024247422901E-2</v>
      </c>
      <c r="V1837" s="21">
        <v>-4.6743165594375899E-2</v>
      </c>
      <c r="W1837" s="22">
        <v>-2.2318042797087401E-3</v>
      </c>
    </row>
    <row r="1838" spans="2:23" x14ac:dyDescent="0.25">
      <c r="B1838" s="18" t="s">
        <v>28</v>
      </c>
      <c r="C1838" s="19" t="s">
        <v>53</v>
      </c>
      <c r="D1838" s="18" t="s">
        <v>131</v>
      </c>
      <c r="E1838" s="18" t="s">
        <v>110</v>
      </c>
      <c r="F1838" s="23">
        <v>48.95</v>
      </c>
      <c r="G1838" s="24">
        <v>58054</v>
      </c>
      <c r="H1838" s="24">
        <v>48.97</v>
      </c>
      <c r="I1838" s="24">
        <v>1</v>
      </c>
      <c r="J1838" s="24">
        <v>1.72801233563455</v>
      </c>
      <c r="K1838" s="24">
        <v>1.6781469672430999E-4</v>
      </c>
      <c r="L1838" s="24">
        <v>5.3981795417339002</v>
      </c>
      <c r="M1838" s="24">
        <v>1.6376872409014499E-3</v>
      </c>
      <c r="N1838" s="24">
        <v>-3.6701672060993502</v>
      </c>
      <c r="O1838" s="24">
        <v>-1.4698725441771401E-3</v>
      </c>
      <c r="P1838" s="24">
        <v>-0.14400419597693601</v>
      </c>
      <c r="Q1838" s="24">
        <v>-0.14400419597693501</v>
      </c>
      <c r="R1838" s="24">
        <v>0</v>
      </c>
      <c r="S1838" s="24">
        <v>1.1654311153939999E-6</v>
      </c>
      <c r="T1838" s="24" t="s">
        <v>69</v>
      </c>
      <c r="U1838" s="21">
        <v>1.4383843590598099E-3</v>
      </c>
      <c r="V1838" s="21">
        <v>-1.3728352219739999E-3</v>
      </c>
      <c r="W1838" s="22">
        <v>2.8112880689701199E-3</v>
      </c>
    </row>
    <row r="1839" spans="2:23" x14ac:dyDescent="0.25">
      <c r="B1839" s="18" t="s">
        <v>28</v>
      </c>
      <c r="C1839" s="19" t="s">
        <v>53</v>
      </c>
      <c r="D1839" s="18" t="s">
        <v>131</v>
      </c>
      <c r="E1839" s="18" t="s">
        <v>110</v>
      </c>
      <c r="F1839" s="23">
        <v>48.95</v>
      </c>
      <c r="G1839" s="24">
        <v>58104</v>
      </c>
      <c r="H1839" s="24">
        <v>49</v>
      </c>
      <c r="I1839" s="24">
        <v>1</v>
      </c>
      <c r="J1839" s="24">
        <v>3.71977067343501</v>
      </c>
      <c r="K1839" s="24">
        <v>1.2370004313474799E-3</v>
      </c>
      <c r="L1839" s="24">
        <v>7.3853711791290202</v>
      </c>
      <c r="M1839" s="24">
        <v>4.8762074463437602E-3</v>
      </c>
      <c r="N1839" s="24">
        <v>-3.6656005056940102</v>
      </c>
      <c r="O1839" s="24">
        <v>-3.63920701499628E-3</v>
      </c>
      <c r="P1839" s="24">
        <v>-0.143851689547563</v>
      </c>
      <c r="Q1839" s="24">
        <v>-0.143851689547562</v>
      </c>
      <c r="R1839" s="24">
        <v>0</v>
      </c>
      <c r="S1839" s="24">
        <v>1.8499817875610001E-6</v>
      </c>
      <c r="T1839" s="24" t="s">
        <v>69</v>
      </c>
      <c r="U1839" s="21">
        <v>5.0498617252472096E-3</v>
      </c>
      <c r="V1839" s="21">
        <v>-4.81973263881236E-3</v>
      </c>
      <c r="W1839" s="22">
        <v>9.8698348106453608E-3</v>
      </c>
    </row>
    <row r="1840" spans="2:23" x14ac:dyDescent="0.25">
      <c r="B1840" s="18" t="s">
        <v>28</v>
      </c>
      <c r="C1840" s="19" t="s">
        <v>53</v>
      </c>
      <c r="D1840" s="18" t="s">
        <v>131</v>
      </c>
      <c r="E1840" s="18" t="s">
        <v>111</v>
      </c>
      <c r="F1840" s="23">
        <v>48.97</v>
      </c>
      <c r="G1840" s="24">
        <v>58104</v>
      </c>
      <c r="H1840" s="24">
        <v>49</v>
      </c>
      <c r="I1840" s="24">
        <v>1</v>
      </c>
      <c r="J1840" s="24">
        <v>7.0872886994888598</v>
      </c>
      <c r="K1840" s="24">
        <v>1.67767068107075E-3</v>
      </c>
      <c r="L1840" s="24">
        <v>10.755628319390601</v>
      </c>
      <c r="M1840" s="24">
        <v>3.8638302541988802E-3</v>
      </c>
      <c r="N1840" s="24">
        <v>-3.6683396199017202</v>
      </c>
      <c r="O1840" s="24">
        <v>-2.18615957312814E-3</v>
      </c>
      <c r="P1840" s="24">
        <v>-0.14400419597696301</v>
      </c>
      <c r="Q1840" s="24">
        <v>-0.14400419597696301</v>
      </c>
      <c r="R1840" s="24">
        <v>0</v>
      </c>
      <c r="S1840" s="24">
        <v>6.9262276252999998E-7</v>
      </c>
      <c r="T1840" s="24" t="s">
        <v>69</v>
      </c>
      <c r="U1840" s="21">
        <v>2.9611619073739602E-3</v>
      </c>
      <c r="V1840" s="21">
        <v>-2.8262177204623302E-3</v>
      </c>
      <c r="W1840" s="22">
        <v>5.7875206220474899E-3</v>
      </c>
    </row>
    <row r="1841" spans="2:23" x14ac:dyDescent="0.25">
      <c r="B1841" s="18" t="s">
        <v>28</v>
      </c>
      <c r="C1841" s="19" t="s">
        <v>53</v>
      </c>
      <c r="D1841" s="18" t="s">
        <v>131</v>
      </c>
      <c r="E1841" s="18" t="s">
        <v>112</v>
      </c>
      <c r="F1841" s="23">
        <v>48.37</v>
      </c>
      <c r="G1841" s="24">
        <v>58200</v>
      </c>
      <c r="H1841" s="24">
        <v>48.61</v>
      </c>
      <c r="I1841" s="24">
        <v>1</v>
      </c>
      <c r="J1841" s="24">
        <v>63.220182514447401</v>
      </c>
      <c r="K1841" s="24">
        <v>0.16366861098970301</v>
      </c>
      <c r="L1841" s="24">
        <v>51.211914154779002</v>
      </c>
      <c r="M1841" s="24">
        <v>0.10739793319968501</v>
      </c>
      <c r="N1841" s="24">
        <v>12.0082683596683</v>
      </c>
      <c r="O1841" s="24">
        <v>5.62706777900185E-2</v>
      </c>
      <c r="P1841" s="24">
        <v>9.4661020860461704</v>
      </c>
      <c r="Q1841" s="24">
        <v>9.4661020860461598</v>
      </c>
      <c r="R1841" s="24">
        <v>0</v>
      </c>
      <c r="S1841" s="24">
        <v>3.6694102824061802E-3</v>
      </c>
      <c r="T1841" s="24" t="s">
        <v>69</v>
      </c>
      <c r="U1841" s="21">
        <v>-0.15341924028242299</v>
      </c>
      <c r="V1841" s="21">
        <v>-0.146427716250942</v>
      </c>
      <c r="W1841" s="22">
        <v>-6.9913537014735603E-3</v>
      </c>
    </row>
    <row r="1842" spans="2:23" x14ac:dyDescent="0.25">
      <c r="B1842" s="18" t="s">
        <v>28</v>
      </c>
      <c r="C1842" s="19" t="s">
        <v>53</v>
      </c>
      <c r="D1842" s="18" t="s">
        <v>131</v>
      </c>
      <c r="E1842" s="18" t="s">
        <v>112</v>
      </c>
      <c r="F1842" s="23">
        <v>48.37</v>
      </c>
      <c r="G1842" s="24">
        <v>58300</v>
      </c>
      <c r="H1842" s="24">
        <v>48.41</v>
      </c>
      <c r="I1842" s="24">
        <v>1</v>
      </c>
      <c r="J1842" s="24">
        <v>15.216199504174099</v>
      </c>
      <c r="K1842" s="24">
        <v>8.8978027120923796E-3</v>
      </c>
      <c r="L1842" s="24">
        <v>22.885506831507801</v>
      </c>
      <c r="M1842" s="24">
        <v>2.0127575033391701E-2</v>
      </c>
      <c r="N1842" s="24">
        <v>-7.6693073273336703</v>
      </c>
      <c r="O1842" s="24">
        <v>-1.12297723212993E-2</v>
      </c>
      <c r="P1842" s="24">
        <v>-9.8728958690188993</v>
      </c>
      <c r="Q1842" s="24">
        <v>-9.8728958690188904</v>
      </c>
      <c r="R1842" s="24">
        <v>0</v>
      </c>
      <c r="S1842" s="24">
        <v>3.7459286192600499E-3</v>
      </c>
      <c r="T1842" s="24" t="s">
        <v>69</v>
      </c>
      <c r="U1842" s="21">
        <v>-0.236636389534334</v>
      </c>
      <c r="V1842" s="21">
        <v>-0.22585254650977801</v>
      </c>
      <c r="W1842" s="22">
        <v>-1.07835803047171E-2</v>
      </c>
    </row>
    <row r="1843" spans="2:23" x14ac:dyDescent="0.25">
      <c r="B1843" s="18" t="s">
        <v>28</v>
      </c>
      <c r="C1843" s="19" t="s">
        <v>53</v>
      </c>
      <c r="D1843" s="18" t="s">
        <v>131</v>
      </c>
      <c r="E1843" s="18" t="s">
        <v>112</v>
      </c>
      <c r="F1843" s="23">
        <v>48.37</v>
      </c>
      <c r="G1843" s="24">
        <v>58500</v>
      </c>
      <c r="H1843" s="24">
        <v>48.32</v>
      </c>
      <c r="I1843" s="24">
        <v>1</v>
      </c>
      <c r="J1843" s="24">
        <v>-98.930060769260095</v>
      </c>
      <c r="K1843" s="24">
        <v>5.0991087573047503E-2</v>
      </c>
      <c r="L1843" s="24">
        <v>-94.566379734876804</v>
      </c>
      <c r="M1843" s="24">
        <v>4.6591988917798401E-2</v>
      </c>
      <c r="N1843" s="24">
        <v>-4.3636810343833297</v>
      </c>
      <c r="O1843" s="24">
        <v>4.3990986552491203E-3</v>
      </c>
      <c r="P1843" s="24">
        <v>0.40679378297542501</v>
      </c>
      <c r="Q1843" s="24">
        <v>0.40679378297542501</v>
      </c>
      <c r="R1843" s="24">
        <v>0</v>
      </c>
      <c r="S1843" s="24">
        <v>8.6215695752900004E-7</v>
      </c>
      <c r="T1843" s="24" t="s">
        <v>69</v>
      </c>
      <c r="U1843" s="21">
        <v>-5.5096272311351098E-3</v>
      </c>
      <c r="V1843" s="21">
        <v>-5.2585460035128604E-3</v>
      </c>
      <c r="W1843" s="22">
        <v>-2.5107511069163301E-4</v>
      </c>
    </row>
    <row r="1844" spans="2:23" x14ac:dyDescent="0.25">
      <c r="B1844" s="18" t="s">
        <v>28</v>
      </c>
      <c r="C1844" s="19" t="s">
        <v>53</v>
      </c>
      <c r="D1844" s="18" t="s">
        <v>131</v>
      </c>
      <c r="E1844" s="18" t="s">
        <v>113</v>
      </c>
      <c r="F1844" s="23">
        <v>48.41</v>
      </c>
      <c r="G1844" s="24">
        <v>58304</v>
      </c>
      <c r="H1844" s="24">
        <v>48.41</v>
      </c>
      <c r="I1844" s="24">
        <v>1</v>
      </c>
      <c r="J1844" s="24">
        <v>15.3037829504232</v>
      </c>
      <c r="K1844" s="24">
        <v>0</v>
      </c>
      <c r="L1844" s="24">
        <v>15.3037829504232</v>
      </c>
      <c r="M1844" s="24">
        <v>0</v>
      </c>
      <c r="N1844" s="24">
        <v>0</v>
      </c>
      <c r="O1844" s="24">
        <v>0</v>
      </c>
      <c r="P1844" s="24">
        <v>0</v>
      </c>
      <c r="Q1844" s="24">
        <v>0</v>
      </c>
      <c r="R1844" s="24">
        <v>0</v>
      </c>
      <c r="S1844" s="24">
        <v>0</v>
      </c>
      <c r="T1844" s="24" t="s">
        <v>50</v>
      </c>
      <c r="U1844" s="21">
        <v>0</v>
      </c>
      <c r="V1844" s="21">
        <v>0</v>
      </c>
      <c r="W1844" s="22">
        <v>0</v>
      </c>
    </row>
    <row r="1845" spans="2:23" x14ac:dyDescent="0.25">
      <c r="B1845" s="18" t="s">
        <v>28</v>
      </c>
      <c r="C1845" s="19" t="s">
        <v>53</v>
      </c>
      <c r="D1845" s="18" t="s">
        <v>131</v>
      </c>
      <c r="E1845" s="18" t="s">
        <v>113</v>
      </c>
      <c r="F1845" s="23">
        <v>48.41</v>
      </c>
      <c r="G1845" s="24">
        <v>58350</v>
      </c>
      <c r="H1845" s="24">
        <v>48.48</v>
      </c>
      <c r="I1845" s="24">
        <v>1</v>
      </c>
      <c r="J1845" s="24">
        <v>12.496421063345799</v>
      </c>
      <c r="K1845" s="24">
        <v>1.12904069980729E-2</v>
      </c>
      <c r="L1845" s="24">
        <v>25.6273795330548</v>
      </c>
      <c r="M1845" s="24">
        <v>4.7483934659168302E-2</v>
      </c>
      <c r="N1845" s="24">
        <v>-13.130958469709</v>
      </c>
      <c r="O1845" s="24">
        <v>-3.6193527661095397E-2</v>
      </c>
      <c r="P1845" s="24">
        <v>-17.566891759771899</v>
      </c>
      <c r="Q1845" s="24">
        <v>-17.566891759771799</v>
      </c>
      <c r="R1845" s="24">
        <v>0</v>
      </c>
      <c r="S1845" s="24">
        <v>2.23114681049968E-2</v>
      </c>
      <c r="T1845" s="24" t="s">
        <v>69</v>
      </c>
      <c r="U1845" s="21">
        <v>-0.83422835466213396</v>
      </c>
      <c r="V1845" s="21">
        <v>-0.79621143071813305</v>
      </c>
      <c r="W1845" s="22">
        <v>-3.8015997762110398E-2</v>
      </c>
    </row>
    <row r="1846" spans="2:23" x14ac:dyDescent="0.25">
      <c r="B1846" s="18" t="s">
        <v>28</v>
      </c>
      <c r="C1846" s="19" t="s">
        <v>53</v>
      </c>
      <c r="D1846" s="18" t="s">
        <v>131</v>
      </c>
      <c r="E1846" s="18" t="s">
        <v>113</v>
      </c>
      <c r="F1846" s="23">
        <v>48.41</v>
      </c>
      <c r="G1846" s="24">
        <v>58600</v>
      </c>
      <c r="H1846" s="24">
        <v>48.41</v>
      </c>
      <c r="I1846" s="24">
        <v>1</v>
      </c>
      <c r="J1846" s="24">
        <v>-22.026547188087001</v>
      </c>
      <c r="K1846" s="24">
        <v>1.8630481191514599E-3</v>
      </c>
      <c r="L1846" s="24">
        <v>-27.5124317694737</v>
      </c>
      <c r="M1846" s="24">
        <v>2.9066261831805999E-3</v>
      </c>
      <c r="N1846" s="24">
        <v>5.4858845813866903</v>
      </c>
      <c r="O1846" s="24">
        <v>-1.0435780640291399E-3</v>
      </c>
      <c r="P1846" s="24">
        <v>7.6939958907499104</v>
      </c>
      <c r="Q1846" s="24">
        <v>7.6939958907498998</v>
      </c>
      <c r="R1846" s="24">
        <v>0</v>
      </c>
      <c r="S1846" s="24">
        <v>2.27318679424806E-4</v>
      </c>
      <c r="T1846" s="24" t="s">
        <v>50</v>
      </c>
      <c r="U1846" s="21">
        <v>-5.05196140796507E-2</v>
      </c>
      <c r="V1846" s="21">
        <v>-4.8217366361249701E-2</v>
      </c>
      <c r="W1846" s="22">
        <v>-2.3021916302191801E-3</v>
      </c>
    </row>
    <row r="1847" spans="2:23" x14ac:dyDescent="0.25">
      <c r="B1847" s="18" t="s">
        <v>28</v>
      </c>
      <c r="C1847" s="19" t="s">
        <v>53</v>
      </c>
      <c r="D1847" s="18" t="s">
        <v>131</v>
      </c>
      <c r="E1847" s="18" t="s">
        <v>114</v>
      </c>
      <c r="F1847" s="23">
        <v>48.41</v>
      </c>
      <c r="G1847" s="24">
        <v>58300</v>
      </c>
      <c r="H1847" s="24">
        <v>48.41</v>
      </c>
      <c r="I1847" s="24">
        <v>2</v>
      </c>
      <c r="J1847" s="24">
        <v>-9.4315170495768097</v>
      </c>
      <c r="K1847" s="24">
        <v>0</v>
      </c>
      <c r="L1847" s="24">
        <v>-9.4315170495767706</v>
      </c>
      <c r="M1847" s="24">
        <v>0</v>
      </c>
      <c r="N1847" s="24">
        <v>-4.0246E-14</v>
      </c>
      <c r="O1847" s="24">
        <v>0</v>
      </c>
      <c r="P1847" s="24">
        <v>-5.3560000000000003E-15</v>
      </c>
      <c r="Q1847" s="24">
        <v>-5.3560000000000003E-15</v>
      </c>
      <c r="R1847" s="24">
        <v>0</v>
      </c>
      <c r="S1847" s="24">
        <v>0</v>
      </c>
      <c r="T1847" s="24" t="s">
        <v>50</v>
      </c>
      <c r="U1847" s="21">
        <v>0</v>
      </c>
      <c r="V1847" s="21">
        <v>0</v>
      </c>
      <c r="W1847" s="22">
        <v>0</v>
      </c>
    </row>
    <row r="1848" spans="2:23" x14ac:dyDescent="0.25">
      <c r="B1848" s="18" t="s">
        <v>28</v>
      </c>
      <c r="C1848" s="19" t="s">
        <v>53</v>
      </c>
      <c r="D1848" s="18" t="s">
        <v>131</v>
      </c>
      <c r="E1848" s="18" t="s">
        <v>115</v>
      </c>
      <c r="F1848" s="23">
        <v>48.57</v>
      </c>
      <c r="G1848" s="24">
        <v>58500</v>
      </c>
      <c r="H1848" s="24">
        <v>48.32</v>
      </c>
      <c r="I1848" s="24">
        <v>1</v>
      </c>
      <c r="J1848" s="24">
        <v>-169.05925840187601</v>
      </c>
      <c r="K1848" s="24">
        <v>0.40299256320462901</v>
      </c>
      <c r="L1848" s="24">
        <v>-167.928991999</v>
      </c>
      <c r="M1848" s="24">
        <v>0.39762206358858299</v>
      </c>
      <c r="N1848" s="24">
        <v>-1.1302664028756599</v>
      </c>
      <c r="O1848" s="24">
        <v>5.3704996160465696E-3</v>
      </c>
      <c r="P1848" s="24">
        <v>-8.1007896737238205</v>
      </c>
      <c r="Q1848" s="24">
        <v>-8.1007896737238099</v>
      </c>
      <c r="R1848" s="24">
        <v>0</v>
      </c>
      <c r="S1848" s="24">
        <v>9.2528138606453702E-4</v>
      </c>
      <c r="T1848" s="24" t="s">
        <v>69</v>
      </c>
      <c r="U1848" s="21">
        <v>-2.2392746819538401E-2</v>
      </c>
      <c r="V1848" s="21">
        <v>-2.1372278805021599E-2</v>
      </c>
      <c r="W1848" s="22">
        <v>-1.0204431535102199E-3</v>
      </c>
    </row>
    <row r="1849" spans="2:23" x14ac:dyDescent="0.25">
      <c r="B1849" s="18" t="s">
        <v>28</v>
      </c>
      <c r="C1849" s="19" t="s">
        <v>53</v>
      </c>
      <c r="D1849" s="18" t="s">
        <v>131</v>
      </c>
      <c r="E1849" s="18" t="s">
        <v>116</v>
      </c>
      <c r="F1849" s="23">
        <v>48.32</v>
      </c>
      <c r="G1849" s="24">
        <v>58600</v>
      </c>
      <c r="H1849" s="24">
        <v>48.41</v>
      </c>
      <c r="I1849" s="24">
        <v>1</v>
      </c>
      <c r="J1849" s="24">
        <v>22.038572069514501</v>
      </c>
      <c r="K1849" s="24">
        <v>2.2186714736870301E-2</v>
      </c>
      <c r="L1849" s="24">
        <v>27.5311970445238</v>
      </c>
      <c r="M1849" s="24">
        <v>3.4623923912976702E-2</v>
      </c>
      <c r="N1849" s="24">
        <v>-5.4926249750092797</v>
      </c>
      <c r="O1849" s="24">
        <v>-1.24372091761065E-2</v>
      </c>
      <c r="P1849" s="24">
        <v>-7.6939958907501103</v>
      </c>
      <c r="Q1849" s="24">
        <v>-7.6939958907501103</v>
      </c>
      <c r="R1849" s="24">
        <v>0</v>
      </c>
      <c r="S1849" s="24">
        <v>2.7041451239910599E-3</v>
      </c>
      <c r="T1849" s="24" t="s">
        <v>50</v>
      </c>
      <c r="U1849" s="21">
        <v>-0.107189374051575</v>
      </c>
      <c r="V1849" s="21">
        <v>-0.102304608078145</v>
      </c>
      <c r="W1849" s="22">
        <v>-4.8846469690149103E-3</v>
      </c>
    </row>
    <row r="1850" spans="2:23" x14ac:dyDescent="0.25">
      <c r="B1850" s="18" t="s">
        <v>28</v>
      </c>
      <c r="C1850" s="19" t="s">
        <v>29</v>
      </c>
      <c r="D1850" s="18" t="s">
        <v>132</v>
      </c>
      <c r="E1850" s="18" t="s">
        <v>31</v>
      </c>
      <c r="F1850" s="23">
        <v>50.85</v>
      </c>
      <c r="G1850" s="24">
        <v>50050</v>
      </c>
      <c r="H1850" s="24">
        <v>49.18</v>
      </c>
      <c r="I1850" s="24">
        <v>1</v>
      </c>
      <c r="J1850" s="24">
        <v>-87.940551346566906</v>
      </c>
      <c r="K1850" s="24">
        <v>1.41523792451828</v>
      </c>
      <c r="L1850" s="24">
        <v>4.2085552594994704</v>
      </c>
      <c r="M1850" s="24">
        <v>3.2412845391237102E-3</v>
      </c>
      <c r="N1850" s="24">
        <v>-92.149106606066397</v>
      </c>
      <c r="O1850" s="24">
        <v>1.4119966399791599</v>
      </c>
      <c r="P1850" s="24">
        <v>-28.140389193435102</v>
      </c>
      <c r="Q1850" s="24">
        <v>-28.140389193434999</v>
      </c>
      <c r="R1850" s="24">
        <v>0</v>
      </c>
      <c r="S1850" s="24">
        <v>0.144914315224313</v>
      </c>
      <c r="T1850" s="24" t="s">
        <v>46</v>
      </c>
      <c r="U1850" s="21">
        <v>-167.19556658422701</v>
      </c>
      <c r="V1850" s="21">
        <v>-123.084929244965</v>
      </c>
      <c r="W1850" s="22">
        <v>-44.110935521460597</v>
      </c>
    </row>
    <row r="1851" spans="2:23" x14ac:dyDescent="0.25">
      <c r="B1851" s="18" t="s">
        <v>28</v>
      </c>
      <c r="C1851" s="19" t="s">
        <v>29</v>
      </c>
      <c r="D1851" s="18" t="s">
        <v>132</v>
      </c>
      <c r="E1851" s="18" t="s">
        <v>47</v>
      </c>
      <c r="F1851" s="23">
        <v>49.19</v>
      </c>
      <c r="G1851" s="24">
        <v>56050</v>
      </c>
      <c r="H1851" s="24">
        <v>49.09</v>
      </c>
      <c r="I1851" s="24">
        <v>1</v>
      </c>
      <c r="J1851" s="24">
        <v>-31.7044499398406</v>
      </c>
      <c r="K1851" s="24">
        <v>3.2165508671611401E-2</v>
      </c>
      <c r="L1851" s="24">
        <v>-35.6602989180805</v>
      </c>
      <c r="M1851" s="24">
        <v>4.0693021405659398E-2</v>
      </c>
      <c r="N1851" s="24">
        <v>3.9558489782399699</v>
      </c>
      <c r="O1851" s="24">
        <v>-8.5275127340479692E-3</v>
      </c>
      <c r="P1851" s="24">
        <v>11.2155510345218</v>
      </c>
      <c r="Q1851" s="24">
        <v>11.215551034521701</v>
      </c>
      <c r="R1851" s="24">
        <v>0</v>
      </c>
      <c r="S1851" s="24">
        <v>4.0252347202547802E-3</v>
      </c>
      <c r="T1851" s="24" t="s">
        <v>46</v>
      </c>
      <c r="U1851" s="21">
        <v>-2.2200856878525702E-2</v>
      </c>
      <c r="V1851" s="21">
        <v>-1.63436803612514E-2</v>
      </c>
      <c r="W1851" s="22">
        <v>-5.8572161110294098E-3</v>
      </c>
    </row>
    <row r="1852" spans="2:23" x14ac:dyDescent="0.25">
      <c r="B1852" s="18" t="s">
        <v>28</v>
      </c>
      <c r="C1852" s="19" t="s">
        <v>29</v>
      </c>
      <c r="D1852" s="18" t="s">
        <v>132</v>
      </c>
      <c r="E1852" s="18" t="s">
        <v>33</v>
      </c>
      <c r="F1852" s="23">
        <v>49.18</v>
      </c>
      <c r="G1852" s="24">
        <v>51450</v>
      </c>
      <c r="H1852" s="24">
        <v>49.08</v>
      </c>
      <c r="I1852" s="24">
        <v>10</v>
      </c>
      <c r="J1852" s="24">
        <v>-7.0326624363293799</v>
      </c>
      <c r="K1852" s="24">
        <v>8.6235563268839601E-3</v>
      </c>
      <c r="L1852" s="24">
        <v>42.863479138771297</v>
      </c>
      <c r="M1852" s="24">
        <v>0.32034776485889599</v>
      </c>
      <c r="N1852" s="24">
        <v>-49.8961415751007</v>
      </c>
      <c r="O1852" s="24">
        <v>-0.31172420853201199</v>
      </c>
      <c r="P1852" s="24">
        <v>-9.3881674734816798</v>
      </c>
      <c r="Q1852" s="24">
        <v>-9.3881674734816691</v>
      </c>
      <c r="R1852" s="24">
        <v>0</v>
      </c>
      <c r="S1852" s="24">
        <v>1.53676873686279E-2</v>
      </c>
      <c r="T1852" s="24" t="s">
        <v>48</v>
      </c>
      <c r="U1852" s="21">
        <v>-20.304624522687799</v>
      </c>
      <c r="V1852" s="21">
        <v>-14.947724534679001</v>
      </c>
      <c r="W1852" s="22">
        <v>-5.3569361999592999</v>
      </c>
    </row>
    <row r="1853" spans="2:23" x14ac:dyDescent="0.25">
      <c r="B1853" s="18" t="s">
        <v>28</v>
      </c>
      <c r="C1853" s="19" t="s">
        <v>29</v>
      </c>
      <c r="D1853" s="18" t="s">
        <v>132</v>
      </c>
      <c r="E1853" s="18" t="s">
        <v>49</v>
      </c>
      <c r="F1853" s="23">
        <v>49.08</v>
      </c>
      <c r="G1853" s="24">
        <v>54000</v>
      </c>
      <c r="H1853" s="24">
        <v>48.96</v>
      </c>
      <c r="I1853" s="24">
        <v>10</v>
      </c>
      <c r="J1853" s="24">
        <v>-25.5545948671631</v>
      </c>
      <c r="K1853" s="24">
        <v>3.1241305332580401E-2</v>
      </c>
      <c r="L1853" s="24">
        <v>24.1873114335901</v>
      </c>
      <c r="M1853" s="24">
        <v>2.7987645485001302E-2</v>
      </c>
      <c r="N1853" s="24">
        <v>-49.7419063007532</v>
      </c>
      <c r="O1853" s="24">
        <v>3.2536598475790602E-3</v>
      </c>
      <c r="P1853" s="24">
        <v>-9.3881674734816691</v>
      </c>
      <c r="Q1853" s="24">
        <v>-9.3881674734816603</v>
      </c>
      <c r="R1853" s="24">
        <v>0</v>
      </c>
      <c r="S1853" s="24">
        <v>4.2165070183250598E-3</v>
      </c>
      <c r="T1853" s="24" t="s">
        <v>50</v>
      </c>
      <c r="U1853" s="21">
        <v>-5.8095343503619299</v>
      </c>
      <c r="V1853" s="21">
        <v>-4.2768246734596698</v>
      </c>
      <c r="W1853" s="22">
        <v>-1.53272003782127</v>
      </c>
    </row>
    <row r="1854" spans="2:23" x14ac:dyDescent="0.25">
      <c r="B1854" s="18" t="s">
        <v>28</v>
      </c>
      <c r="C1854" s="19" t="s">
        <v>29</v>
      </c>
      <c r="D1854" s="18" t="s">
        <v>132</v>
      </c>
      <c r="E1854" s="18" t="s">
        <v>51</v>
      </c>
      <c r="F1854" s="23">
        <v>48.96</v>
      </c>
      <c r="G1854" s="24">
        <v>56100</v>
      </c>
      <c r="H1854" s="24">
        <v>49.12</v>
      </c>
      <c r="I1854" s="24">
        <v>10</v>
      </c>
      <c r="J1854" s="24">
        <v>7.4358674413078898</v>
      </c>
      <c r="K1854" s="24">
        <v>1.01074003777397E-2</v>
      </c>
      <c r="L1854" s="24">
        <v>-0.89865872202101804</v>
      </c>
      <c r="M1854" s="24">
        <v>1.47626994755861E-4</v>
      </c>
      <c r="N1854" s="24">
        <v>8.3345261633289098</v>
      </c>
      <c r="O1854" s="24">
        <v>9.9597733829838008E-3</v>
      </c>
      <c r="P1854" s="24">
        <v>-16.2939995938934</v>
      </c>
      <c r="Q1854" s="24">
        <v>-16.2939995938933</v>
      </c>
      <c r="R1854" s="24">
        <v>0</v>
      </c>
      <c r="S1854" s="24">
        <v>4.85323804815877E-2</v>
      </c>
      <c r="T1854" s="24" t="s">
        <v>48</v>
      </c>
      <c r="U1854" s="21">
        <v>-0.84509689943107003</v>
      </c>
      <c r="V1854" s="21">
        <v>-0.62213786045105202</v>
      </c>
      <c r="W1854" s="22">
        <v>-0.22296054615426</v>
      </c>
    </row>
    <row r="1855" spans="2:23" x14ac:dyDescent="0.25">
      <c r="B1855" s="18" t="s">
        <v>28</v>
      </c>
      <c r="C1855" s="19" t="s">
        <v>29</v>
      </c>
      <c r="D1855" s="18" t="s">
        <v>132</v>
      </c>
      <c r="E1855" s="18" t="s">
        <v>52</v>
      </c>
      <c r="F1855" s="23">
        <v>49.09</v>
      </c>
      <c r="G1855" s="24">
        <v>56100</v>
      </c>
      <c r="H1855" s="24">
        <v>49.12</v>
      </c>
      <c r="I1855" s="24">
        <v>10</v>
      </c>
      <c r="J1855" s="24">
        <v>6.8557320972823597</v>
      </c>
      <c r="K1855" s="24">
        <v>3.3699761876820398E-3</v>
      </c>
      <c r="L1855" s="24">
        <v>1.15785278470417</v>
      </c>
      <c r="M1855" s="24">
        <v>9.6122674194084999E-5</v>
      </c>
      <c r="N1855" s="24">
        <v>5.6978793125781904</v>
      </c>
      <c r="O1855" s="24">
        <v>3.2738535134879498E-3</v>
      </c>
      <c r="P1855" s="24">
        <v>15.796444172024801</v>
      </c>
      <c r="Q1855" s="24">
        <v>15.796444172024801</v>
      </c>
      <c r="R1855" s="24">
        <v>0</v>
      </c>
      <c r="S1855" s="24">
        <v>1.7891132396008601E-2</v>
      </c>
      <c r="T1855" s="24" t="s">
        <v>48</v>
      </c>
      <c r="U1855" s="21">
        <v>-1.0173802597485701E-2</v>
      </c>
      <c r="V1855" s="21">
        <v>-7.4896828812320302E-3</v>
      </c>
      <c r="W1855" s="22">
        <v>-2.68413786055556E-3</v>
      </c>
    </row>
    <row r="1856" spans="2:23" x14ac:dyDescent="0.25">
      <c r="B1856" s="18" t="s">
        <v>28</v>
      </c>
      <c r="C1856" s="19" t="s">
        <v>53</v>
      </c>
      <c r="D1856" s="18" t="s">
        <v>132</v>
      </c>
      <c r="E1856" s="18" t="s">
        <v>54</v>
      </c>
      <c r="F1856" s="23">
        <v>50.56</v>
      </c>
      <c r="G1856" s="24">
        <v>50000</v>
      </c>
      <c r="H1856" s="24">
        <v>49.32</v>
      </c>
      <c r="I1856" s="24">
        <v>1</v>
      </c>
      <c r="J1856" s="24">
        <v>-134.55375186972799</v>
      </c>
      <c r="K1856" s="24">
        <v>1.72537906715359</v>
      </c>
      <c r="L1856" s="24">
        <v>-4.2115285935742497</v>
      </c>
      <c r="M1856" s="24">
        <v>1.6903335359052299E-3</v>
      </c>
      <c r="N1856" s="24">
        <v>-130.34222327615399</v>
      </c>
      <c r="O1856" s="24">
        <v>1.72368873361769</v>
      </c>
      <c r="P1856" s="24">
        <v>-46.848610806560799</v>
      </c>
      <c r="Q1856" s="24">
        <v>-46.8486108065607</v>
      </c>
      <c r="R1856" s="24">
        <v>0</v>
      </c>
      <c r="S1856" s="24">
        <v>0.20916370947828899</v>
      </c>
      <c r="T1856" s="24" t="s">
        <v>55</v>
      </c>
      <c r="U1856" s="21">
        <v>-257.12737568563199</v>
      </c>
      <c r="V1856" s="21">
        <v>-189.29033520315301</v>
      </c>
      <c r="W1856" s="22">
        <v>-67.837499052090905</v>
      </c>
    </row>
    <row r="1857" spans="2:23" x14ac:dyDescent="0.25">
      <c r="B1857" s="18" t="s">
        <v>28</v>
      </c>
      <c r="C1857" s="19" t="s">
        <v>53</v>
      </c>
      <c r="D1857" s="18" t="s">
        <v>132</v>
      </c>
      <c r="E1857" s="18" t="s">
        <v>56</v>
      </c>
      <c r="F1857" s="23">
        <v>48.74</v>
      </c>
      <c r="G1857" s="24">
        <v>56050</v>
      </c>
      <c r="H1857" s="24">
        <v>49.09</v>
      </c>
      <c r="I1857" s="24">
        <v>1</v>
      </c>
      <c r="J1857" s="24">
        <v>63.980108567191699</v>
      </c>
      <c r="K1857" s="24">
        <v>0.234145585517823</v>
      </c>
      <c r="L1857" s="24">
        <v>56.3299151148682</v>
      </c>
      <c r="M1857" s="24">
        <v>0.18149899406771999</v>
      </c>
      <c r="N1857" s="24">
        <v>7.6501934523235402</v>
      </c>
      <c r="O1857" s="24">
        <v>5.2646591450103197E-2</v>
      </c>
      <c r="P1857" s="24">
        <v>20.8890481702133</v>
      </c>
      <c r="Q1857" s="24">
        <v>20.8890481702133</v>
      </c>
      <c r="R1857" s="24">
        <v>0</v>
      </c>
      <c r="S1857" s="24">
        <v>2.4959353473768601E-2</v>
      </c>
      <c r="T1857" s="24" t="s">
        <v>55</v>
      </c>
      <c r="U1857" s="21">
        <v>-6.01756726814947E-2</v>
      </c>
      <c r="V1857" s="21">
        <v>-4.4299729745158598E-2</v>
      </c>
      <c r="W1857" s="22">
        <v>-1.58760502556551E-2</v>
      </c>
    </row>
    <row r="1858" spans="2:23" x14ac:dyDescent="0.25">
      <c r="B1858" s="18" t="s">
        <v>28</v>
      </c>
      <c r="C1858" s="19" t="s">
        <v>53</v>
      </c>
      <c r="D1858" s="18" t="s">
        <v>132</v>
      </c>
      <c r="E1858" s="18" t="s">
        <v>67</v>
      </c>
      <c r="F1858" s="23">
        <v>48.6</v>
      </c>
      <c r="G1858" s="24">
        <v>58350</v>
      </c>
      <c r="H1858" s="24">
        <v>48.58</v>
      </c>
      <c r="I1858" s="24">
        <v>1</v>
      </c>
      <c r="J1858" s="24">
        <v>-7.4801355596893604</v>
      </c>
      <c r="K1858" s="24">
        <v>3.9838128729826399E-3</v>
      </c>
      <c r="L1858" s="24">
        <v>-20.740635725012101</v>
      </c>
      <c r="M1858" s="24">
        <v>3.0628386683768698E-2</v>
      </c>
      <c r="N1858" s="24">
        <v>13.260500165322799</v>
      </c>
      <c r="O1858" s="24">
        <v>-2.6644573810785999E-2</v>
      </c>
      <c r="P1858" s="24">
        <v>17.8844007952551</v>
      </c>
      <c r="Q1858" s="24">
        <v>17.884400795255001</v>
      </c>
      <c r="R1858" s="24">
        <v>0</v>
      </c>
      <c r="S1858" s="24">
        <v>2.2773447576538802E-2</v>
      </c>
      <c r="T1858" s="24" t="s">
        <v>55</v>
      </c>
      <c r="U1858" s="21">
        <v>-0.99910061971837605</v>
      </c>
      <c r="V1858" s="21">
        <v>-0.73551130331369596</v>
      </c>
      <c r="W1858" s="22">
        <v>-0.26359109823433602</v>
      </c>
    </row>
    <row r="1859" spans="2:23" x14ac:dyDescent="0.25">
      <c r="B1859" s="18" t="s">
        <v>28</v>
      </c>
      <c r="C1859" s="19" t="s">
        <v>53</v>
      </c>
      <c r="D1859" s="18" t="s">
        <v>132</v>
      </c>
      <c r="E1859" s="18" t="s">
        <v>68</v>
      </c>
      <c r="F1859" s="23">
        <v>49.32</v>
      </c>
      <c r="G1859" s="24">
        <v>50050</v>
      </c>
      <c r="H1859" s="24">
        <v>49.18</v>
      </c>
      <c r="I1859" s="24">
        <v>1</v>
      </c>
      <c r="J1859" s="24">
        <v>-19.419759036206699</v>
      </c>
      <c r="K1859" s="24">
        <v>2.1835655675308902E-2</v>
      </c>
      <c r="L1859" s="24">
        <v>61.148605756845299</v>
      </c>
      <c r="M1859" s="24">
        <v>0.21649689998975299</v>
      </c>
      <c r="N1859" s="24">
        <v>-80.568364793051998</v>
      </c>
      <c r="O1859" s="24">
        <v>-0.19466124431444401</v>
      </c>
      <c r="P1859" s="24">
        <v>-28.916111316085601</v>
      </c>
      <c r="Q1859" s="24">
        <v>-28.916111316085502</v>
      </c>
      <c r="R1859" s="24">
        <v>0</v>
      </c>
      <c r="S1859" s="24">
        <v>4.8412592482002102E-2</v>
      </c>
      <c r="T1859" s="24" t="s">
        <v>50</v>
      </c>
      <c r="U1859" s="21">
        <v>-20.866637353513699</v>
      </c>
      <c r="V1859" s="21">
        <v>-15.3614634329656</v>
      </c>
      <c r="W1859" s="22">
        <v>-5.5052111348111303</v>
      </c>
    </row>
    <row r="1860" spans="2:23" x14ac:dyDescent="0.25">
      <c r="B1860" s="18" t="s">
        <v>28</v>
      </c>
      <c r="C1860" s="19" t="s">
        <v>53</v>
      </c>
      <c r="D1860" s="18" t="s">
        <v>132</v>
      </c>
      <c r="E1860" s="18" t="s">
        <v>68</v>
      </c>
      <c r="F1860" s="23">
        <v>49.32</v>
      </c>
      <c r="G1860" s="24">
        <v>51150</v>
      </c>
      <c r="H1860" s="24">
        <v>48.83</v>
      </c>
      <c r="I1860" s="24">
        <v>1</v>
      </c>
      <c r="J1860" s="24">
        <v>-147.95297665270201</v>
      </c>
      <c r="K1860" s="24">
        <v>0.76615291551382003</v>
      </c>
      <c r="L1860" s="24">
        <v>-97.196854466275994</v>
      </c>
      <c r="M1860" s="24">
        <v>0.330652998134845</v>
      </c>
      <c r="N1860" s="24">
        <v>-50.7561221864255</v>
      </c>
      <c r="O1860" s="24">
        <v>0.43549991737897398</v>
      </c>
      <c r="P1860" s="24">
        <v>-17.9324994904729</v>
      </c>
      <c r="Q1860" s="24">
        <v>-17.9324994904728</v>
      </c>
      <c r="R1860" s="24">
        <v>0</v>
      </c>
      <c r="S1860" s="24">
        <v>1.12551088291534E-2</v>
      </c>
      <c r="T1860" s="24" t="s">
        <v>69</v>
      </c>
      <c r="U1860" s="21">
        <v>-3.4983414259754402</v>
      </c>
      <c r="V1860" s="21">
        <v>-2.57538591296318</v>
      </c>
      <c r="W1860" s="22">
        <v>-0.922961752072049</v>
      </c>
    </row>
    <row r="1861" spans="2:23" x14ac:dyDescent="0.25">
      <c r="B1861" s="18" t="s">
        <v>28</v>
      </c>
      <c r="C1861" s="19" t="s">
        <v>53</v>
      </c>
      <c r="D1861" s="18" t="s">
        <v>132</v>
      </c>
      <c r="E1861" s="18" t="s">
        <v>68</v>
      </c>
      <c r="F1861" s="23">
        <v>49.32</v>
      </c>
      <c r="G1861" s="24">
        <v>51200</v>
      </c>
      <c r="H1861" s="24">
        <v>49.32</v>
      </c>
      <c r="I1861" s="24">
        <v>1</v>
      </c>
      <c r="J1861" s="24">
        <v>0</v>
      </c>
      <c r="K1861" s="24">
        <v>0</v>
      </c>
      <c r="L1861" s="24">
        <v>0</v>
      </c>
      <c r="M1861" s="24">
        <v>0</v>
      </c>
      <c r="N1861" s="24">
        <v>0</v>
      </c>
      <c r="O1861" s="24">
        <v>0</v>
      </c>
      <c r="P1861" s="24">
        <v>0</v>
      </c>
      <c r="Q1861" s="24">
        <v>0</v>
      </c>
      <c r="R1861" s="24">
        <v>0</v>
      </c>
      <c r="S1861" s="24">
        <v>0</v>
      </c>
      <c r="T1861" s="24" t="s">
        <v>50</v>
      </c>
      <c r="U1861" s="21">
        <v>0</v>
      </c>
      <c r="V1861" s="21">
        <v>0</v>
      </c>
      <c r="W1861" s="22">
        <v>0</v>
      </c>
    </row>
    <row r="1862" spans="2:23" x14ac:dyDescent="0.25">
      <c r="B1862" s="18" t="s">
        <v>28</v>
      </c>
      <c r="C1862" s="19" t="s">
        <v>53</v>
      </c>
      <c r="D1862" s="18" t="s">
        <v>132</v>
      </c>
      <c r="E1862" s="18" t="s">
        <v>33</v>
      </c>
      <c r="F1862" s="23">
        <v>49.18</v>
      </c>
      <c r="G1862" s="24">
        <v>50054</v>
      </c>
      <c r="H1862" s="24">
        <v>49.18</v>
      </c>
      <c r="I1862" s="24">
        <v>1</v>
      </c>
      <c r="J1862" s="24">
        <v>19.7981989957199</v>
      </c>
      <c r="K1862" s="24">
        <v>0</v>
      </c>
      <c r="L1862" s="24">
        <v>19.798199771358099</v>
      </c>
      <c r="M1862" s="24">
        <v>0</v>
      </c>
      <c r="N1862" s="24">
        <v>-7.7563817035799997E-7</v>
      </c>
      <c r="O1862" s="24">
        <v>0</v>
      </c>
      <c r="P1862" s="24">
        <v>-6.9101E-14</v>
      </c>
      <c r="Q1862" s="24">
        <v>-6.9100000000000003E-14</v>
      </c>
      <c r="R1862" s="24">
        <v>0</v>
      </c>
      <c r="S1862" s="24">
        <v>0</v>
      </c>
      <c r="T1862" s="24" t="s">
        <v>50</v>
      </c>
      <c r="U1862" s="21">
        <v>0</v>
      </c>
      <c r="V1862" s="21">
        <v>0</v>
      </c>
      <c r="W1862" s="22">
        <v>0</v>
      </c>
    </row>
    <row r="1863" spans="2:23" x14ac:dyDescent="0.25">
      <c r="B1863" s="18" t="s">
        <v>28</v>
      </c>
      <c r="C1863" s="19" t="s">
        <v>53</v>
      </c>
      <c r="D1863" s="18" t="s">
        <v>132</v>
      </c>
      <c r="E1863" s="18" t="s">
        <v>33</v>
      </c>
      <c r="F1863" s="23">
        <v>49.18</v>
      </c>
      <c r="G1863" s="24">
        <v>50100</v>
      </c>
      <c r="H1863" s="24">
        <v>49.04</v>
      </c>
      <c r="I1863" s="24">
        <v>1</v>
      </c>
      <c r="J1863" s="24">
        <v>-162.495811115219</v>
      </c>
      <c r="K1863" s="24">
        <v>0.21044696238104399</v>
      </c>
      <c r="L1863" s="24">
        <v>-90.974840506228205</v>
      </c>
      <c r="M1863" s="24">
        <v>6.5963080192915302E-2</v>
      </c>
      <c r="N1863" s="24">
        <v>-71.520970608990993</v>
      </c>
      <c r="O1863" s="24">
        <v>0.14448388218812899</v>
      </c>
      <c r="P1863" s="24">
        <v>-33.109655163190403</v>
      </c>
      <c r="Q1863" s="24">
        <v>-33.109655163190297</v>
      </c>
      <c r="R1863" s="24">
        <v>0</v>
      </c>
      <c r="S1863" s="24">
        <v>8.7371066422522806E-3</v>
      </c>
      <c r="T1863" s="24" t="s">
        <v>69</v>
      </c>
      <c r="U1863" s="21">
        <v>-2.9173324309997599</v>
      </c>
      <c r="V1863" s="21">
        <v>-2.1476625438674901</v>
      </c>
      <c r="W1863" s="22">
        <v>-0.76967509000108003</v>
      </c>
    </row>
    <row r="1864" spans="2:23" x14ac:dyDescent="0.25">
      <c r="B1864" s="18" t="s">
        <v>28</v>
      </c>
      <c r="C1864" s="19" t="s">
        <v>53</v>
      </c>
      <c r="D1864" s="18" t="s">
        <v>132</v>
      </c>
      <c r="E1864" s="18" t="s">
        <v>33</v>
      </c>
      <c r="F1864" s="23">
        <v>49.18</v>
      </c>
      <c r="G1864" s="24">
        <v>50900</v>
      </c>
      <c r="H1864" s="24">
        <v>49.41</v>
      </c>
      <c r="I1864" s="24">
        <v>1</v>
      </c>
      <c r="J1864" s="24">
        <v>30.4278557558108</v>
      </c>
      <c r="K1864" s="24">
        <v>6.5272735615698199E-2</v>
      </c>
      <c r="L1864" s="24">
        <v>82.0485960804603</v>
      </c>
      <c r="M1864" s="24">
        <v>0.47460403437360399</v>
      </c>
      <c r="N1864" s="24">
        <v>-51.620740324649503</v>
      </c>
      <c r="O1864" s="24">
        <v>-0.40933129875790603</v>
      </c>
      <c r="P1864" s="24">
        <v>-14.558677872849501</v>
      </c>
      <c r="Q1864" s="24">
        <v>-14.558677872849399</v>
      </c>
      <c r="R1864" s="24">
        <v>0</v>
      </c>
      <c r="S1864" s="24">
        <v>1.49428346490805E-2</v>
      </c>
      <c r="T1864" s="24" t="s">
        <v>69</v>
      </c>
      <c r="U1864" s="21">
        <v>-8.3052160976017397</v>
      </c>
      <c r="V1864" s="21">
        <v>-6.1140791985203897</v>
      </c>
      <c r="W1864" s="22">
        <v>-2.1911517108831502</v>
      </c>
    </row>
    <row r="1865" spans="2:23" x14ac:dyDescent="0.25">
      <c r="B1865" s="18" t="s">
        <v>28</v>
      </c>
      <c r="C1865" s="19" t="s">
        <v>53</v>
      </c>
      <c r="D1865" s="18" t="s">
        <v>132</v>
      </c>
      <c r="E1865" s="18" t="s">
        <v>70</v>
      </c>
      <c r="F1865" s="23">
        <v>49.18</v>
      </c>
      <c r="G1865" s="24">
        <v>50454</v>
      </c>
      <c r="H1865" s="24">
        <v>49.18</v>
      </c>
      <c r="I1865" s="24">
        <v>1</v>
      </c>
      <c r="J1865" s="24">
        <v>-4.2350500000000002E-13</v>
      </c>
      <c r="K1865" s="24">
        <v>0</v>
      </c>
      <c r="L1865" s="24">
        <v>2.0480999999999999E-13</v>
      </c>
      <c r="M1865" s="24">
        <v>0</v>
      </c>
      <c r="N1865" s="24">
        <v>-6.2831500000000003E-13</v>
      </c>
      <c r="O1865" s="24">
        <v>0</v>
      </c>
      <c r="P1865" s="24">
        <v>-4.3875000000000002E-14</v>
      </c>
      <c r="Q1865" s="24">
        <v>-4.3875000000000002E-14</v>
      </c>
      <c r="R1865" s="24">
        <v>0</v>
      </c>
      <c r="S1865" s="24">
        <v>0</v>
      </c>
      <c r="T1865" s="24" t="s">
        <v>50</v>
      </c>
      <c r="U1865" s="21">
        <v>0</v>
      </c>
      <c r="V1865" s="21">
        <v>0</v>
      </c>
      <c r="W1865" s="22">
        <v>0</v>
      </c>
    </row>
    <row r="1866" spans="2:23" x14ac:dyDescent="0.25">
      <c r="B1866" s="18" t="s">
        <v>28</v>
      </c>
      <c r="C1866" s="19" t="s">
        <v>53</v>
      </c>
      <c r="D1866" s="18" t="s">
        <v>132</v>
      </c>
      <c r="E1866" s="18" t="s">
        <v>70</v>
      </c>
      <c r="F1866" s="23">
        <v>49.18</v>
      </c>
      <c r="G1866" s="24">
        <v>50604</v>
      </c>
      <c r="H1866" s="24">
        <v>49.18</v>
      </c>
      <c r="I1866" s="24">
        <v>1</v>
      </c>
      <c r="J1866" s="24">
        <v>-2.11752E-13</v>
      </c>
      <c r="K1866" s="24">
        <v>0</v>
      </c>
      <c r="L1866" s="24">
        <v>1.0240499999999999E-13</v>
      </c>
      <c r="M1866" s="24">
        <v>0</v>
      </c>
      <c r="N1866" s="24">
        <v>-3.1415699999999998E-13</v>
      </c>
      <c r="O1866" s="24">
        <v>0</v>
      </c>
      <c r="P1866" s="24">
        <v>-2.1937E-14</v>
      </c>
      <c r="Q1866" s="24">
        <v>-2.1939999999999999E-14</v>
      </c>
      <c r="R1866" s="24">
        <v>0</v>
      </c>
      <c r="S1866" s="24">
        <v>0</v>
      </c>
      <c r="T1866" s="24" t="s">
        <v>50</v>
      </c>
      <c r="U1866" s="21">
        <v>0</v>
      </c>
      <c r="V1866" s="21">
        <v>0</v>
      </c>
      <c r="W1866" s="22">
        <v>0</v>
      </c>
    </row>
    <row r="1867" spans="2:23" x14ac:dyDescent="0.25">
      <c r="B1867" s="18" t="s">
        <v>28</v>
      </c>
      <c r="C1867" s="19" t="s">
        <v>53</v>
      </c>
      <c r="D1867" s="18" t="s">
        <v>132</v>
      </c>
      <c r="E1867" s="18" t="s">
        <v>71</v>
      </c>
      <c r="F1867" s="23">
        <v>49.04</v>
      </c>
      <c r="G1867" s="24">
        <v>50103</v>
      </c>
      <c r="H1867" s="24">
        <v>49.04</v>
      </c>
      <c r="I1867" s="24">
        <v>1</v>
      </c>
      <c r="J1867" s="24">
        <v>-12.099634789981501</v>
      </c>
      <c r="K1867" s="24">
        <v>7.3200581025465795E-4</v>
      </c>
      <c r="L1867" s="24">
        <v>-12.0996341776468</v>
      </c>
      <c r="M1867" s="24">
        <v>7.3200573616439299E-4</v>
      </c>
      <c r="N1867" s="24">
        <v>-6.1233473153100002E-7</v>
      </c>
      <c r="O1867" s="24">
        <v>7.4090263999999997E-11</v>
      </c>
      <c r="P1867" s="24">
        <v>0</v>
      </c>
      <c r="Q1867" s="24">
        <v>0</v>
      </c>
      <c r="R1867" s="24">
        <v>0</v>
      </c>
      <c r="S1867" s="24">
        <v>0</v>
      </c>
      <c r="T1867" s="24" t="s">
        <v>50</v>
      </c>
      <c r="U1867" s="21">
        <v>3.6333865610000001E-9</v>
      </c>
      <c r="V1867" s="21">
        <v>0</v>
      </c>
      <c r="W1867" s="22">
        <v>3.6333619997799999E-9</v>
      </c>
    </row>
    <row r="1868" spans="2:23" x14ac:dyDescent="0.25">
      <c r="B1868" s="18" t="s">
        <v>28</v>
      </c>
      <c r="C1868" s="19" t="s">
        <v>53</v>
      </c>
      <c r="D1868" s="18" t="s">
        <v>132</v>
      </c>
      <c r="E1868" s="18" t="s">
        <v>71</v>
      </c>
      <c r="F1868" s="23">
        <v>49.04</v>
      </c>
      <c r="G1868" s="24">
        <v>50200</v>
      </c>
      <c r="H1868" s="24">
        <v>48.98</v>
      </c>
      <c r="I1868" s="24">
        <v>1</v>
      </c>
      <c r="J1868" s="24">
        <v>-30.511484836991599</v>
      </c>
      <c r="K1868" s="24">
        <v>1.5453781735502201E-2</v>
      </c>
      <c r="L1868" s="24">
        <v>16.087299495701</v>
      </c>
      <c r="M1868" s="24">
        <v>4.2961000040687303E-3</v>
      </c>
      <c r="N1868" s="24">
        <v>-46.598784332692503</v>
      </c>
      <c r="O1868" s="24">
        <v>1.11576817314335E-2</v>
      </c>
      <c r="P1868" s="24">
        <v>-8.1096551631920697</v>
      </c>
      <c r="Q1868" s="24">
        <v>-8.1096551631920697</v>
      </c>
      <c r="R1868" s="24">
        <v>0</v>
      </c>
      <c r="S1868" s="24">
        <v>1.09172401397374E-3</v>
      </c>
      <c r="T1868" s="24" t="s">
        <v>69</v>
      </c>
      <c r="U1868" s="21">
        <v>-2.2490890783041002</v>
      </c>
      <c r="V1868" s="21">
        <v>-1.65571956077691</v>
      </c>
      <c r="W1868" s="22">
        <v>-0.59337352862831605</v>
      </c>
    </row>
    <row r="1869" spans="2:23" x14ac:dyDescent="0.25">
      <c r="B1869" s="18" t="s">
        <v>28</v>
      </c>
      <c r="C1869" s="19" t="s">
        <v>53</v>
      </c>
      <c r="D1869" s="18" t="s">
        <v>132</v>
      </c>
      <c r="E1869" s="18" t="s">
        <v>72</v>
      </c>
      <c r="F1869" s="23">
        <v>48.99</v>
      </c>
      <c r="G1869" s="24">
        <v>50800</v>
      </c>
      <c r="H1869" s="24">
        <v>49.12</v>
      </c>
      <c r="I1869" s="24">
        <v>1</v>
      </c>
      <c r="J1869" s="24">
        <v>16.869851197414899</v>
      </c>
      <c r="K1869" s="24">
        <v>1.44458837995075E-2</v>
      </c>
      <c r="L1869" s="24">
        <v>60.039614867781502</v>
      </c>
      <c r="M1869" s="24">
        <v>0.18297738174221501</v>
      </c>
      <c r="N1869" s="24">
        <v>-43.1697636703665</v>
      </c>
      <c r="O1869" s="24">
        <v>-0.168531497942707</v>
      </c>
      <c r="P1869" s="24">
        <v>-12.536041002399401</v>
      </c>
      <c r="Q1869" s="24">
        <v>-12.536041002399401</v>
      </c>
      <c r="R1869" s="24">
        <v>0</v>
      </c>
      <c r="S1869" s="24">
        <v>7.9770519669425197E-3</v>
      </c>
      <c r="T1869" s="24" t="s">
        <v>69</v>
      </c>
      <c r="U1869" s="21">
        <v>-2.6552433544320402</v>
      </c>
      <c r="V1869" s="21">
        <v>-1.9547195364405201</v>
      </c>
      <c r="W1869" s="22">
        <v>-0.70052855344184495</v>
      </c>
    </row>
    <row r="1870" spans="2:23" x14ac:dyDescent="0.25">
      <c r="B1870" s="18" t="s">
        <v>28</v>
      </c>
      <c r="C1870" s="19" t="s">
        <v>53</v>
      </c>
      <c r="D1870" s="18" t="s">
        <v>132</v>
      </c>
      <c r="E1870" s="18" t="s">
        <v>73</v>
      </c>
      <c r="F1870" s="23">
        <v>48.98</v>
      </c>
      <c r="G1870" s="24">
        <v>50150</v>
      </c>
      <c r="H1870" s="24">
        <v>48.99</v>
      </c>
      <c r="I1870" s="24">
        <v>1</v>
      </c>
      <c r="J1870" s="24">
        <v>11.9560469086454</v>
      </c>
      <c r="K1870" s="24">
        <v>7.4618364109863195E-4</v>
      </c>
      <c r="L1870" s="24">
        <v>55.217661349451198</v>
      </c>
      <c r="M1870" s="24">
        <v>1.5915728451992E-2</v>
      </c>
      <c r="N1870" s="24">
        <v>-43.261614440805801</v>
      </c>
      <c r="O1870" s="24">
        <v>-1.5169544810893301E-2</v>
      </c>
      <c r="P1870" s="24">
        <v>-12.536041002397999</v>
      </c>
      <c r="Q1870" s="24">
        <v>-12.536041002397999</v>
      </c>
      <c r="R1870" s="24">
        <v>0</v>
      </c>
      <c r="S1870" s="24">
        <v>8.2033513135205895E-4</v>
      </c>
      <c r="T1870" s="24" t="s">
        <v>69</v>
      </c>
      <c r="U1870" s="21">
        <v>-0.31046400815333097</v>
      </c>
      <c r="V1870" s="21">
        <v>-0.228555345439799</v>
      </c>
      <c r="W1870" s="22">
        <v>-8.1909216405489094E-2</v>
      </c>
    </row>
    <row r="1871" spans="2:23" x14ac:dyDescent="0.25">
      <c r="B1871" s="18" t="s">
        <v>28</v>
      </c>
      <c r="C1871" s="19" t="s">
        <v>53</v>
      </c>
      <c r="D1871" s="18" t="s">
        <v>132</v>
      </c>
      <c r="E1871" s="18" t="s">
        <v>73</v>
      </c>
      <c r="F1871" s="23">
        <v>48.98</v>
      </c>
      <c r="G1871" s="24">
        <v>50250</v>
      </c>
      <c r="H1871" s="24">
        <v>48.63</v>
      </c>
      <c r="I1871" s="24">
        <v>1</v>
      </c>
      <c r="J1871" s="24">
        <v>-64.269935054652194</v>
      </c>
      <c r="K1871" s="24">
        <v>0.20392893412874499</v>
      </c>
      <c r="L1871" s="24">
        <v>-115.148754043064</v>
      </c>
      <c r="M1871" s="24">
        <v>0.65460845948217505</v>
      </c>
      <c r="N1871" s="24">
        <v>50.878818988412199</v>
      </c>
      <c r="O1871" s="24">
        <v>-0.45067952535342998</v>
      </c>
      <c r="P1871" s="24">
        <v>17.932499490473202</v>
      </c>
      <c r="Q1871" s="24">
        <v>17.932499490473099</v>
      </c>
      <c r="R1871" s="24">
        <v>0</v>
      </c>
      <c r="S1871" s="24">
        <v>1.5876134939866299E-2</v>
      </c>
      <c r="T1871" s="24" t="s">
        <v>69</v>
      </c>
      <c r="U1871" s="21">
        <v>-4.1878275889301397</v>
      </c>
      <c r="V1871" s="21">
        <v>-3.0829672879747601</v>
      </c>
      <c r="W1871" s="22">
        <v>-1.1048677696679901</v>
      </c>
    </row>
    <row r="1872" spans="2:23" x14ac:dyDescent="0.25">
      <c r="B1872" s="18" t="s">
        <v>28</v>
      </c>
      <c r="C1872" s="19" t="s">
        <v>53</v>
      </c>
      <c r="D1872" s="18" t="s">
        <v>132</v>
      </c>
      <c r="E1872" s="18" t="s">
        <v>73</v>
      </c>
      <c r="F1872" s="23">
        <v>48.98</v>
      </c>
      <c r="G1872" s="24">
        <v>50900</v>
      </c>
      <c r="H1872" s="24">
        <v>49.41</v>
      </c>
      <c r="I1872" s="24">
        <v>1</v>
      </c>
      <c r="J1872" s="24">
        <v>51.4440642868908</v>
      </c>
      <c r="K1872" s="24">
        <v>0.25273996215878403</v>
      </c>
      <c r="L1872" s="24">
        <v>74.132732706728405</v>
      </c>
      <c r="M1872" s="24">
        <v>0.52483572659317101</v>
      </c>
      <c r="N1872" s="24">
        <v>-22.688668419837601</v>
      </c>
      <c r="O1872" s="24">
        <v>-0.27209576443438699</v>
      </c>
      <c r="P1872" s="24">
        <v>-5.53043443296957</v>
      </c>
      <c r="Q1872" s="24">
        <v>-5.53043443296957</v>
      </c>
      <c r="R1872" s="24">
        <v>0</v>
      </c>
      <c r="S1872" s="24">
        <v>2.9209348291593601E-3</v>
      </c>
      <c r="T1872" s="24" t="s">
        <v>50</v>
      </c>
      <c r="U1872" s="21">
        <v>-3.6296237108195402</v>
      </c>
      <c r="V1872" s="21">
        <v>-2.6720324393710002</v>
      </c>
      <c r="W1872" s="22">
        <v>-0.95759774464156999</v>
      </c>
    </row>
    <row r="1873" spans="2:23" x14ac:dyDescent="0.25">
      <c r="B1873" s="18" t="s">
        <v>28</v>
      </c>
      <c r="C1873" s="19" t="s">
        <v>53</v>
      </c>
      <c r="D1873" s="18" t="s">
        <v>132</v>
      </c>
      <c r="E1873" s="18" t="s">
        <v>73</v>
      </c>
      <c r="F1873" s="23">
        <v>48.98</v>
      </c>
      <c r="G1873" s="24">
        <v>53050</v>
      </c>
      <c r="H1873" s="24">
        <v>49.68</v>
      </c>
      <c r="I1873" s="24">
        <v>1</v>
      </c>
      <c r="J1873" s="24">
        <v>39.735168908842198</v>
      </c>
      <c r="K1873" s="24">
        <v>0.31688194819659399</v>
      </c>
      <c r="L1873" s="24">
        <v>70.557947831409805</v>
      </c>
      <c r="M1873" s="24">
        <v>0.99916969723751503</v>
      </c>
      <c r="N1873" s="24">
        <v>-30.822778922567601</v>
      </c>
      <c r="O1873" s="24">
        <v>-0.68228774904092104</v>
      </c>
      <c r="P1873" s="24">
        <v>-7.9756792182962997</v>
      </c>
      <c r="Q1873" s="24">
        <v>-7.9756792182962899</v>
      </c>
      <c r="R1873" s="24">
        <v>0</v>
      </c>
      <c r="S1873" s="24">
        <v>1.27668198199279E-2</v>
      </c>
      <c r="T1873" s="24" t="s">
        <v>69</v>
      </c>
      <c r="U1873" s="21">
        <v>-12.0813094143912</v>
      </c>
      <c r="V1873" s="21">
        <v>-8.8939386661772595</v>
      </c>
      <c r="W1873" s="22">
        <v>-3.1873922944276201</v>
      </c>
    </row>
    <row r="1874" spans="2:23" x14ac:dyDescent="0.25">
      <c r="B1874" s="18" t="s">
        <v>28</v>
      </c>
      <c r="C1874" s="19" t="s">
        <v>53</v>
      </c>
      <c r="D1874" s="18" t="s">
        <v>132</v>
      </c>
      <c r="E1874" s="18" t="s">
        <v>74</v>
      </c>
      <c r="F1874" s="23">
        <v>48.63</v>
      </c>
      <c r="G1874" s="24">
        <v>50253</v>
      </c>
      <c r="H1874" s="24">
        <v>48.63</v>
      </c>
      <c r="I1874" s="24">
        <v>1</v>
      </c>
      <c r="J1874" s="24">
        <v>0</v>
      </c>
      <c r="K1874" s="24">
        <v>0</v>
      </c>
      <c r="L1874" s="24">
        <v>0</v>
      </c>
      <c r="M1874" s="24">
        <v>0</v>
      </c>
      <c r="N1874" s="24">
        <v>0</v>
      </c>
      <c r="O1874" s="24">
        <v>0</v>
      </c>
      <c r="P1874" s="24">
        <v>0</v>
      </c>
      <c r="Q1874" s="24">
        <v>0</v>
      </c>
      <c r="R1874" s="24">
        <v>0</v>
      </c>
      <c r="S1874" s="24">
        <v>0</v>
      </c>
      <c r="T1874" s="24" t="s">
        <v>50</v>
      </c>
      <c r="U1874" s="21">
        <v>0</v>
      </c>
      <c r="V1874" s="21">
        <v>0</v>
      </c>
      <c r="W1874" s="22">
        <v>0</v>
      </c>
    </row>
    <row r="1875" spans="2:23" x14ac:dyDescent="0.25">
      <c r="B1875" s="18" t="s">
        <v>28</v>
      </c>
      <c r="C1875" s="19" t="s">
        <v>53</v>
      </c>
      <c r="D1875" s="18" t="s">
        <v>132</v>
      </c>
      <c r="E1875" s="18" t="s">
        <v>74</v>
      </c>
      <c r="F1875" s="23">
        <v>48.63</v>
      </c>
      <c r="G1875" s="24">
        <v>50300</v>
      </c>
      <c r="H1875" s="24">
        <v>48.68</v>
      </c>
      <c r="I1875" s="24">
        <v>1</v>
      </c>
      <c r="J1875" s="24">
        <v>46.802184823307201</v>
      </c>
      <c r="K1875" s="24">
        <v>3.0447178608866601E-2</v>
      </c>
      <c r="L1875" s="24">
        <v>-4.2868841891815501</v>
      </c>
      <c r="M1875" s="24">
        <v>2.5544552711522102E-4</v>
      </c>
      <c r="N1875" s="24">
        <v>51.0890690124887</v>
      </c>
      <c r="O1875" s="24">
        <v>3.0191733081751399E-2</v>
      </c>
      <c r="P1875" s="24">
        <v>17.932499490471201</v>
      </c>
      <c r="Q1875" s="24">
        <v>17.932499490471201</v>
      </c>
      <c r="R1875" s="24">
        <v>0</v>
      </c>
      <c r="S1875" s="24">
        <v>4.4698860778629402E-3</v>
      </c>
      <c r="T1875" s="24" t="s">
        <v>69</v>
      </c>
      <c r="U1875" s="21">
        <v>-1.0854746775316699</v>
      </c>
      <c r="V1875" s="21">
        <v>-0.79909758739853898</v>
      </c>
      <c r="W1875" s="22">
        <v>-0.28637902600519699</v>
      </c>
    </row>
    <row r="1876" spans="2:23" x14ac:dyDescent="0.25">
      <c r="B1876" s="18" t="s">
        <v>28</v>
      </c>
      <c r="C1876" s="19" t="s">
        <v>53</v>
      </c>
      <c r="D1876" s="18" t="s">
        <v>132</v>
      </c>
      <c r="E1876" s="18" t="s">
        <v>75</v>
      </c>
      <c r="F1876" s="23">
        <v>48.68</v>
      </c>
      <c r="G1876" s="24">
        <v>51150</v>
      </c>
      <c r="H1876" s="24">
        <v>48.83</v>
      </c>
      <c r="I1876" s="24">
        <v>1</v>
      </c>
      <c r="J1876" s="24">
        <v>59.811704698568299</v>
      </c>
      <c r="K1876" s="24">
        <v>0.102314784541934</v>
      </c>
      <c r="L1876" s="24">
        <v>8.7877839635018997</v>
      </c>
      <c r="M1876" s="24">
        <v>2.2086392038905799E-3</v>
      </c>
      <c r="N1876" s="24">
        <v>51.023920735066397</v>
      </c>
      <c r="O1876" s="24">
        <v>0.100106145338043</v>
      </c>
      <c r="P1876" s="24">
        <v>17.9324994904763</v>
      </c>
      <c r="Q1876" s="24">
        <v>17.9324994904763</v>
      </c>
      <c r="R1876" s="24">
        <v>0</v>
      </c>
      <c r="S1876" s="24">
        <v>9.1970317861117291E-3</v>
      </c>
      <c r="T1876" s="24" t="s">
        <v>69</v>
      </c>
      <c r="U1876" s="21">
        <v>-2.7729129943035802</v>
      </c>
      <c r="V1876" s="21">
        <v>-2.0413447956729298</v>
      </c>
      <c r="W1876" s="22">
        <v>-0.73157314393696704</v>
      </c>
    </row>
    <row r="1877" spans="2:23" x14ac:dyDescent="0.25">
      <c r="B1877" s="18" t="s">
        <v>28</v>
      </c>
      <c r="C1877" s="19" t="s">
        <v>53</v>
      </c>
      <c r="D1877" s="18" t="s">
        <v>132</v>
      </c>
      <c r="E1877" s="18" t="s">
        <v>76</v>
      </c>
      <c r="F1877" s="23">
        <v>49.45</v>
      </c>
      <c r="G1877" s="24">
        <v>50354</v>
      </c>
      <c r="H1877" s="24">
        <v>49.45</v>
      </c>
      <c r="I1877" s="24">
        <v>1</v>
      </c>
      <c r="J1877" s="24">
        <v>-8.4925999999999998E-14</v>
      </c>
      <c r="K1877" s="24">
        <v>0</v>
      </c>
      <c r="L1877" s="24">
        <v>5.0603000000000003E-14</v>
      </c>
      <c r="M1877" s="24">
        <v>0</v>
      </c>
      <c r="N1877" s="24">
        <v>-1.3552900000000001E-13</v>
      </c>
      <c r="O1877" s="24">
        <v>0</v>
      </c>
      <c r="P1877" s="24">
        <v>-1.1158E-14</v>
      </c>
      <c r="Q1877" s="24">
        <v>-1.1161E-14</v>
      </c>
      <c r="R1877" s="24">
        <v>0</v>
      </c>
      <c r="S1877" s="24">
        <v>0</v>
      </c>
      <c r="T1877" s="24" t="s">
        <v>50</v>
      </c>
      <c r="U1877" s="21">
        <v>0</v>
      </c>
      <c r="V1877" s="21">
        <v>0</v>
      </c>
      <c r="W1877" s="22">
        <v>0</v>
      </c>
    </row>
    <row r="1878" spans="2:23" x14ac:dyDescent="0.25">
      <c r="B1878" s="18" t="s">
        <v>28</v>
      </c>
      <c r="C1878" s="19" t="s">
        <v>53</v>
      </c>
      <c r="D1878" s="18" t="s">
        <v>132</v>
      </c>
      <c r="E1878" s="18" t="s">
        <v>76</v>
      </c>
      <c r="F1878" s="23">
        <v>49.45</v>
      </c>
      <c r="G1878" s="24">
        <v>50900</v>
      </c>
      <c r="H1878" s="24">
        <v>49.41</v>
      </c>
      <c r="I1878" s="24">
        <v>1</v>
      </c>
      <c r="J1878" s="24">
        <v>-48.5963495893116</v>
      </c>
      <c r="K1878" s="24">
        <v>1.8656681027912E-2</v>
      </c>
      <c r="L1878" s="24">
        <v>-92.616643818657394</v>
      </c>
      <c r="M1878" s="24">
        <v>6.7764957426633202E-2</v>
      </c>
      <c r="N1878" s="24">
        <v>44.020294229345801</v>
      </c>
      <c r="O1878" s="24">
        <v>-4.9108276398721097E-2</v>
      </c>
      <c r="P1878" s="24">
        <v>12.130880027928299</v>
      </c>
      <c r="Q1878" s="24">
        <v>12.1308800279282</v>
      </c>
      <c r="R1878" s="24">
        <v>0</v>
      </c>
      <c r="S1878" s="24">
        <v>1.1625501769907201E-3</v>
      </c>
      <c r="T1878" s="24" t="s">
        <v>69</v>
      </c>
      <c r="U1878" s="21">
        <v>-0.666610333214679</v>
      </c>
      <c r="V1878" s="21">
        <v>-0.49074079758184003</v>
      </c>
      <c r="W1878" s="22">
        <v>-0.17587072448813401</v>
      </c>
    </row>
    <row r="1879" spans="2:23" x14ac:dyDescent="0.25">
      <c r="B1879" s="18" t="s">
        <v>28</v>
      </c>
      <c r="C1879" s="19" t="s">
        <v>53</v>
      </c>
      <c r="D1879" s="18" t="s">
        <v>132</v>
      </c>
      <c r="E1879" s="18" t="s">
        <v>76</v>
      </c>
      <c r="F1879" s="23">
        <v>49.45</v>
      </c>
      <c r="G1879" s="24">
        <v>53200</v>
      </c>
      <c r="H1879" s="24">
        <v>49.51</v>
      </c>
      <c r="I1879" s="24">
        <v>1</v>
      </c>
      <c r="J1879" s="24">
        <v>13.8539860685415</v>
      </c>
      <c r="K1879" s="24">
        <v>9.2703605183886602E-3</v>
      </c>
      <c r="L1879" s="24">
        <v>57.773753311250097</v>
      </c>
      <c r="M1879" s="24">
        <v>0.16121605741162101</v>
      </c>
      <c r="N1879" s="24">
        <v>-43.919767242708602</v>
      </c>
      <c r="O1879" s="24">
        <v>-0.15194569689323301</v>
      </c>
      <c r="P1879" s="24">
        <v>-12.130880027929701</v>
      </c>
      <c r="Q1879" s="24">
        <v>-12.130880027929599</v>
      </c>
      <c r="R1879" s="24">
        <v>0</v>
      </c>
      <c r="S1879" s="24">
        <v>7.1077434871727203E-3</v>
      </c>
      <c r="T1879" s="24" t="s">
        <v>69</v>
      </c>
      <c r="U1879" s="21">
        <v>-4.8830870477148496</v>
      </c>
      <c r="V1879" s="21">
        <v>-3.5947988098249399</v>
      </c>
      <c r="W1879" s="22">
        <v>-1.2882969465516201</v>
      </c>
    </row>
    <row r="1880" spans="2:23" x14ac:dyDescent="0.25">
      <c r="B1880" s="18" t="s">
        <v>28</v>
      </c>
      <c r="C1880" s="19" t="s">
        <v>53</v>
      </c>
      <c r="D1880" s="18" t="s">
        <v>132</v>
      </c>
      <c r="E1880" s="18" t="s">
        <v>77</v>
      </c>
      <c r="F1880" s="23">
        <v>49.45</v>
      </c>
      <c r="G1880" s="24">
        <v>50404</v>
      </c>
      <c r="H1880" s="24">
        <v>49.45</v>
      </c>
      <c r="I1880" s="24">
        <v>1</v>
      </c>
      <c r="J1880" s="24">
        <v>0</v>
      </c>
      <c r="K1880" s="24">
        <v>0</v>
      </c>
      <c r="L1880" s="24">
        <v>0</v>
      </c>
      <c r="M1880" s="24">
        <v>0</v>
      </c>
      <c r="N1880" s="24">
        <v>0</v>
      </c>
      <c r="O1880" s="24">
        <v>0</v>
      </c>
      <c r="P1880" s="24">
        <v>0</v>
      </c>
      <c r="Q1880" s="24">
        <v>0</v>
      </c>
      <c r="R1880" s="24">
        <v>0</v>
      </c>
      <c r="S1880" s="24">
        <v>0</v>
      </c>
      <c r="T1880" s="24" t="s">
        <v>50</v>
      </c>
      <c r="U1880" s="21">
        <v>0</v>
      </c>
      <c r="V1880" s="21">
        <v>0</v>
      </c>
      <c r="W1880" s="22">
        <v>0</v>
      </c>
    </row>
    <row r="1881" spans="2:23" x14ac:dyDescent="0.25">
      <c r="B1881" s="18" t="s">
        <v>28</v>
      </c>
      <c r="C1881" s="19" t="s">
        <v>53</v>
      </c>
      <c r="D1881" s="18" t="s">
        <v>132</v>
      </c>
      <c r="E1881" s="18" t="s">
        <v>78</v>
      </c>
      <c r="F1881" s="23">
        <v>49.18</v>
      </c>
      <c r="G1881" s="24">
        <v>50499</v>
      </c>
      <c r="H1881" s="24">
        <v>49.18</v>
      </c>
      <c r="I1881" s="24">
        <v>1</v>
      </c>
      <c r="J1881" s="24">
        <v>0</v>
      </c>
      <c r="K1881" s="24">
        <v>0</v>
      </c>
      <c r="L1881" s="24">
        <v>0</v>
      </c>
      <c r="M1881" s="24">
        <v>0</v>
      </c>
      <c r="N1881" s="24">
        <v>0</v>
      </c>
      <c r="O1881" s="24">
        <v>0</v>
      </c>
      <c r="P1881" s="24">
        <v>0</v>
      </c>
      <c r="Q1881" s="24">
        <v>0</v>
      </c>
      <c r="R1881" s="24">
        <v>0</v>
      </c>
      <c r="S1881" s="24">
        <v>0</v>
      </c>
      <c r="T1881" s="24" t="s">
        <v>50</v>
      </c>
      <c r="U1881" s="21">
        <v>0</v>
      </c>
      <c r="V1881" s="21">
        <v>0</v>
      </c>
      <c r="W1881" s="22">
        <v>0</v>
      </c>
    </row>
    <row r="1882" spans="2:23" x14ac:dyDescent="0.25">
      <c r="B1882" s="18" t="s">
        <v>28</v>
      </c>
      <c r="C1882" s="19" t="s">
        <v>53</v>
      </c>
      <c r="D1882" s="18" t="s">
        <v>132</v>
      </c>
      <c r="E1882" s="18" t="s">
        <v>78</v>
      </c>
      <c r="F1882" s="23">
        <v>49.18</v>
      </c>
      <c r="G1882" s="24">
        <v>50554</v>
      </c>
      <c r="H1882" s="24">
        <v>49.18</v>
      </c>
      <c r="I1882" s="24">
        <v>1</v>
      </c>
      <c r="J1882" s="24">
        <v>0</v>
      </c>
      <c r="K1882" s="24">
        <v>0</v>
      </c>
      <c r="L1882" s="24">
        <v>0</v>
      </c>
      <c r="M1882" s="24">
        <v>0</v>
      </c>
      <c r="N1882" s="24">
        <v>0</v>
      </c>
      <c r="O1882" s="24">
        <v>0</v>
      </c>
      <c r="P1882" s="24">
        <v>0</v>
      </c>
      <c r="Q1882" s="24">
        <v>0</v>
      </c>
      <c r="R1882" s="24">
        <v>0</v>
      </c>
      <c r="S1882" s="24">
        <v>0</v>
      </c>
      <c r="T1882" s="24" t="s">
        <v>50</v>
      </c>
      <c r="U1882" s="21">
        <v>0</v>
      </c>
      <c r="V1882" s="21">
        <v>0</v>
      </c>
      <c r="W1882" s="22">
        <v>0</v>
      </c>
    </row>
    <row r="1883" spans="2:23" x14ac:dyDescent="0.25">
      <c r="B1883" s="18" t="s">
        <v>28</v>
      </c>
      <c r="C1883" s="19" t="s">
        <v>53</v>
      </c>
      <c r="D1883" s="18" t="s">
        <v>132</v>
      </c>
      <c r="E1883" s="18" t="s">
        <v>79</v>
      </c>
      <c r="F1883" s="23">
        <v>49.18</v>
      </c>
      <c r="G1883" s="24">
        <v>50604</v>
      </c>
      <c r="H1883" s="24">
        <v>49.18</v>
      </c>
      <c r="I1883" s="24">
        <v>1</v>
      </c>
      <c r="J1883" s="24">
        <v>5.1553000000000001E-14</v>
      </c>
      <c r="K1883" s="24">
        <v>0</v>
      </c>
      <c r="L1883" s="24">
        <v>-2.4931000000000001E-14</v>
      </c>
      <c r="M1883" s="24">
        <v>0</v>
      </c>
      <c r="N1883" s="24">
        <v>7.6485000000000002E-14</v>
      </c>
      <c r="O1883" s="24">
        <v>0</v>
      </c>
      <c r="P1883" s="24">
        <v>5.3409999999999998E-15</v>
      </c>
      <c r="Q1883" s="24">
        <v>5.3430000000000002E-15</v>
      </c>
      <c r="R1883" s="24">
        <v>0</v>
      </c>
      <c r="S1883" s="24">
        <v>0</v>
      </c>
      <c r="T1883" s="24" t="s">
        <v>50</v>
      </c>
      <c r="U1883" s="21">
        <v>0</v>
      </c>
      <c r="V1883" s="21">
        <v>0</v>
      </c>
      <c r="W1883" s="22">
        <v>0</v>
      </c>
    </row>
    <row r="1884" spans="2:23" x14ac:dyDescent="0.25">
      <c r="B1884" s="18" t="s">
        <v>28</v>
      </c>
      <c r="C1884" s="19" t="s">
        <v>53</v>
      </c>
      <c r="D1884" s="18" t="s">
        <v>132</v>
      </c>
      <c r="E1884" s="18" t="s">
        <v>80</v>
      </c>
      <c r="F1884" s="23">
        <v>49.08</v>
      </c>
      <c r="G1884" s="24">
        <v>50750</v>
      </c>
      <c r="H1884" s="24">
        <v>49.05</v>
      </c>
      <c r="I1884" s="24">
        <v>1</v>
      </c>
      <c r="J1884" s="24">
        <v>-18.769632034821701</v>
      </c>
      <c r="K1884" s="24">
        <v>8.4199481726702809E-3</v>
      </c>
      <c r="L1884" s="24">
        <v>10.261933116454401</v>
      </c>
      <c r="M1884" s="24">
        <v>2.5168437837493401E-3</v>
      </c>
      <c r="N1884" s="24">
        <v>-29.031565151276101</v>
      </c>
      <c r="O1884" s="24">
        <v>5.9031043889209399E-3</v>
      </c>
      <c r="P1884" s="24">
        <v>-10.1406947031199</v>
      </c>
      <c r="Q1884" s="24">
        <v>-10.1406947031198</v>
      </c>
      <c r="R1884" s="24">
        <v>0</v>
      </c>
      <c r="S1884" s="24">
        <v>2.4577251685790201E-3</v>
      </c>
      <c r="T1884" s="24" t="s">
        <v>69</v>
      </c>
      <c r="U1884" s="21">
        <v>-0.58131113769590903</v>
      </c>
      <c r="V1884" s="21">
        <v>-0.42794579853028802</v>
      </c>
      <c r="W1884" s="22">
        <v>-0.15336637589546101</v>
      </c>
    </row>
    <row r="1885" spans="2:23" x14ac:dyDescent="0.25">
      <c r="B1885" s="18" t="s">
        <v>28</v>
      </c>
      <c r="C1885" s="19" t="s">
        <v>53</v>
      </c>
      <c r="D1885" s="18" t="s">
        <v>132</v>
      </c>
      <c r="E1885" s="18" t="s">
        <v>80</v>
      </c>
      <c r="F1885" s="23">
        <v>49.08</v>
      </c>
      <c r="G1885" s="24">
        <v>50800</v>
      </c>
      <c r="H1885" s="24">
        <v>49.12</v>
      </c>
      <c r="I1885" s="24">
        <v>1</v>
      </c>
      <c r="J1885" s="24">
        <v>27.689555067334702</v>
      </c>
      <c r="K1885" s="24">
        <v>1.4337504298764099E-2</v>
      </c>
      <c r="L1885" s="24">
        <v>-1.3319077246184801</v>
      </c>
      <c r="M1885" s="24">
        <v>3.3173392094999998E-5</v>
      </c>
      <c r="N1885" s="24">
        <v>29.021462791953201</v>
      </c>
      <c r="O1885" s="24">
        <v>1.43043309066691E-2</v>
      </c>
      <c r="P1885" s="24">
        <v>10.1406947031178</v>
      </c>
      <c r="Q1885" s="24">
        <v>10.1406947031178</v>
      </c>
      <c r="R1885" s="24">
        <v>0</v>
      </c>
      <c r="S1885" s="24">
        <v>1.9229899854564399E-3</v>
      </c>
      <c r="T1885" s="24" t="s">
        <v>69</v>
      </c>
      <c r="U1885" s="21">
        <v>-0.45851586416064599</v>
      </c>
      <c r="V1885" s="21">
        <v>-0.33754718412031798</v>
      </c>
      <c r="W1885" s="22">
        <v>-0.12096949777294499</v>
      </c>
    </row>
    <row r="1886" spans="2:23" x14ac:dyDescent="0.25">
      <c r="B1886" s="18" t="s">
        <v>28</v>
      </c>
      <c r="C1886" s="19" t="s">
        <v>53</v>
      </c>
      <c r="D1886" s="18" t="s">
        <v>132</v>
      </c>
      <c r="E1886" s="18" t="s">
        <v>81</v>
      </c>
      <c r="F1886" s="23">
        <v>49.05</v>
      </c>
      <c r="G1886" s="24">
        <v>50750</v>
      </c>
      <c r="H1886" s="24">
        <v>49.05</v>
      </c>
      <c r="I1886" s="24">
        <v>1</v>
      </c>
      <c r="J1886" s="24">
        <v>7.7973714116692801</v>
      </c>
      <c r="K1886" s="24">
        <v>4.6207240707953198E-4</v>
      </c>
      <c r="L1886" s="24">
        <v>-21.2356614438355</v>
      </c>
      <c r="M1886" s="24">
        <v>3.4272452088747402E-3</v>
      </c>
      <c r="N1886" s="24">
        <v>29.0330328555048</v>
      </c>
      <c r="O1886" s="24">
        <v>-2.9651728017952099E-3</v>
      </c>
      <c r="P1886" s="24">
        <v>10.1406947031185</v>
      </c>
      <c r="Q1886" s="24">
        <v>10.1406947031185</v>
      </c>
      <c r="R1886" s="24">
        <v>0</v>
      </c>
      <c r="S1886" s="24">
        <v>7.8153603687010505E-4</v>
      </c>
      <c r="T1886" s="24" t="s">
        <v>50</v>
      </c>
      <c r="U1886" s="21">
        <v>-0.14544172592805399</v>
      </c>
      <c r="V1886" s="21">
        <v>-0.107070330337389</v>
      </c>
      <c r="W1886" s="22">
        <v>-3.8371654976332402E-2</v>
      </c>
    </row>
    <row r="1887" spans="2:23" x14ac:dyDescent="0.25">
      <c r="B1887" s="18" t="s">
        <v>28</v>
      </c>
      <c r="C1887" s="19" t="s">
        <v>53</v>
      </c>
      <c r="D1887" s="18" t="s">
        <v>132</v>
      </c>
      <c r="E1887" s="18" t="s">
        <v>81</v>
      </c>
      <c r="F1887" s="23">
        <v>49.05</v>
      </c>
      <c r="G1887" s="24">
        <v>50950</v>
      </c>
      <c r="H1887" s="24">
        <v>49.08</v>
      </c>
      <c r="I1887" s="24">
        <v>1</v>
      </c>
      <c r="J1887" s="24">
        <v>30.189789947157401</v>
      </c>
      <c r="K1887" s="24">
        <v>8.0205260700706906E-3</v>
      </c>
      <c r="L1887" s="24">
        <v>59.209922840546398</v>
      </c>
      <c r="M1887" s="24">
        <v>3.0851171672494501E-2</v>
      </c>
      <c r="N1887" s="24">
        <v>-29.020132893389</v>
      </c>
      <c r="O1887" s="24">
        <v>-2.2830645602423798E-2</v>
      </c>
      <c r="P1887" s="24">
        <v>-10.1406947031175</v>
      </c>
      <c r="Q1887" s="24">
        <v>-10.1406947031175</v>
      </c>
      <c r="R1887" s="24">
        <v>0</v>
      </c>
      <c r="S1887" s="24">
        <v>9.0493646374415198E-4</v>
      </c>
      <c r="T1887" s="24" t="s">
        <v>69</v>
      </c>
      <c r="U1887" s="21">
        <v>-0.24958163968121899</v>
      </c>
      <c r="V1887" s="21">
        <v>-0.183735365049465</v>
      </c>
      <c r="W1887" s="22">
        <v>-6.5846719744046503E-2</v>
      </c>
    </row>
    <row r="1888" spans="2:23" x14ac:dyDescent="0.25">
      <c r="B1888" s="18" t="s">
        <v>28</v>
      </c>
      <c r="C1888" s="19" t="s">
        <v>53</v>
      </c>
      <c r="D1888" s="18" t="s">
        <v>132</v>
      </c>
      <c r="E1888" s="18" t="s">
        <v>82</v>
      </c>
      <c r="F1888" s="23">
        <v>49.12</v>
      </c>
      <c r="G1888" s="24">
        <v>51300</v>
      </c>
      <c r="H1888" s="24">
        <v>49.21</v>
      </c>
      <c r="I1888" s="24">
        <v>1</v>
      </c>
      <c r="J1888" s="24">
        <v>57.002942017940001</v>
      </c>
      <c r="K1888" s="24">
        <v>4.9747324954106699E-2</v>
      </c>
      <c r="L1888" s="24">
        <v>71.0603476368603</v>
      </c>
      <c r="M1888" s="24">
        <v>7.7308962726015701E-2</v>
      </c>
      <c r="N1888" s="24">
        <v>-14.057405618920299</v>
      </c>
      <c r="O1888" s="24">
        <v>-2.7561637771908998E-2</v>
      </c>
      <c r="P1888" s="24">
        <v>-2.3953462992794701</v>
      </c>
      <c r="Q1888" s="24">
        <v>-2.3953462992794599</v>
      </c>
      <c r="R1888" s="24">
        <v>0</v>
      </c>
      <c r="S1888" s="24">
        <v>8.7843940409054007E-5</v>
      </c>
      <c r="T1888" s="24" t="s">
        <v>69</v>
      </c>
      <c r="U1888" s="21">
        <v>-8.9901415353034406E-2</v>
      </c>
      <c r="V1888" s="21">
        <v>-6.6183030889016004E-2</v>
      </c>
      <c r="W1888" s="22">
        <v>-2.3718544797227001E-2</v>
      </c>
    </row>
    <row r="1889" spans="2:23" x14ac:dyDescent="0.25">
      <c r="B1889" s="18" t="s">
        <v>28</v>
      </c>
      <c r="C1889" s="19" t="s">
        <v>53</v>
      </c>
      <c r="D1889" s="18" t="s">
        <v>132</v>
      </c>
      <c r="E1889" s="18" t="s">
        <v>83</v>
      </c>
      <c r="F1889" s="23">
        <v>49.41</v>
      </c>
      <c r="G1889" s="24">
        <v>54750</v>
      </c>
      <c r="H1889" s="24">
        <v>49.76</v>
      </c>
      <c r="I1889" s="24">
        <v>1</v>
      </c>
      <c r="J1889" s="24">
        <v>36.140919770916902</v>
      </c>
      <c r="K1889" s="24">
        <v>0.13883239284386001</v>
      </c>
      <c r="L1889" s="24">
        <v>65.903360479061305</v>
      </c>
      <c r="M1889" s="24">
        <v>0.46164435312541402</v>
      </c>
      <c r="N1889" s="24">
        <v>-29.7624407081444</v>
      </c>
      <c r="O1889" s="24">
        <v>-0.32281196028155501</v>
      </c>
      <c r="P1889" s="24">
        <v>-7.9582322778910699</v>
      </c>
      <c r="Q1889" s="24">
        <v>-7.9582322778910601</v>
      </c>
      <c r="R1889" s="24">
        <v>0</v>
      </c>
      <c r="S1889" s="24">
        <v>6.7317135685067003E-3</v>
      </c>
      <c r="T1889" s="24" t="s">
        <v>50</v>
      </c>
      <c r="U1889" s="21">
        <v>-5.5897768027102801</v>
      </c>
      <c r="V1889" s="21">
        <v>-4.1150450117356598</v>
      </c>
      <c r="W1889" s="22">
        <v>-1.4747417599706201</v>
      </c>
    </row>
    <row r="1890" spans="2:23" x14ac:dyDescent="0.25">
      <c r="B1890" s="18" t="s">
        <v>28</v>
      </c>
      <c r="C1890" s="19" t="s">
        <v>53</v>
      </c>
      <c r="D1890" s="18" t="s">
        <v>132</v>
      </c>
      <c r="E1890" s="18" t="s">
        <v>84</v>
      </c>
      <c r="F1890" s="23">
        <v>49.08</v>
      </c>
      <c r="G1890" s="24">
        <v>53150</v>
      </c>
      <c r="H1890" s="24">
        <v>49.6</v>
      </c>
      <c r="I1890" s="24">
        <v>1</v>
      </c>
      <c r="J1890" s="24">
        <v>117.319715721498</v>
      </c>
      <c r="K1890" s="24">
        <v>0.60561229066681199</v>
      </c>
      <c r="L1890" s="24">
        <v>132.717112330319</v>
      </c>
      <c r="M1890" s="24">
        <v>0.77500860383313497</v>
      </c>
      <c r="N1890" s="24">
        <v>-15.3973966088216</v>
      </c>
      <c r="O1890" s="24">
        <v>-0.169396313166324</v>
      </c>
      <c r="P1890" s="24">
        <v>-0.50314474589902403</v>
      </c>
      <c r="Q1890" s="24">
        <v>-0.50314474589902303</v>
      </c>
      <c r="R1890" s="24">
        <v>0</v>
      </c>
      <c r="S1890" s="24">
        <v>1.1138803954335E-5</v>
      </c>
      <c r="T1890" s="24" t="s">
        <v>69</v>
      </c>
      <c r="U1890" s="21">
        <v>-0.35136785503915502</v>
      </c>
      <c r="V1890" s="21">
        <v>-0.25866766960392201</v>
      </c>
      <c r="W1890" s="22">
        <v>-9.2700812076486394E-2</v>
      </c>
    </row>
    <row r="1891" spans="2:23" x14ac:dyDescent="0.25">
      <c r="B1891" s="18" t="s">
        <v>28</v>
      </c>
      <c r="C1891" s="19" t="s">
        <v>53</v>
      </c>
      <c r="D1891" s="18" t="s">
        <v>132</v>
      </c>
      <c r="E1891" s="18" t="s">
        <v>84</v>
      </c>
      <c r="F1891" s="23">
        <v>49.08</v>
      </c>
      <c r="G1891" s="24">
        <v>54500</v>
      </c>
      <c r="H1891" s="24">
        <v>48.78</v>
      </c>
      <c r="I1891" s="24">
        <v>1</v>
      </c>
      <c r="J1891" s="24">
        <v>-59.449083973064297</v>
      </c>
      <c r="K1891" s="24">
        <v>0.195688298814542</v>
      </c>
      <c r="L1891" s="24">
        <v>-45.882902430213498</v>
      </c>
      <c r="M1891" s="24">
        <v>0.116567179520233</v>
      </c>
      <c r="N1891" s="24">
        <v>-13.566181542850799</v>
      </c>
      <c r="O1891" s="24">
        <v>7.9121119294309497E-2</v>
      </c>
      <c r="P1891" s="24">
        <v>-9.6375499572182495</v>
      </c>
      <c r="Q1891" s="24">
        <v>-9.6375499572182406</v>
      </c>
      <c r="R1891" s="24">
        <v>0</v>
      </c>
      <c r="S1891" s="24">
        <v>5.1428967813790796E-3</v>
      </c>
      <c r="T1891" s="24" t="s">
        <v>69</v>
      </c>
      <c r="U1891" s="21">
        <v>-0.198458095784632</v>
      </c>
      <c r="V1891" s="21">
        <v>-0.146099571757702</v>
      </c>
      <c r="W1891" s="22">
        <v>-5.23588779637751E-2</v>
      </c>
    </row>
    <row r="1892" spans="2:23" x14ac:dyDescent="0.25">
      <c r="B1892" s="18" t="s">
        <v>28</v>
      </c>
      <c r="C1892" s="19" t="s">
        <v>53</v>
      </c>
      <c r="D1892" s="18" t="s">
        <v>132</v>
      </c>
      <c r="E1892" s="18" t="s">
        <v>85</v>
      </c>
      <c r="F1892" s="23">
        <v>49.32</v>
      </c>
      <c r="G1892" s="24">
        <v>51250</v>
      </c>
      <c r="H1892" s="24">
        <v>49.32</v>
      </c>
      <c r="I1892" s="24">
        <v>1</v>
      </c>
      <c r="J1892" s="24">
        <v>0</v>
      </c>
      <c r="K1892" s="24">
        <v>0</v>
      </c>
      <c r="L1892" s="24">
        <v>0</v>
      </c>
      <c r="M1892" s="24">
        <v>0</v>
      </c>
      <c r="N1892" s="24">
        <v>0</v>
      </c>
      <c r="O1892" s="24">
        <v>0</v>
      </c>
      <c r="P1892" s="24">
        <v>0</v>
      </c>
      <c r="Q1892" s="24">
        <v>0</v>
      </c>
      <c r="R1892" s="24">
        <v>0</v>
      </c>
      <c r="S1892" s="24">
        <v>0</v>
      </c>
      <c r="T1892" s="24" t="s">
        <v>50</v>
      </c>
      <c r="U1892" s="21">
        <v>0</v>
      </c>
      <c r="V1892" s="21">
        <v>0</v>
      </c>
      <c r="W1892" s="22">
        <v>0</v>
      </c>
    </row>
    <row r="1893" spans="2:23" x14ac:dyDescent="0.25">
      <c r="B1893" s="18" t="s">
        <v>28</v>
      </c>
      <c r="C1893" s="19" t="s">
        <v>53</v>
      </c>
      <c r="D1893" s="18" t="s">
        <v>132</v>
      </c>
      <c r="E1893" s="18" t="s">
        <v>86</v>
      </c>
      <c r="F1893" s="23">
        <v>49.21</v>
      </c>
      <c r="G1893" s="24">
        <v>53200</v>
      </c>
      <c r="H1893" s="24">
        <v>49.51</v>
      </c>
      <c r="I1893" s="24">
        <v>1</v>
      </c>
      <c r="J1893" s="24">
        <v>56.895538432490497</v>
      </c>
      <c r="K1893" s="24">
        <v>0.165059845946738</v>
      </c>
      <c r="L1893" s="24">
        <v>70.893557922822197</v>
      </c>
      <c r="M1893" s="24">
        <v>0.25627046533723402</v>
      </c>
      <c r="N1893" s="24">
        <v>-13.9980194903317</v>
      </c>
      <c r="O1893" s="24">
        <v>-9.12106193904961E-2</v>
      </c>
      <c r="P1893" s="24">
        <v>-2.3953462992785801</v>
      </c>
      <c r="Q1893" s="24">
        <v>-2.3953462992785699</v>
      </c>
      <c r="R1893" s="24">
        <v>0</v>
      </c>
      <c r="S1893" s="24">
        <v>2.9256450172791099E-4</v>
      </c>
      <c r="T1893" s="24" t="s">
        <v>50</v>
      </c>
      <c r="U1893" s="21">
        <v>-0.30275032601542701</v>
      </c>
      <c r="V1893" s="21">
        <v>-0.22287673780947201</v>
      </c>
      <c r="W1893" s="22">
        <v>-7.9874128141071907E-2</v>
      </c>
    </row>
    <row r="1894" spans="2:23" x14ac:dyDescent="0.25">
      <c r="B1894" s="18" t="s">
        <v>28</v>
      </c>
      <c r="C1894" s="19" t="s">
        <v>53</v>
      </c>
      <c r="D1894" s="18" t="s">
        <v>132</v>
      </c>
      <c r="E1894" s="18" t="s">
        <v>87</v>
      </c>
      <c r="F1894" s="23">
        <v>49.78</v>
      </c>
      <c r="G1894" s="24">
        <v>53050</v>
      </c>
      <c r="H1894" s="24">
        <v>49.68</v>
      </c>
      <c r="I1894" s="24">
        <v>1</v>
      </c>
      <c r="J1894" s="24">
        <v>-109.027189149145</v>
      </c>
      <c r="K1894" s="24">
        <v>0.111737122953375</v>
      </c>
      <c r="L1894" s="24">
        <v>-101.583510455412</v>
      </c>
      <c r="M1894" s="24">
        <v>9.7000570206581094E-2</v>
      </c>
      <c r="N1894" s="24">
        <v>-7.4436786937325499</v>
      </c>
      <c r="O1894" s="24">
        <v>1.47365527467943E-2</v>
      </c>
      <c r="P1894" s="24">
        <v>-1.6540413493283599</v>
      </c>
      <c r="Q1894" s="24">
        <v>-1.6540413493283499</v>
      </c>
      <c r="R1894" s="24">
        <v>0</v>
      </c>
      <c r="S1894" s="24">
        <v>2.5717016181707E-5</v>
      </c>
      <c r="T1894" s="24" t="s">
        <v>69</v>
      </c>
      <c r="U1894" s="21">
        <v>-1.1519101275184599E-2</v>
      </c>
      <c r="V1894" s="21">
        <v>-8.4800559870553197E-3</v>
      </c>
      <c r="W1894" s="22">
        <v>-3.0390658316820302E-3</v>
      </c>
    </row>
    <row r="1895" spans="2:23" x14ac:dyDescent="0.25">
      <c r="B1895" s="18" t="s">
        <v>28</v>
      </c>
      <c r="C1895" s="19" t="s">
        <v>53</v>
      </c>
      <c r="D1895" s="18" t="s">
        <v>132</v>
      </c>
      <c r="E1895" s="18" t="s">
        <v>87</v>
      </c>
      <c r="F1895" s="23">
        <v>49.78</v>
      </c>
      <c r="G1895" s="24">
        <v>53050</v>
      </c>
      <c r="H1895" s="24">
        <v>49.68</v>
      </c>
      <c r="I1895" s="24">
        <v>2</v>
      </c>
      <c r="J1895" s="24">
        <v>-96.806978806684199</v>
      </c>
      <c r="K1895" s="24">
        <v>7.9658524738261294E-2</v>
      </c>
      <c r="L1895" s="24">
        <v>-90.197617864964499</v>
      </c>
      <c r="M1895" s="24">
        <v>6.9152687282370298E-2</v>
      </c>
      <c r="N1895" s="24">
        <v>-6.6093609417197401</v>
      </c>
      <c r="O1895" s="24">
        <v>1.0505837455891001E-2</v>
      </c>
      <c r="P1895" s="24">
        <v>-1.4686496744472299</v>
      </c>
      <c r="Q1895" s="24">
        <v>-1.4686496744472299</v>
      </c>
      <c r="R1895" s="24">
        <v>0</v>
      </c>
      <c r="S1895" s="24">
        <v>1.8333920863159E-5</v>
      </c>
      <c r="T1895" s="24" t="s">
        <v>50</v>
      </c>
      <c r="U1895" s="21">
        <v>-0.138480797490523</v>
      </c>
      <c r="V1895" s="21">
        <v>-0.101945879960403</v>
      </c>
      <c r="W1895" s="22">
        <v>-3.6535164501432203E-2</v>
      </c>
    </row>
    <row r="1896" spans="2:23" x14ac:dyDescent="0.25">
      <c r="B1896" s="18" t="s">
        <v>28</v>
      </c>
      <c r="C1896" s="19" t="s">
        <v>53</v>
      </c>
      <c r="D1896" s="18" t="s">
        <v>132</v>
      </c>
      <c r="E1896" s="18" t="s">
        <v>87</v>
      </c>
      <c r="F1896" s="23">
        <v>49.78</v>
      </c>
      <c r="G1896" s="24">
        <v>53100</v>
      </c>
      <c r="H1896" s="24">
        <v>49.78</v>
      </c>
      <c r="I1896" s="24">
        <v>1</v>
      </c>
      <c r="J1896" s="24">
        <v>0</v>
      </c>
      <c r="K1896" s="24">
        <v>0</v>
      </c>
      <c r="L1896" s="24">
        <v>0</v>
      </c>
      <c r="M1896" s="24">
        <v>0</v>
      </c>
      <c r="N1896" s="24">
        <v>0</v>
      </c>
      <c r="O1896" s="24">
        <v>0</v>
      </c>
      <c r="P1896" s="24">
        <v>0</v>
      </c>
      <c r="Q1896" s="24">
        <v>0</v>
      </c>
      <c r="R1896" s="24">
        <v>0</v>
      </c>
      <c r="S1896" s="24">
        <v>0</v>
      </c>
      <c r="T1896" s="24" t="s">
        <v>50</v>
      </c>
      <c r="U1896" s="21">
        <v>0</v>
      </c>
      <c r="V1896" s="21">
        <v>0</v>
      </c>
      <c r="W1896" s="22">
        <v>0</v>
      </c>
    </row>
    <row r="1897" spans="2:23" x14ac:dyDescent="0.25">
      <c r="B1897" s="18" t="s">
        <v>28</v>
      </c>
      <c r="C1897" s="19" t="s">
        <v>53</v>
      </c>
      <c r="D1897" s="18" t="s">
        <v>132</v>
      </c>
      <c r="E1897" s="18" t="s">
        <v>87</v>
      </c>
      <c r="F1897" s="23">
        <v>49.78</v>
      </c>
      <c r="G1897" s="24">
        <v>53100</v>
      </c>
      <c r="H1897" s="24">
        <v>49.78</v>
      </c>
      <c r="I1897" s="24">
        <v>2</v>
      </c>
      <c r="J1897" s="24">
        <v>-1.3359390000000001E-12</v>
      </c>
      <c r="K1897" s="24">
        <v>0</v>
      </c>
      <c r="L1897" s="24">
        <v>1.086828E-12</v>
      </c>
      <c r="M1897" s="24">
        <v>0</v>
      </c>
      <c r="N1897" s="24">
        <v>-2.4227670000000001E-12</v>
      </c>
      <c r="O1897" s="24">
        <v>0</v>
      </c>
      <c r="P1897" s="24">
        <v>-2.1980599999999999E-13</v>
      </c>
      <c r="Q1897" s="24">
        <v>-2.1980499999999999E-13</v>
      </c>
      <c r="R1897" s="24">
        <v>0</v>
      </c>
      <c r="S1897" s="24">
        <v>0</v>
      </c>
      <c r="T1897" s="24" t="s">
        <v>50</v>
      </c>
      <c r="U1897" s="21">
        <v>0</v>
      </c>
      <c r="V1897" s="21">
        <v>0</v>
      </c>
      <c r="W1897" s="22">
        <v>0</v>
      </c>
    </row>
    <row r="1898" spans="2:23" x14ac:dyDescent="0.25">
      <c r="B1898" s="18" t="s">
        <v>28</v>
      </c>
      <c r="C1898" s="19" t="s">
        <v>53</v>
      </c>
      <c r="D1898" s="18" t="s">
        <v>132</v>
      </c>
      <c r="E1898" s="18" t="s">
        <v>88</v>
      </c>
      <c r="F1898" s="23">
        <v>49.79</v>
      </c>
      <c r="G1898" s="24">
        <v>53000</v>
      </c>
      <c r="H1898" s="24">
        <v>49.78</v>
      </c>
      <c r="I1898" s="24">
        <v>1</v>
      </c>
      <c r="J1898" s="24">
        <v>-26.556197289314699</v>
      </c>
      <c r="K1898" s="24">
        <v>0</v>
      </c>
      <c r="L1898" s="24">
        <v>-30.712133495340801</v>
      </c>
      <c r="M1898" s="24">
        <v>0</v>
      </c>
      <c r="N1898" s="24">
        <v>4.15593620602617</v>
      </c>
      <c r="O1898" s="24">
        <v>0</v>
      </c>
      <c r="P1898" s="24">
        <v>1.2942477951387401</v>
      </c>
      <c r="Q1898" s="24">
        <v>1.2942477951387299</v>
      </c>
      <c r="R1898" s="24">
        <v>0</v>
      </c>
      <c r="S1898" s="24">
        <v>0</v>
      </c>
      <c r="T1898" s="24" t="s">
        <v>69</v>
      </c>
      <c r="U1898" s="21">
        <v>4.1559362060253402E-2</v>
      </c>
      <c r="V1898" s="21">
        <v>-3.05948970009037E-2</v>
      </c>
      <c r="W1898" s="22">
        <v>7.2153771307706102E-2</v>
      </c>
    </row>
    <row r="1899" spans="2:23" x14ac:dyDescent="0.25">
      <c r="B1899" s="18" t="s">
        <v>28</v>
      </c>
      <c r="C1899" s="19" t="s">
        <v>53</v>
      </c>
      <c r="D1899" s="18" t="s">
        <v>132</v>
      </c>
      <c r="E1899" s="18" t="s">
        <v>88</v>
      </c>
      <c r="F1899" s="23">
        <v>49.79</v>
      </c>
      <c r="G1899" s="24">
        <v>53000</v>
      </c>
      <c r="H1899" s="24">
        <v>49.78</v>
      </c>
      <c r="I1899" s="24">
        <v>2</v>
      </c>
      <c r="J1899" s="24">
        <v>-23.457974272228199</v>
      </c>
      <c r="K1899" s="24">
        <v>0</v>
      </c>
      <c r="L1899" s="24">
        <v>-27.129051254219299</v>
      </c>
      <c r="M1899" s="24">
        <v>0</v>
      </c>
      <c r="N1899" s="24">
        <v>3.67107698199113</v>
      </c>
      <c r="O1899" s="24">
        <v>0</v>
      </c>
      <c r="P1899" s="24">
        <v>1.1432522190394301</v>
      </c>
      <c r="Q1899" s="24">
        <v>1.1432522190394201</v>
      </c>
      <c r="R1899" s="24">
        <v>0</v>
      </c>
      <c r="S1899" s="24">
        <v>0</v>
      </c>
      <c r="T1899" s="24" t="s">
        <v>69</v>
      </c>
      <c r="U1899" s="21">
        <v>3.6710769819904003E-2</v>
      </c>
      <c r="V1899" s="21">
        <v>-2.70254923508082E-2</v>
      </c>
      <c r="W1899" s="22">
        <v>6.3735831321830499E-2</v>
      </c>
    </row>
    <row r="1900" spans="2:23" x14ac:dyDescent="0.25">
      <c r="B1900" s="18" t="s">
        <v>28</v>
      </c>
      <c r="C1900" s="19" t="s">
        <v>53</v>
      </c>
      <c r="D1900" s="18" t="s">
        <v>132</v>
      </c>
      <c r="E1900" s="18" t="s">
        <v>88</v>
      </c>
      <c r="F1900" s="23">
        <v>49.79</v>
      </c>
      <c r="G1900" s="24">
        <v>53000</v>
      </c>
      <c r="H1900" s="24">
        <v>49.78</v>
      </c>
      <c r="I1900" s="24">
        <v>3</v>
      </c>
      <c r="J1900" s="24">
        <v>-23.457974272228199</v>
      </c>
      <c r="K1900" s="24">
        <v>0</v>
      </c>
      <c r="L1900" s="24">
        <v>-27.129051254219299</v>
      </c>
      <c r="M1900" s="24">
        <v>0</v>
      </c>
      <c r="N1900" s="24">
        <v>3.67107698199113</v>
      </c>
      <c r="O1900" s="24">
        <v>0</v>
      </c>
      <c r="P1900" s="24">
        <v>1.1432522190394301</v>
      </c>
      <c r="Q1900" s="24">
        <v>1.1432522190394201</v>
      </c>
      <c r="R1900" s="24">
        <v>0</v>
      </c>
      <c r="S1900" s="24">
        <v>0</v>
      </c>
      <c r="T1900" s="24" t="s">
        <v>69</v>
      </c>
      <c r="U1900" s="21">
        <v>3.6710769819904003E-2</v>
      </c>
      <c r="V1900" s="21">
        <v>-2.70254923508082E-2</v>
      </c>
      <c r="W1900" s="22">
        <v>6.3735831321830499E-2</v>
      </c>
    </row>
    <row r="1901" spans="2:23" x14ac:dyDescent="0.25">
      <c r="B1901" s="18" t="s">
        <v>28</v>
      </c>
      <c r="C1901" s="19" t="s">
        <v>53</v>
      </c>
      <c r="D1901" s="18" t="s">
        <v>132</v>
      </c>
      <c r="E1901" s="18" t="s">
        <v>88</v>
      </c>
      <c r="F1901" s="23">
        <v>49.79</v>
      </c>
      <c r="G1901" s="24">
        <v>53000</v>
      </c>
      <c r="H1901" s="24">
        <v>49.78</v>
      </c>
      <c r="I1901" s="24">
        <v>4</v>
      </c>
      <c r="J1901" s="24">
        <v>-25.746557128055102</v>
      </c>
      <c r="K1901" s="24">
        <v>0</v>
      </c>
      <c r="L1901" s="24">
        <v>-29.775787961946701</v>
      </c>
      <c r="M1901" s="24">
        <v>0</v>
      </c>
      <c r="N1901" s="24">
        <v>4.0292308338916296</v>
      </c>
      <c r="O1901" s="24">
        <v>0</v>
      </c>
      <c r="P1901" s="24">
        <v>1.25478902089677</v>
      </c>
      <c r="Q1901" s="24">
        <v>1.25478902089677</v>
      </c>
      <c r="R1901" s="24">
        <v>0</v>
      </c>
      <c r="S1901" s="24">
        <v>0</v>
      </c>
      <c r="T1901" s="24" t="s">
        <v>69</v>
      </c>
      <c r="U1901" s="21">
        <v>4.0292308338908303E-2</v>
      </c>
      <c r="V1901" s="21">
        <v>-2.9662125750879099E-2</v>
      </c>
      <c r="W1901" s="22">
        <v>6.9953961206868601E-2</v>
      </c>
    </row>
    <row r="1902" spans="2:23" x14ac:dyDescent="0.25">
      <c r="B1902" s="18" t="s">
        <v>28</v>
      </c>
      <c r="C1902" s="19" t="s">
        <v>53</v>
      </c>
      <c r="D1902" s="18" t="s">
        <v>132</v>
      </c>
      <c r="E1902" s="18" t="s">
        <v>88</v>
      </c>
      <c r="F1902" s="23">
        <v>49.79</v>
      </c>
      <c r="G1902" s="24">
        <v>53204</v>
      </c>
      <c r="H1902" s="24">
        <v>49.48</v>
      </c>
      <c r="I1902" s="24">
        <v>1</v>
      </c>
      <c r="J1902" s="24">
        <v>-25.455584101435999</v>
      </c>
      <c r="K1902" s="24">
        <v>8.2812708176606797E-2</v>
      </c>
      <c r="L1902" s="24">
        <v>-30.5333392572172</v>
      </c>
      <c r="M1902" s="24">
        <v>0.11914599823189</v>
      </c>
      <c r="N1902" s="24">
        <v>5.0777551557812002</v>
      </c>
      <c r="O1902" s="24">
        <v>-3.6333290055282901E-2</v>
      </c>
      <c r="P1902" s="24">
        <v>1.3618440426809</v>
      </c>
      <c r="Q1902" s="24">
        <v>1.3618440426809</v>
      </c>
      <c r="R1902" s="24">
        <v>0</v>
      </c>
      <c r="S1902" s="24">
        <v>2.3702033332362199E-4</v>
      </c>
      <c r="T1902" s="24" t="s">
        <v>69</v>
      </c>
      <c r="U1902" s="21">
        <v>-0.22929875360178101</v>
      </c>
      <c r="V1902" s="21">
        <v>-0.16880364377853299</v>
      </c>
      <c r="W1902" s="22">
        <v>-6.04955187623595E-2</v>
      </c>
    </row>
    <row r="1903" spans="2:23" x14ac:dyDescent="0.25">
      <c r="B1903" s="18" t="s">
        <v>28</v>
      </c>
      <c r="C1903" s="19" t="s">
        <v>53</v>
      </c>
      <c r="D1903" s="18" t="s">
        <v>132</v>
      </c>
      <c r="E1903" s="18" t="s">
        <v>88</v>
      </c>
      <c r="F1903" s="23">
        <v>49.79</v>
      </c>
      <c r="G1903" s="24">
        <v>53304</v>
      </c>
      <c r="H1903" s="24">
        <v>49.82</v>
      </c>
      <c r="I1903" s="24">
        <v>1</v>
      </c>
      <c r="J1903" s="24">
        <v>2.83306662664104</v>
      </c>
      <c r="K1903" s="24">
        <v>7.4403490556851598E-4</v>
      </c>
      <c r="L1903" s="24">
        <v>-0.404398082404753</v>
      </c>
      <c r="M1903" s="24">
        <v>1.515995489918E-5</v>
      </c>
      <c r="N1903" s="24">
        <v>3.2374647090457902</v>
      </c>
      <c r="O1903" s="24">
        <v>7.2887495066933602E-4</v>
      </c>
      <c r="P1903" s="24">
        <v>0.87001791609022905</v>
      </c>
      <c r="Q1903" s="24">
        <v>0.87001791609022805</v>
      </c>
      <c r="R1903" s="24">
        <v>0</v>
      </c>
      <c r="S1903" s="24">
        <v>7.0167519859276999E-5</v>
      </c>
      <c r="T1903" s="24" t="s">
        <v>69</v>
      </c>
      <c r="U1903" s="21">
        <v>-6.0822324353291102E-2</v>
      </c>
      <c r="V1903" s="21">
        <v>-4.4775777507041703E-2</v>
      </c>
      <c r="W1903" s="22">
        <v>-1.60466553188288E-2</v>
      </c>
    </row>
    <row r="1904" spans="2:23" x14ac:dyDescent="0.25">
      <c r="B1904" s="18" t="s">
        <v>28</v>
      </c>
      <c r="C1904" s="19" t="s">
        <v>53</v>
      </c>
      <c r="D1904" s="18" t="s">
        <v>132</v>
      </c>
      <c r="E1904" s="18" t="s">
        <v>88</v>
      </c>
      <c r="F1904" s="23">
        <v>49.79</v>
      </c>
      <c r="G1904" s="24">
        <v>53354</v>
      </c>
      <c r="H1904" s="24">
        <v>49.9</v>
      </c>
      <c r="I1904" s="24">
        <v>1</v>
      </c>
      <c r="J1904" s="24">
        <v>48.489932265503001</v>
      </c>
      <c r="K1904" s="24">
        <v>4.9376744153374397E-2</v>
      </c>
      <c r="L1904" s="24">
        <v>55.106300690405</v>
      </c>
      <c r="M1904" s="24">
        <v>6.3770791891407996E-2</v>
      </c>
      <c r="N1904" s="24">
        <v>-6.6163684249020598</v>
      </c>
      <c r="O1904" s="24">
        <v>-1.43940477380336E-2</v>
      </c>
      <c r="P1904" s="24">
        <v>-2.1899378344006899</v>
      </c>
      <c r="Q1904" s="24">
        <v>-2.1899378344006899</v>
      </c>
      <c r="R1904" s="24">
        <v>0</v>
      </c>
      <c r="S1904" s="24">
        <v>1.00712382089332E-4</v>
      </c>
      <c r="T1904" s="24" t="s">
        <v>50</v>
      </c>
      <c r="U1904" s="21">
        <v>1.0329217236936999E-2</v>
      </c>
      <c r="V1904" s="21">
        <v>-7.6040950052571601E-3</v>
      </c>
      <c r="W1904" s="22">
        <v>1.7933191015324802E-2</v>
      </c>
    </row>
    <row r="1905" spans="2:23" x14ac:dyDescent="0.25">
      <c r="B1905" s="18" t="s">
        <v>28</v>
      </c>
      <c r="C1905" s="19" t="s">
        <v>53</v>
      </c>
      <c r="D1905" s="18" t="s">
        <v>132</v>
      </c>
      <c r="E1905" s="18" t="s">
        <v>88</v>
      </c>
      <c r="F1905" s="23">
        <v>49.79</v>
      </c>
      <c r="G1905" s="24">
        <v>53454</v>
      </c>
      <c r="H1905" s="24">
        <v>50.06</v>
      </c>
      <c r="I1905" s="24">
        <v>1</v>
      </c>
      <c r="J1905" s="24">
        <v>42.684741913145601</v>
      </c>
      <c r="K1905" s="24">
        <v>0.12425952650748399</v>
      </c>
      <c r="L1905" s="24">
        <v>50.480518503203797</v>
      </c>
      <c r="M1905" s="24">
        <v>0.173792883437627</v>
      </c>
      <c r="N1905" s="24">
        <v>-7.7957765900582601</v>
      </c>
      <c r="O1905" s="24">
        <v>-4.9533356930143199E-2</v>
      </c>
      <c r="P1905" s="24">
        <v>-2.1257115130856001</v>
      </c>
      <c r="Q1905" s="24">
        <v>-2.1257115130856001</v>
      </c>
      <c r="R1905" s="24">
        <v>0</v>
      </c>
      <c r="S1905" s="24">
        <v>3.0817189159417201E-4</v>
      </c>
      <c r="T1905" s="24" t="s">
        <v>50</v>
      </c>
      <c r="U1905" s="21">
        <v>-0.368093165421645</v>
      </c>
      <c r="V1905" s="21">
        <v>-0.27098039826704601</v>
      </c>
      <c r="W1905" s="22">
        <v>-9.7113423624333603E-2</v>
      </c>
    </row>
    <row r="1906" spans="2:23" x14ac:dyDescent="0.25">
      <c r="B1906" s="18" t="s">
        <v>28</v>
      </c>
      <c r="C1906" s="19" t="s">
        <v>53</v>
      </c>
      <c r="D1906" s="18" t="s">
        <v>132</v>
      </c>
      <c r="E1906" s="18" t="s">
        <v>88</v>
      </c>
      <c r="F1906" s="23">
        <v>49.79</v>
      </c>
      <c r="G1906" s="24">
        <v>53604</v>
      </c>
      <c r="H1906" s="24">
        <v>49.93</v>
      </c>
      <c r="I1906" s="24">
        <v>1</v>
      </c>
      <c r="J1906" s="24">
        <v>32.732594068289501</v>
      </c>
      <c r="K1906" s="24">
        <v>4.6606888078114903E-2</v>
      </c>
      <c r="L1906" s="24">
        <v>36.3964092438043</v>
      </c>
      <c r="M1906" s="24">
        <v>5.7624389354147897E-2</v>
      </c>
      <c r="N1906" s="24">
        <v>-3.6638151755147299</v>
      </c>
      <c r="O1906" s="24">
        <v>-1.1017501276032999E-2</v>
      </c>
      <c r="P1906" s="24">
        <v>-1.0753766586142099</v>
      </c>
      <c r="Q1906" s="24">
        <v>-1.0753766586142</v>
      </c>
      <c r="R1906" s="24">
        <v>0</v>
      </c>
      <c r="S1906" s="24">
        <v>5.0304920668313002E-5</v>
      </c>
      <c r="T1906" s="24" t="s">
        <v>50</v>
      </c>
      <c r="U1906" s="21">
        <v>-3.6398489050940598E-2</v>
      </c>
      <c r="V1906" s="21">
        <v>-2.6795599554380101E-2</v>
      </c>
      <c r="W1906" s="22">
        <v>-9.6029544108503697E-3</v>
      </c>
    </row>
    <row r="1907" spans="2:23" x14ac:dyDescent="0.25">
      <c r="B1907" s="18" t="s">
        <v>28</v>
      </c>
      <c r="C1907" s="19" t="s">
        <v>53</v>
      </c>
      <c r="D1907" s="18" t="s">
        <v>132</v>
      </c>
      <c r="E1907" s="18" t="s">
        <v>88</v>
      </c>
      <c r="F1907" s="23">
        <v>49.79</v>
      </c>
      <c r="G1907" s="24">
        <v>53654</v>
      </c>
      <c r="H1907" s="24">
        <v>49.79</v>
      </c>
      <c r="I1907" s="24">
        <v>1</v>
      </c>
      <c r="J1907" s="24">
        <v>-2.2180677311469101</v>
      </c>
      <c r="K1907" s="24">
        <v>2.3993983891201399E-4</v>
      </c>
      <c r="L1907" s="24">
        <v>3.49306072357113</v>
      </c>
      <c r="M1907" s="24">
        <v>5.9506584886893997E-4</v>
      </c>
      <c r="N1907" s="24">
        <v>-5.7111284547180396</v>
      </c>
      <c r="O1907" s="24">
        <v>-3.55126009956926E-4</v>
      </c>
      <c r="P1907" s="24">
        <v>-1.6763772067841201</v>
      </c>
      <c r="Q1907" s="24">
        <v>-1.6763772067841101</v>
      </c>
      <c r="R1907" s="24">
        <v>0</v>
      </c>
      <c r="S1907" s="24">
        <v>1.3705543110777201E-4</v>
      </c>
      <c r="T1907" s="24" t="s">
        <v>50</v>
      </c>
      <c r="U1907" s="21">
        <v>-1.7681724035755301E-2</v>
      </c>
      <c r="V1907" s="21">
        <v>-1.30168149570734E-2</v>
      </c>
      <c r="W1907" s="22">
        <v>-4.6649406128633697E-3</v>
      </c>
    </row>
    <row r="1908" spans="2:23" x14ac:dyDescent="0.25">
      <c r="B1908" s="18" t="s">
        <v>28</v>
      </c>
      <c r="C1908" s="19" t="s">
        <v>53</v>
      </c>
      <c r="D1908" s="18" t="s">
        <v>132</v>
      </c>
      <c r="E1908" s="18" t="s">
        <v>89</v>
      </c>
      <c r="F1908" s="23">
        <v>49.68</v>
      </c>
      <c r="G1908" s="24">
        <v>53150</v>
      </c>
      <c r="H1908" s="24">
        <v>49.6</v>
      </c>
      <c r="I1908" s="24">
        <v>1</v>
      </c>
      <c r="J1908" s="24">
        <v>-26.522889958328498</v>
      </c>
      <c r="K1908" s="24">
        <v>1.9246766606050299E-2</v>
      </c>
      <c r="L1908" s="24">
        <v>-13.137772699831601</v>
      </c>
      <c r="M1908" s="24">
        <v>4.7223653165803896E-3</v>
      </c>
      <c r="N1908" s="24">
        <v>-13.3851172584969</v>
      </c>
      <c r="O1908" s="24">
        <v>1.45244012894699E-2</v>
      </c>
      <c r="P1908" s="24">
        <v>-6.7471430901869001</v>
      </c>
      <c r="Q1908" s="24">
        <v>-6.7471430901868903</v>
      </c>
      <c r="R1908" s="24">
        <v>0</v>
      </c>
      <c r="S1908" s="24">
        <v>1.24553499510194E-3</v>
      </c>
      <c r="T1908" s="24" t="s">
        <v>69</v>
      </c>
      <c r="U1908" s="21">
        <v>-0.349818100670443</v>
      </c>
      <c r="V1908" s="21">
        <v>-0.25752678165625098</v>
      </c>
      <c r="W1908" s="22">
        <v>-9.2291942891561299E-2</v>
      </c>
    </row>
    <row r="1909" spans="2:23" x14ac:dyDescent="0.25">
      <c r="B1909" s="18" t="s">
        <v>28</v>
      </c>
      <c r="C1909" s="19" t="s">
        <v>53</v>
      </c>
      <c r="D1909" s="18" t="s">
        <v>132</v>
      </c>
      <c r="E1909" s="18" t="s">
        <v>89</v>
      </c>
      <c r="F1909" s="23">
        <v>49.68</v>
      </c>
      <c r="G1909" s="24">
        <v>53150</v>
      </c>
      <c r="H1909" s="24">
        <v>49.6</v>
      </c>
      <c r="I1909" s="24">
        <v>2</v>
      </c>
      <c r="J1909" s="24">
        <v>-26.445015426845799</v>
      </c>
      <c r="K1909" s="24">
        <v>1.9154890852966299E-2</v>
      </c>
      <c r="L1909" s="24">
        <v>-13.099198551413901</v>
      </c>
      <c r="M1909" s="24">
        <v>4.6998227836617E-3</v>
      </c>
      <c r="N1909" s="24">
        <v>-13.3458168754319</v>
      </c>
      <c r="O1909" s="24">
        <v>1.44550680693046E-2</v>
      </c>
      <c r="P1909" s="24">
        <v>-6.7273326318311097</v>
      </c>
      <c r="Q1909" s="24">
        <v>-6.7273326318311</v>
      </c>
      <c r="R1909" s="24">
        <v>0</v>
      </c>
      <c r="S1909" s="24">
        <v>1.23958934885342E-3</v>
      </c>
      <c r="T1909" s="24" t="s">
        <v>69</v>
      </c>
      <c r="U1909" s="21">
        <v>-0.35011577107425101</v>
      </c>
      <c r="V1909" s="21">
        <v>-0.257745918690441</v>
      </c>
      <c r="W1909" s="22">
        <v>-9.2370476792054401E-2</v>
      </c>
    </row>
    <row r="1910" spans="2:23" x14ac:dyDescent="0.25">
      <c r="B1910" s="18" t="s">
        <v>28</v>
      </c>
      <c r="C1910" s="19" t="s">
        <v>53</v>
      </c>
      <c r="D1910" s="18" t="s">
        <v>132</v>
      </c>
      <c r="E1910" s="18" t="s">
        <v>89</v>
      </c>
      <c r="F1910" s="23">
        <v>49.68</v>
      </c>
      <c r="G1910" s="24">
        <v>53900</v>
      </c>
      <c r="H1910" s="24">
        <v>49.5</v>
      </c>
      <c r="I1910" s="24">
        <v>1</v>
      </c>
      <c r="J1910" s="24">
        <v>-39.423021162254898</v>
      </c>
      <c r="K1910" s="24">
        <v>7.28907886255451E-2</v>
      </c>
      <c r="L1910" s="24">
        <v>-5.87958694528443</v>
      </c>
      <c r="M1910" s="24">
        <v>1.6213115501517599E-3</v>
      </c>
      <c r="N1910" s="24">
        <v>-33.543434216970503</v>
      </c>
      <c r="O1910" s="24">
        <v>7.1269477075393398E-2</v>
      </c>
      <c r="P1910" s="24">
        <v>-4.9564530860980804</v>
      </c>
      <c r="Q1910" s="24">
        <v>-4.9564530860980804</v>
      </c>
      <c r="R1910" s="24">
        <v>0</v>
      </c>
      <c r="S1910" s="24">
        <v>1.1521654354310199E-3</v>
      </c>
      <c r="T1910" s="24" t="s">
        <v>69</v>
      </c>
      <c r="U1910" s="21">
        <v>-2.50356479088591</v>
      </c>
      <c r="V1910" s="21">
        <v>-1.8430578121289001</v>
      </c>
      <c r="W1910" s="22">
        <v>-0.66051144369868597</v>
      </c>
    </row>
    <row r="1911" spans="2:23" x14ac:dyDescent="0.25">
      <c r="B1911" s="18" t="s">
        <v>28</v>
      </c>
      <c r="C1911" s="19" t="s">
        <v>53</v>
      </c>
      <c r="D1911" s="18" t="s">
        <v>132</v>
      </c>
      <c r="E1911" s="18" t="s">
        <v>89</v>
      </c>
      <c r="F1911" s="23">
        <v>49.68</v>
      </c>
      <c r="G1911" s="24">
        <v>53900</v>
      </c>
      <c r="H1911" s="24">
        <v>49.5</v>
      </c>
      <c r="I1911" s="24">
        <v>2</v>
      </c>
      <c r="J1911" s="24">
        <v>-39.465596012481001</v>
      </c>
      <c r="K1911" s="24">
        <v>7.2986008967549795E-2</v>
      </c>
      <c r="L1911" s="24">
        <v>-5.8859365990216501</v>
      </c>
      <c r="M1911" s="24">
        <v>1.6234295384913401E-3</v>
      </c>
      <c r="N1911" s="24">
        <v>-33.579659413459297</v>
      </c>
      <c r="O1911" s="24">
        <v>7.1362579429058395E-2</v>
      </c>
      <c r="P1911" s="24">
        <v>-4.9618058023933402</v>
      </c>
      <c r="Q1911" s="24">
        <v>-4.9618058023933296</v>
      </c>
      <c r="R1911" s="24">
        <v>0</v>
      </c>
      <c r="S1911" s="24">
        <v>1.15367055821632E-3</v>
      </c>
      <c r="T1911" s="24" t="s">
        <v>69</v>
      </c>
      <c r="U1911" s="21">
        <v>-2.5054683805356501</v>
      </c>
      <c r="V1911" s="21">
        <v>-1.8444591841995599</v>
      </c>
      <c r="W1911" s="22">
        <v>-0.66101366467268996</v>
      </c>
    </row>
    <row r="1912" spans="2:23" x14ac:dyDescent="0.25">
      <c r="B1912" s="18" t="s">
        <v>28</v>
      </c>
      <c r="C1912" s="19" t="s">
        <v>53</v>
      </c>
      <c r="D1912" s="18" t="s">
        <v>132</v>
      </c>
      <c r="E1912" s="18" t="s">
        <v>90</v>
      </c>
      <c r="F1912" s="23">
        <v>49.6</v>
      </c>
      <c r="G1912" s="24">
        <v>53550</v>
      </c>
      <c r="H1912" s="24">
        <v>49.51</v>
      </c>
      <c r="I1912" s="24">
        <v>1</v>
      </c>
      <c r="J1912" s="24">
        <v>-29.188406844746002</v>
      </c>
      <c r="K1912" s="24">
        <v>2.0932733222882499E-2</v>
      </c>
      <c r="L1912" s="24">
        <v>-12.5771733563049</v>
      </c>
      <c r="M1912" s="24">
        <v>3.8866125663207999E-3</v>
      </c>
      <c r="N1912" s="24">
        <v>-16.611233488441101</v>
      </c>
      <c r="O1912" s="24">
        <v>1.7046120656561699E-2</v>
      </c>
      <c r="P1912" s="24">
        <v>-6.70582292560852</v>
      </c>
      <c r="Q1912" s="24">
        <v>-6.7058229256085102</v>
      </c>
      <c r="R1912" s="24">
        <v>0</v>
      </c>
      <c r="S1912" s="24">
        <v>1.1048652614632801E-3</v>
      </c>
      <c r="T1912" s="24" t="s">
        <v>50</v>
      </c>
      <c r="U1912" s="21">
        <v>-0.65029050482383499</v>
      </c>
      <c r="V1912" s="21">
        <v>-0.47872657397642399</v>
      </c>
      <c r="W1912" s="22">
        <v>-0.17156509059737399</v>
      </c>
    </row>
    <row r="1913" spans="2:23" x14ac:dyDescent="0.25">
      <c r="B1913" s="18" t="s">
        <v>28</v>
      </c>
      <c r="C1913" s="19" t="s">
        <v>53</v>
      </c>
      <c r="D1913" s="18" t="s">
        <v>132</v>
      </c>
      <c r="E1913" s="18" t="s">
        <v>90</v>
      </c>
      <c r="F1913" s="23">
        <v>49.6</v>
      </c>
      <c r="G1913" s="24">
        <v>54200</v>
      </c>
      <c r="H1913" s="24">
        <v>49.58</v>
      </c>
      <c r="I1913" s="24">
        <v>1</v>
      </c>
      <c r="J1913" s="24">
        <v>-24.060428384778199</v>
      </c>
      <c r="K1913" s="24">
        <v>3.8207678127896798E-3</v>
      </c>
      <c r="L1913" s="24">
        <v>-7.1681007339260097</v>
      </c>
      <c r="M1913" s="24">
        <v>3.3911900966928998E-4</v>
      </c>
      <c r="N1913" s="24">
        <v>-16.892327650852199</v>
      </c>
      <c r="O1913" s="24">
        <v>3.48164880312039E-3</v>
      </c>
      <c r="P1913" s="24">
        <v>-6.8218649584076196</v>
      </c>
      <c r="Q1913" s="24">
        <v>-6.8218649584076099</v>
      </c>
      <c r="R1913" s="24">
        <v>0</v>
      </c>
      <c r="S1913" s="24">
        <v>3.0714975397094801E-4</v>
      </c>
      <c r="T1913" s="24" t="s">
        <v>50</v>
      </c>
      <c r="U1913" s="21">
        <v>-0.16519158887035701</v>
      </c>
      <c r="V1913" s="21">
        <v>-0.12160965415149499</v>
      </c>
      <c r="W1913" s="22">
        <v>-4.3582229327098501E-2</v>
      </c>
    </row>
    <row r="1914" spans="2:23" x14ac:dyDescent="0.25">
      <c r="B1914" s="18" t="s">
        <v>28</v>
      </c>
      <c r="C1914" s="19" t="s">
        <v>53</v>
      </c>
      <c r="D1914" s="18" t="s">
        <v>132</v>
      </c>
      <c r="E1914" s="18" t="s">
        <v>91</v>
      </c>
      <c r="F1914" s="23">
        <v>49.62</v>
      </c>
      <c r="G1914" s="24">
        <v>53150</v>
      </c>
      <c r="H1914" s="24">
        <v>49.6</v>
      </c>
      <c r="I1914" s="24">
        <v>1</v>
      </c>
      <c r="J1914" s="24">
        <v>-31.757766725291098</v>
      </c>
      <c r="K1914" s="24">
        <v>0</v>
      </c>
      <c r="L1914" s="24">
        <v>-34.745239437078197</v>
      </c>
      <c r="M1914" s="24">
        <v>0</v>
      </c>
      <c r="N1914" s="24">
        <v>2.9874727117870301</v>
      </c>
      <c r="O1914" s="24">
        <v>0</v>
      </c>
      <c r="P1914" s="24">
        <v>0.156939728031985</v>
      </c>
      <c r="Q1914" s="24">
        <v>0.156939728031984</v>
      </c>
      <c r="R1914" s="24">
        <v>0</v>
      </c>
      <c r="S1914" s="24">
        <v>0</v>
      </c>
      <c r="T1914" s="24" t="s">
        <v>50</v>
      </c>
      <c r="U1914" s="21">
        <v>5.9749454235728597E-2</v>
      </c>
      <c r="V1914" s="21">
        <v>-4.3985959061451002E-2</v>
      </c>
      <c r="W1914" s="22">
        <v>0.103734712059214</v>
      </c>
    </row>
    <row r="1915" spans="2:23" x14ac:dyDescent="0.25">
      <c r="B1915" s="18" t="s">
        <v>28</v>
      </c>
      <c r="C1915" s="19" t="s">
        <v>53</v>
      </c>
      <c r="D1915" s="18" t="s">
        <v>132</v>
      </c>
      <c r="E1915" s="18" t="s">
        <v>91</v>
      </c>
      <c r="F1915" s="23">
        <v>49.62</v>
      </c>
      <c r="G1915" s="24">
        <v>53150</v>
      </c>
      <c r="H1915" s="24">
        <v>49.6</v>
      </c>
      <c r="I1915" s="24">
        <v>2</v>
      </c>
      <c r="J1915" s="24">
        <v>-26.664122131973901</v>
      </c>
      <c r="K1915" s="24">
        <v>0</v>
      </c>
      <c r="L1915" s="24">
        <v>-29.172432553864802</v>
      </c>
      <c r="M1915" s="24">
        <v>0</v>
      </c>
      <c r="N1915" s="24">
        <v>2.5083104218908701</v>
      </c>
      <c r="O1915" s="24">
        <v>0</v>
      </c>
      <c r="P1915" s="24">
        <v>0.13176808406589399</v>
      </c>
      <c r="Q1915" s="24">
        <v>0.13176808406589299</v>
      </c>
      <c r="R1915" s="24">
        <v>0</v>
      </c>
      <c r="S1915" s="24">
        <v>0</v>
      </c>
      <c r="T1915" s="24" t="s">
        <v>50</v>
      </c>
      <c r="U1915" s="21">
        <v>5.0166208437807398E-2</v>
      </c>
      <c r="V1915" s="21">
        <v>-3.6931028389111498E-2</v>
      </c>
      <c r="W1915" s="22">
        <v>8.7096648060872597E-2</v>
      </c>
    </row>
    <row r="1916" spans="2:23" x14ac:dyDescent="0.25">
      <c r="B1916" s="18" t="s">
        <v>28</v>
      </c>
      <c r="C1916" s="19" t="s">
        <v>53</v>
      </c>
      <c r="D1916" s="18" t="s">
        <v>132</v>
      </c>
      <c r="E1916" s="18" t="s">
        <v>91</v>
      </c>
      <c r="F1916" s="23">
        <v>49.62</v>
      </c>
      <c r="G1916" s="24">
        <v>53150</v>
      </c>
      <c r="H1916" s="24">
        <v>49.6</v>
      </c>
      <c r="I1916" s="24">
        <v>3</v>
      </c>
      <c r="J1916" s="24">
        <v>-32.624872984002202</v>
      </c>
      <c r="K1916" s="24">
        <v>0</v>
      </c>
      <c r="L1916" s="24">
        <v>-35.6939149165893</v>
      </c>
      <c r="M1916" s="24">
        <v>0</v>
      </c>
      <c r="N1916" s="24">
        <v>3.0690419325870999</v>
      </c>
      <c r="O1916" s="24">
        <v>0</v>
      </c>
      <c r="P1916" s="24">
        <v>0.161224771800837</v>
      </c>
      <c r="Q1916" s="24">
        <v>0.161224771800836</v>
      </c>
      <c r="R1916" s="24">
        <v>0</v>
      </c>
      <c r="S1916" s="24">
        <v>0</v>
      </c>
      <c r="T1916" s="24" t="s">
        <v>50</v>
      </c>
      <c r="U1916" s="21">
        <v>6.1380838651729698E-2</v>
      </c>
      <c r="V1916" s="21">
        <v>-4.5186940878834701E-2</v>
      </c>
      <c r="W1916" s="22">
        <v>0.10656705914617</v>
      </c>
    </row>
    <row r="1917" spans="2:23" x14ac:dyDescent="0.25">
      <c r="B1917" s="18" t="s">
        <v>28</v>
      </c>
      <c r="C1917" s="19" t="s">
        <v>53</v>
      </c>
      <c r="D1917" s="18" t="s">
        <v>132</v>
      </c>
      <c r="E1917" s="18" t="s">
        <v>91</v>
      </c>
      <c r="F1917" s="23">
        <v>49.62</v>
      </c>
      <c r="G1917" s="24">
        <v>53654</v>
      </c>
      <c r="H1917" s="24">
        <v>49.79</v>
      </c>
      <c r="I1917" s="24">
        <v>1</v>
      </c>
      <c r="J1917" s="24">
        <v>57.0600791399646</v>
      </c>
      <c r="K1917" s="24">
        <v>0.102233772627813</v>
      </c>
      <c r="L1917" s="24">
        <v>52.362264903134097</v>
      </c>
      <c r="M1917" s="24">
        <v>8.6092733073679997E-2</v>
      </c>
      <c r="N1917" s="24">
        <v>4.6978142368305704</v>
      </c>
      <c r="O1917" s="24">
        <v>1.6141039554133499E-2</v>
      </c>
      <c r="P1917" s="24">
        <v>1.3758769326999001</v>
      </c>
      <c r="Q1917" s="24">
        <v>1.3758769326998901</v>
      </c>
      <c r="R1917" s="24">
        <v>0</v>
      </c>
      <c r="S1917" s="24">
        <v>5.9441372285581E-5</v>
      </c>
      <c r="T1917" s="24" t="s">
        <v>50</v>
      </c>
      <c r="U1917" s="21">
        <v>3.6619507770006398E-3</v>
      </c>
      <c r="V1917" s="21">
        <v>-2.69583076569561E-3</v>
      </c>
      <c r="W1917" s="22">
        <v>6.3577385649160401E-3</v>
      </c>
    </row>
    <row r="1918" spans="2:23" x14ac:dyDescent="0.25">
      <c r="B1918" s="18" t="s">
        <v>28</v>
      </c>
      <c r="C1918" s="19" t="s">
        <v>53</v>
      </c>
      <c r="D1918" s="18" t="s">
        <v>132</v>
      </c>
      <c r="E1918" s="18" t="s">
        <v>91</v>
      </c>
      <c r="F1918" s="23">
        <v>49.62</v>
      </c>
      <c r="G1918" s="24">
        <v>53654</v>
      </c>
      <c r="H1918" s="24">
        <v>49.79</v>
      </c>
      <c r="I1918" s="24">
        <v>2</v>
      </c>
      <c r="J1918" s="24">
        <v>57.0600791399646</v>
      </c>
      <c r="K1918" s="24">
        <v>0.102233772627813</v>
      </c>
      <c r="L1918" s="24">
        <v>52.362264903134097</v>
      </c>
      <c r="M1918" s="24">
        <v>8.6092733073679997E-2</v>
      </c>
      <c r="N1918" s="24">
        <v>4.6978142368305704</v>
      </c>
      <c r="O1918" s="24">
        <v>1.6141039554133499E-2</v>
      </c>
      <c r="P1918" s="24">
        <v>1.3758769326999001</v>
      </c>
      <c r="Q1918" s="24">
        <v>1.3758769326998901</v>
      </c>
      <c r="R1918" s="24">
        <v>0</v>
      </c>
      <c r="S1918" s="24">
        <v>5.9441372285581E-5</v>
      </c>
      <c r="T1918" s="24" t="s">
        <v>50</v>
      </c>
      <c r="U1918" s="21">
        <v>3.6619507770006398E-3</v>
      </c>
      <c r="V1918" s="21">
        <v>-2.69583076569561E-3</v>
      </c>
      <c r="W1918" s="22">
        <v>6.3577385649160401E-3</v>
      </c>
    </row>
    <row r="1919" spans="2:23" x14ac:dyDescent="0.25">
      <c r="B1919" s="18" t="s">
        <v>28</v>
      </c>
      <c r="C1919" s="19" t="s">
        <v>53</v>
      </c>
      <c r="D1919" s="18" t="s">
        <v>132</v>
      </c>
      <c r="E1919" s="18" t="s">
        <v>91</v>
      </c>
      <c r="F1919" s="23">
        <v>49.62</v>
      </c>
      <c r="G1919" s="24">
        <v>53704</v>
      </c>
      <c r="H1919" s="24">
        <v>49.67</v>
      </c>
      <c r="I1919" s="24">
        <v>1</v>
      </c>
      <c r="J1919" s="24">
        <v>8.7480488990797394</v>
      </c>
      <c r="K1919" s="24">
        <v>3.1988854288008501E-3</v>
      </c>
      <c r="L1919" s="24">
        <v>17.0349499806868</v>
      </c>
      <c r="M1919" s="24">
        <v>1.2129921971300099E-2</v>
      </c>
      <c r="N1919" s="24">
        <v>-8.2869010816070308</v>
      </c>
      <c r="O1919" s="24">
        <v>-8.9310365424992606E-3</v>
      </c>
      <c r="P1919" s="24">
        <v>-1.4755211522473599</v>
      </c>
      <c r="Q1919" s="24">
        <v>-1.4755211522473599</v>
      </c>
      <c r="R1919" s="24">
        <v>0</v>
      </c>
      <c r="S1919" s="24">
        <v>9.1005399636488006E-5</v>
      </c>
      <c r="T1919" s="24" t="s">
        <v>50</v>
      </c>
      <c r="U1919" s="21">
        <v>-2.90362550719886E-2</v>
      </c>
      <c r="V1919" s="21">
        <v>-2.1375718711261701E-2</v>
      </c>
      <c r="W1919" s="22">
        <v>-7.66058814496102E-3</v>
      </c>
    </row>
    <row r="1920" spans="2:23" x14ac:dyDescent="0.25">
      <c r="B1920" s="18" t="s">
        <v>28</v>
      </c>
      <c r="C1920" s="19" t="s">
        <v>53</v>
      </c>
      <c r="D1920" s="18" t="s">
        <v>132</v>
      </c>
      <c r="E1920" s="18" t="s">
        <v>91</v>
      </c>
      <c r="F1920" s="23">
        <v>49.62</v>
      </c>
      <c r="G1920" s="24">
        <v>58004</v>
      </c>
      <c r="H1920" s="24">
        <v>49.02</v>
      </c>
      <c r="I1920" s="24">
        <v>1</v>
      </c>
      <c r="J1920" s="24">
        <v>-32.0339503772271</v>
      </c>
      <c r="K1920" s="24">
        <v>0.21734364828002301</v>
      </c>
      <c r="L1920" s="24">
        <v>-22.2926790121161</v>
      </c>
      <c r="M1920" s="24">
        <v>0.105256877250388</v>
      </c>
      <c r="N1920" s="24">
        <v>-9.7412713651109595</v>
      </c>
      <c r="O1920" s="24">
        <v>0.112086771029635</v>
      </c>
      <c r="P1920" s="24">
        <v>-1.7261652970502801</v>
      </c>
      <c r="Q1920" s="24">
        <v>-1.7261652970502701</v>
      </c>
      <c r="R1920" s="24">
        <v>0</v>
      </c>
      <c r="S1920" s="24">
        <v>6.3108915681447302E-4</v>
      </c>
      <c r="T1920" s="24" t="s">
        <v>50</v>
      </c>
      <c r="U1920" s="21">
        <v>-0.31664327188492303</v>
      </c>
      <c r="V1920" s="21">
        <v>-0.233104355050085</v>
      </c>
      <c r="W1920" s="22">
        <v>-8.3539481547101099E-2</v>
      </c>
    </row>
    <row r="1921" spans="2:23" x14ac:dyDescent="0.25">
      <c r="B1921" s="18" t="s">
        <v>28</v>
      </c>
      <c r="C1921" s="19" t="s">
        <v>53</v>
      </c>
      <c r="D1921" s="18" t="s">
        <v>132</v>
      </c>
      <c r="E1921" s="18" t="s">
        <v>92</v>
      </c>
      <c r="F1921" s="23">
        <v>49.51</v>
      </c>
      <c r="G1921" s="24">
        <v>53050</v>
      </c>
      <c r="H1921" s="24">
        <v>49.68</v>
      </c>
      <c r="I1921" s="24">
        <v>1</v>
      </c>
      <c r="J1921" s="24">
        <v>66.958178933962699</v>
      </c>
      <c r="K1921" s="24">
        <v>0.108049885200277</v>
      </c>
      <c r="L1921" s="24">
        <v>116.288031537371</v>
      </c>
      <c r="M1921" s="24">
        <v>0.32590204131996398</v>
      </c>
      <c r="N1921" s="24">
        <v>-49.329852603408703</v>
      </c>
      <c r="O1921" s="24">
        <v>-0.217852156119687</v>
      </c>
      <c r="P1921" s="24">
        <v>-12.2943643684352</v>
      </c>
      <c r="Q1921" s="24">
        <v>-12.2943643684352</v>
      </c>
      <c r="R1921" s="24">
        <v>0</v>
      </c>
      <c r="S1921" s="24">
        <v>3.64274862489477E-3</v>
      </c>
      <c r="T1921" s="24" t="s">
        <v>50</v>
      </c>
      <c r="U1921" s="21">
        <v>-2.41830274017632</v>
      </c>
      <c r="V1921" s="21">
        <v>-1.78029015809793</v>
      </c>
      <c r="W1921" s="22">
        <v>-0.63801689496085301</v>
      </c>
    </row>
    <row r="1922" spans="2:23" x14ac:dyDescent="0.25">
      <c r="B1922" s="18" t="s">
        <v>28</v>
      </c>
      <c r="C1922" s="19" t="s">
        <v>53</v>
      </c>
      <c r="D1922" s="18" t="s">
        <v>132</v>
      </c>
      <c r="E1922" s="18" t="s">
        <v>92</v>
      </c>
      <c r="F1922" s="23">
        <v>49.51</v>
      </c>
      <c r="G1922" s="24">
        <v>53204</v>
      </c>
      <c r="H1922" s="24">
        <v>49.48</v>
      </c>
      <c r="I1922" s="24">
        <v>1</v>
      </c>
      <c r="J1922" s="24">
        <v>11.325078383129499</v>
      </c>
      <c r="K1922" s="24">
        <v>0</v>
      </c>
      <c r="L1922" s="24">
        <v>15.5037928490521</v>
      </c>
      <c r="M1922" s="24">
        <v>0</v>
      </c>
      <c r="N1922" s="24">
        <v>-4.1787144659226199</v>
      </c>
      <c r="O1922" s="24">
        <v>0</v>
      </c>
      <c r="P1922" s="24">
        <v>-1.1159309793855301</v>
      </c>
      <c r="Q1922" s="24">
        <v>-1.1159309793855301</v>
      </c>
      <c r="R1922" s="24">
        <v>0</v>
      </c>
      <c r="S1922" s="24">
        <v>0</v>
      </c>
      <c r="T1922" s="24" t="s">
        <v>50</v>
      </c>
      <c r="U1922" s="21">
        <v>-0.12536143397768301</v>
      </c>
      <c r="V1922" s="21">
        <v>-9.2287753475911505E-2</v>
      </c>
      <c r="W1922" s="22">
        <v>-3.3073904075570697E-2</v>
      </c>
    </row>
    <row r="1923" spans="2:23" x14ac:dyDescent="0.25">
      <c r="B1923" s="18" t="s">
        <v>28</v>
      </c>
      <c r="C1923" s="19" t="s">
        <v>53</v>
      </c>
      <c r="D1923" s="18" t="s">
        <v>132</v>
      </c>
      <c r="E1923" s="18" t="s">
        <v>92</v>
      </c>
      <c r="F1923" s="23">
        <v>49.51</v>
      </c>
      <c r="G1923" s="24">
        <v>53204</v>
      </c>
      <c r="H1923" s="24">
        <v>49.48</v>
      </c>
      <c r="I1923" s="24">
        <v>2</v>
      </c>
      <c r="J1923" s="24">
        <v>11.325078383129499</v>
      </c>
      <c r="K1923" s="24">
        <v>0</v>
      </c>
      <c r="L1923" s="24">
        <v>15.5037928490521</v>
      </c>
      <c r="M1923" s="24">
        <v>0</v>
      </c>
      <c r="N1923" s="24">
        <v>-4.1787144659226199</v>
      </c>
      <c r="O1923" s="24">
        <v>0</v>
      </c>
      <c r="P1923" s="24">
        <v>-1.1159309793855301</v>
      </c>
      <c r="Q1923" s="24">
        <v>-1.1159309793855301</v>
      </c>
      <c r="R1923" s="24">
        <v>0</v>
      </c>
      <c r="S1923" s="24">
        <v>0</v>
      </c>
      <c r="T1923" s="24" t="s">
        <v>50</v>
      </c>
      <c r="U1923" s="21">
        <v>-0.12536143397768301</v>
      </c>
      <c r="V1923" s="21">
        <v>-9.2287753475911505E-2</v>
      </c>
      <c r="W1923" s="22">
        <v>-3.3073904075570697E-2</v>
      </c>
    </row>
    <row r="1924" spans="2:23" x14ac:dyDescent="0.25">
      <c r="B1924" s="18" t="s">
        <v>28</v>
      </c>
      <c r="C1924" s="19" t="s">
        <v>53</v>
      </c>
      <c r="D1924" s="18" t="s">
        <v>132</v>
      </c>
      <c r="E1924" s="18" t="s">
        <v>93</v>
      </c>
      <c r="F1924" s="23">
        <v>49.48</v>
      </c>
      <c r="G1924" s="24">
        <v>53254</v>
      </c>
      <c r="H1924" s="24">
        <v>49.73</v>
      </c>
      <c r="I1924" s="24">
        <v>1</v>
      </c>
      <c r="J1924" s="24">
        <v>23.686596861547901</v>
      </c>
      <c r="K1924" s="24">
        <v>5.9135183390909098E-2</v>
      </c>
      <c r="L1924" s="24">
        <v>23.686597076710399</v>
      </c>
      <c r="M1924" s="24">
        <v>5.9135184465244697E-2</v>
      </c>
      <c r="N1924" s="24">
        <v>-2.1516254333799999E-7</v>
      </c>
      <c r="O1924" s="24">
        <v>-1.0743355530000001E-9</v>
      </c>
      <c r="P1924" s="24">
        <v>0</v>
      </c>
      <c r="Q1924" s="24">
        <v>0</v>
      </c>
      <c r="R1924" s="24">
        <v>0</v>
      </c>
      <c r="S1924" s="24">
        <v>0</v>
      </c>
      <c r="T1924" s="24" t="s">
        <v>50</v>
      </c>
      <c r="U1924" s="21">
        <v>4.9822071599999999E-10</v>
      </c>
      <c r="V1924" s="21">
        <v>0</v>
      </c>
      <c r="W1924" s="22">
        <v>4.9821734809E-10</v>
      </c>
    </row>
    <row r="1925" spans="2:23" x14ac:dyDescent="0.25">
      <c r="B1925" s="18" t="s">
        <v>28</v>
      </c>
      <c r="C1925" s="19" t="s">
        <v>53</v>
      </c>
      <c r="D1925" s="18" t="s">
        <v>132</v>
      </c>
      <c r="E1925" s="18" t="s">
        <v>93</v>
      </c>
      <c r="F1925" s="23">
        <v>49.48</v>
      </c>
      <c r="G1925" s="24">
        <v>53304</v>
      </c>
      <c r="H1925" s="24">
        <v>49.82</v>
      </c>
      <c r="I1925" s="24">
        <v>1</v>
      </c>
      <c r="J1925" s="24">
        <v>32.081834165030202</v>
      </c>
      <c r="K1925" s="24">
        <v>0.114657790889925</v>
      </c>
      <c r="L1925" s="24">
        <v>35.331135339009499</v>
      </c>
      <c r="M1925" s="24">
        <v>0.13905940845185499</v>
      </c>
      <c r="N1925" s="24">
        <v>-3.2493011739792199</v>
      </c>
      <c r="O1925" s="24">
        <v>-2.4401617561930398E-2</v>
      </c>
      <c r="P1925" s="24">
        <v>-0.87001791609021895</v>
      </c>
      <c r="Q1925" s="24">
        <v>-0.87001791609021795</v>
      </c>
      <c r="R1925" s="24">
        <v>0</v>
      </c>
      <c r="S1925" s="24">
        <v>8.4322132819021999E-5</v>
      </c>
      <c r="T1925" s="24" t="s">
        <v>50</v>
      </c>
      <c r="U1925" s="21">
        <v>-0.10677791279690001</v>
      </c>
      <c r="V1925" s="21">
        <v>-7.8607059445626404E-2</v>
      </c>
      <c r="W1925" s="22">
        <v>-2.8171043782596099E-2</v>
      </c>
    </row>
    <row r="1926" spans="2:23" x14ac:dyDescent="0.25">
      <c r="B1926" s="18" t="s">
        <v>28</v>
      </c>
      <c r="C1926" s="19" t="s">
        <v>53</v>
      </c>
      <c r="D1926" s="18" t="s">
        <v>132</v>
      </c>
      <c r="E1926" s="18" t="s">
        <v>93</v>
      </c>
      <c r="F1926" s="23">
        <v>49.48</v>
      </c>
      <c r="G1926" s="24">
        <v>54104</v>
      </c>
      <c r="H1926" s="24">
        <v>49.7</v>
      </c>
      <c r="I1926" s="24">
        <v>1</v>
      </c>
      <c r="J1926" s="24">
        <v>22.5673061878739</v>
      </c>
      <c r="K1926" s="24">
        <v>5.0877402526867198E-2</v>
      </c>
      <c r="L1926" s="24">
        <v>22.567306414796999</v>
      </c>
      <c r="M1926" s="24">
        <v>5.0877403550051797E-2</v>
      </c>
      <c r="N1926" s="24">
        <v>-2.2692313306200001E-7</v>
      </c>
      <c r="O1926" s="24">
        <v>-1.023184564E-9</v>
      </c>
      <c r="P1926" s="24">
        <v>-1.6240999999999999E-14</v>
      </c>
      <c r="Q1926" s="24">
        <v>-1.6243000000000001E-14</v>
      </c>
      <c r="R1926" s="24">
        <v>0</v>
      </c>
      <c r="S1926" s="24">
        <v>0</v>
      </c>
      <c r="T1926" s="24" t="s">
        <v>50</v>
      </c>
      <c r="U1926" s="21">
        <v>-8.1663327599999995E-10</v>
      </c>
      <c r="V1926" s="21">
        <v>0</v>
      </c>
      <c r="W1926" s="22">
        <v>-8.1663879634000001E-10</v>
      </c>
    </row>
    <row r="1927" spans="2:23" x14ac:dyDescent="0.25">
      <c r="B1927" s="18" t="s">
        <v>28</v>
      </c>
      <c r="C1927" s="19" t="s">
        <v>53</v>
      </c>
      <c r="D1927" s="18" t="s">
        <v>132</v>
      </c>
      <c r="E1927" s="18" t="s">
        <v>94</v>
      </c>
      <c r="F1927" s="23">
        <v>49.73</v>
      </c>
      <c r="G1927" s="24">
        <v>54104</v>
      </c>
      <c r="H1927" s="24">
        <v>49.7</v>
      </c>
      <c r="I1927" s="24">
        <v>1</v>
      </c>
      <c r="J1927" s="24">
        <v>-3.3741691099222102</v>
      </c>
      <c r="K1927" s="24">
        <v>9.973275051741459E-4</v>
      </c>
      <c r="L1927" s="24">
        <v>-3.3741691146233599</v>
      </c>
      <c r="M1927" s="24">
        <v>9.9732750795324793E-4</v>
      </c>
      <c r="N1927" s="24">
        <v>4.701143641E-9</v>
      </c>
      <c r="O1927" s="24">
        <v>-2.7791020000000001E-12</v>
      </c>
      <c r="P1927" s="24">
        <v>0</v>
      </c>
      <c r="Q1927" s="24">
        <v>0</v>
      </c>
      <c r="R1927" s="24">
        <v>0</v>
      </c>
      <c r="S1927" s="24">
        <v>0</v>
      </c>
      <c r="T1927" s="24" t="s">
        <v>50</v>
      </c>
      <c r="U1927" s="21">
        <v>2.8712510000000001E-12</v>
      </c>
      <c r="V1927" s="21">
        <v>0</v>
      </c>
      <c r="W1927" s="22">
        <v>2.8712315900000001E-12</v>
      </c>
    </row>
    <row r="1928" spans="2:23" x14ac:dyDescent="0.25">
      <c r="B1928" s="18" t="s">
        <v>28</v>
      </c>
      <c r="C1928" s="19" t="s">
        <v>53</v>
      </c>
      <c r="D1928" s="18" t="s">
        <v>132</v>
      </c>
      <c r="E1928" s="18" t="s">
        <v>95</v>
      </c>
      <c r="F1928" s="23">
        <v>49.9</v>
      </c>
      <c r="G1928" s="24">
        <v>53404</v>
      </c>
      <c r="H1928" s="24">
        <v>50.05</v>
      </c>
      <c r="I1928" s="24">
        <v>1</v>
      </c>
      <c r="J1928" s="24">
        <v>14.3459417537359</v>
      </c>
      <c r="K1928" s="24">
        <v>2.0004347554713801E-2</v>
      </c>
      <c r="L1928" s="24">
        <v>20.943797269716899</v>
      </c>
      <c r="M1928" s="24">
        <v>4.263606500409E-2</v>
      </c>
      <c r="N1928" s="24">
        <v>-6.5978555159810099</v>
      </c>
      <c r="O1928" s="24">
        <v>-2.2631717449376199E-2</v>
      </c>
      <c r="P1928" s="24">
        <v>-2.18993783440034</v>
      </c>
      <c r="Q1928" s="24">
        <v>-2.1899378344003302</v>
      </c>
      <c r="R1928" s="24">
        <v>0</v>
      </c>
      <c r="S1928" s="24">
        <v>4.6615445424189798E-4</v>
      </c>
      <c r="T1928" s="24" t="s">
        <v>50</v>
      </c>
      <c r="U1928" s="21">
        <v>-0.14134175213543401</v>
      </c>
      <c r="V1928" s="21">
        <v>-0.104052038677624</v>
      </c>
      <c r="W1928" s="22">
        <v>-3.7289965531445902E-2</v>
      </c>
    </row>
    <row r="1929" spans="2:23" x14ac:dyDescent="0.25">
      <c r="B1929" s="18" t="s">
        <v>28</v>
      </c>
      <c r="C1929" s="19" t="s">
        <v>53</v>
      </c>
      <c r="D1929" s="18" t="s">
        <v>132</v>
      </c>
      <c r="E1929" s="18" t="s">
        <v>96</v>
      </c>
      <c r="F1929" s="23">
        <v>50.05</v>
      </c>
      <c r="G1929" s="24">
        <v>53854</v>
      </c>
      <c r="H1929" s="24">
        <v>49.08</v>
      </c>
      <c r="I1929" s="24">
        <v>1</v>
      </c>
      <c r="J1929" s="24">
        <v>-51.524223634026498</v>
      </c>
      <c r="K1929" s="24">
        <v>0.524126427971635</v>
      </c>
      <c r="L1929" s="24">
        <v>-44.874404359311498</v>
      </c>
      <c r="M1929" s="24">
        <v>0.39756719305242999</v>
      </c>
      <c r="N1929" s="24">
        <v>-6.6498192747149396</v>
      </c>
      <c r="O1929" s="24">
        <v>0.12655923491920501</v>
      </c>
      <c r="P1929" s="24">
        <v>-2.1899378344003702</v>
      </c>
      <c r="Q1929" s="24">
        <v>-2.1899378344003702</v>
      </c>
      <c r="R1929" s="24">
        <v>0</v>
      </c>
      <c r="S1929" s="24">
        <v>9.4684026647099697E-4</v>
      </c>
      <c r="T1929" s="24" t="s">
        <v>50</v>
      </c>
      <c r="U1929" s="21">
        <v>-0.17741621770306701</v>
      </c>
      <c r="V1929" s="21">
        <v>-0.13060910076159499</v>
      </c>
      <c r="W1929" s="22">
        <v>-4.68074333515235E-2</v>
      </c>
    </row>
    <row r="1930" spans="2:23" x14ac:dyDescent="0.25">
      <c r="B1930" s="18" t="s">
        <v>28</v>
      </c>
      <c r="C1930" s="19" t="s">
        <v>53</v>
      </c>
      <c r="D1930" s="18" t="s">
        <v>132</v>
      </c>
      <c r="E1930" s="18" t="s">
        <v>97</v>
      </c>
      <c r="F1930" s="23">
        <v>50.06</v>
      </c>
      <c r="G1930" s="24">
        <v>53754</v>
      </c>
      <c r="H1930" s="24">
        <v>49.4</v>
      </c>
      <c r="I1930" s="24">
        <v>1</v>
      </c>
      <c r="J1930" s="24">
        <v>-37.236537845892798</v>
      </c>
      <c r="K1930" s="24">
        <v>0.22489999157142401</v>
      </c>
      <c r="L1930" s="24">
        <v>-29.423288634545699</v>
      </c>
      <c r="M1930" s="24">
        <v>0.140421392062444</v>
      </c>
      <c r="N1930" s="24">
        <v>-7.8132492113470802</v>
      </c>
      <c r="O1930" s="24">
        <v>8.4478599508980207E-2</v>
      </c>
      <c r="P1930" s="24">
        <v>-2.1257115130856001</v>
      </c>
      <c r="Q1930" s="24">
        <v>-2.1257115130856001</v>
      </c>
      <c r="R1930" s="24">
        <v>0</v>
      </c>
      <c r="S1930" s="24">
        <v>7.3292493865945E-4</v>
      </c>
      <c r="T1930" s="24" t="s">
        <v>50</v>
      </c>
      <c r="U1930" s="21">
        <v>-0.95562372590751798</v>
      </c>
      <c r="V1930" s="21">
        <v>-0.70350477043828996</v>
      </c>
      <c r="W1930" s="22">
        <v>-0.25212065976073</v>
      </c>
    </row>
    <row r="1931" spans="2:23" x14ac:dyDescent="0.25">
      <c r="B1931" s="18" t="s">
        <v>28</v>
      </c>
      <c r="C1931" s="19" t="s">
        <v>53</v>
      </c>
      <c r="D1931" s="18" t="s">
        <v>132</v>
      </c>
      <c r="E1931" s="18" t="s">
        <v>98</v>
      </c>
      <c r="F1931" s="23">
        <v>49.51</v>
      </c>
      <c r="G1931" s="24">
        <v>54050</v>
      </c>
      <c r="H1931" s="24">
        <v>49.38</v>
      </c>
      <c r="I1931" s="24">
        <v>1</v>
      </c>
      <c r="J1931" s="24">
        <v>-78.208776466224805</v>
      </c>
      <c r="K1931" s="24">
        <v>8.5265581265834306E-2</v>
      </c>
      <c r="L1931" s="24">
        <v>-58.621262598714502</v>
      </c>
      <c r="M1931" s="24">
        <v>4.7904146855624101E-2</v>
      </c>
      <c r="N1931" s="24">
        <v>-19.587513867510399</v>
      </c>
      <c r="O1931" s="24">
        <v>3.7361434410210198E-2</v>
      </c>
      <c r="P1931" s="24">
        <v>-16.540114652103298</v>
      </c>
      <c r="Q1931" s="24">
        <v>-16.540114652103298</v>
      </c>
      <c r="R1931" s="24">
        <v>0</v>
      </c>
      <c r="S1931" s="24">
        <v>3.8136409743038399E-3</v>
      </c>
      <c r="T1931" s="24" t="s">
        <v>50</v>
      </c>
      <c r="U1931" s="21">
        <v>-0.69904067836341699</v>
      </c>
      <c r="V1931" s="21">
        <v>-0.51461515513552103</v>
      </c>
      <c r="W1931" s="22">
        <v>-0.18442676992055901</v>
      </c>
    </row>
    <row r="1932" spans="2:23" x14ac:dyDescent="0.25">
      <c r="B1932" s="18" t="s">
        <v>28</v>
      </c>
      <c r="C1932" s="19" t="s">
        <v>53</v>
      </c>
      <c r="D1932" s="18" t="s">
        <v>132</v>
      </c>
      <c r="E1932" s="18" t="s">
        <v>98</v>
      </c>
      <c r="F1932" s="23">
        <v>49.51</v>
      </c>
      <c r="G1932" s="24">
        <v>54850</v>
      </c>
      <c r="H1932" s="24">
        <v>49.5</v>
      </c>
      <c r="I1932" s="24">
        <v>1</v>
      </c>
      <c r="J1932" s="24">
        <v>-4.8945658319469203</v>
      </c>
      <c r="K1932" s="24">
        <v>6.2263657401798699E-4</v>
      </c>
      <c r="L1932" s="24">
        <v>9.0636329813013106</v>
      </c>
      <c r="M1932" s="24">
        <v>2.1350640188848601E-3</v>
      </c>
      <c r="N1932" s="24">
        <v>-13.958198813248201</v>
      </c>
      <c r="O1932" s="24">
        <v>-1.5124274448668699E-3</v>
      </c>
      <c r="P1932" s="24">
        <v>3.012426768084</v>
      </c>
      <c r="Q1932" s="24">
        <v>3.012426768084</v>
      </c>
      <c r="R1932" s="24">
        <v>0</v>
      </c>
      <c r="S1932" s="24">
        <v>2.35851843709464E-4</v>
      </c>
      <c r="T1932" s="24" t="s">
        <v>50</v>
      </c>
      <c r="U1932" s="21">
        <v>-0.214454708790589</v>
      </c>
      <c r="V1932" s="21">
        <v>-0.15787585279327199</v>
      </c>
      <c r="W1932" s="22">
        <v>-5.6579238463059199E-2</v>
      </c>
    </row>
    <row r="1933" spans="2:23" x14ac:dyDescent="0.25">
      <c r="B1933" s="18" t="s">
        <v>28</v>
      </c>
      <c r="C1933" s="19" t="s">
        <v>53</v>
      </c>
      <c r="D1933" s="18" t="s">
        <v>132</v>
      </c>
      <c r="E1933" s="18" t="s">
        <v>99</v>
      </c>
      <c r="F1933" s="23">
        <v>49.93</v>
      </c>
      <c r="G1933" s="24">
        <v>53654</v>
      </c>
      <c r="H1933" s="24">
        <v>49.79</v>
      </c>
      <c r="I1933" s="24">
        <v>1</v>
      </c>
      <c r="J1933" s="24">
        <v>-37.269573090994101</v>
      </c>
      <c r="K1933" s="24">
        <v>5.4727430488367E-2</v>
      </c>
      <c r="L1933" s="24">
        <v>-33.606151607362797</v>
      </c>
      <c r="M1933" s="24">
        <v>4.4497312978767897E-2</v>
      </c>
      <c r="N1933" s="24">
        <v>-3.6634214836312702</v>
      </c>
      <c r="O1933" s="24">
        <v>1.0230117509599099E-2</v>
      </c>
      <c r="P1933" s="24">
        <v>-1.07537665861417</v>
      </c>
      <c r="Q1933" s="24">
        <v>-1.07537665861417</v>
      </c>
      <c r="R1933" s="24">
        <v>0</v>
      </c>
      <c r="S1933" s="24">
        <v>4.5563537340951998E-5</v>
      </c>
      <c r="T1933" s="24" t="s">
        <v>50</v>
      </c>
      <c r="U1933" s="21">
        <v>-2.8053486797682101E-3</v>
      </c>
      <c r="V1933" s="21">
        <v>-2.0652230846251399E-3</v>
      </c>
      <c r="W1933" s="22">
        <v>-7.4013059829628402E-4</v>
      </c>
    </row>
    <row r="1934" spans="2:23" x14ac:dyDescent="0.25">
      <c r="B1934" s="18" t="s">
        <v>28</v>
      </c>
      <c r="C1934" s="19" t="s">
        <v>53</v>
      </c>
      <c r="D1934" s="18" t="s">
        <v>132</v>
      </c>
      <c r="E1934" s="18" t="s">
        <v>100</v>
      </c>
      <c r="F1934" s="23">
        <v>49.67</v>
      </c>
      <c r="G1934" s="24">
        <v>58004</v>
      </c>
      <c r="H1934" s="24">
        <v>49.02</v>
      </c>
      <c r="I1934" s="24">
        <v>1</v>
      </c>
      <c r="J1934" s="24">
        <v>-34.714032393473502</v>
      </c>
      <c r="K1934" s="24">
        <v>0.24836369967761801</v>
      </c>
      <c r="L1934" s="24">
        <v>-26.379123161501699</v>
      </c>
      <c r="M1934" s="24">
        <v>0.14341636240042999</v>
      </c>
      <c r="N1934" s="24">
        <v>-8.3349092319717606</v>
      </c>
      <c r="O1934" s="24">
        <v>0.104947337277187</v>
      </c>
      <c r="P1934" s="24">
        <v>-1.4755211522471801</v>
      </c>
      <c r="Q1934" s="24">
        <v>-1.4755211522471701</v>
      </c>
      <c r="R1934" s="24">
        <v>0</v>
      </c>
      <c r="S1934" s="24">
        <v>4.4871322643721501E-4</v>
      </c>
      <c r="T1934" s="24" t="s">
        <v>50</v>
      </c>
      <c r="U1934" s="21">
        <v>-0.239064642838832</v>
      </c>
      <c r="V1934" s="21">
        <v>-0.17599303169302</v>
      </c>
      <c r="W1934" s="22">
        <v>-6.3072037501738107E-2</v>
      </c>
    </row>
    <row r="1935" spans="2:23" x14ac:dyDescent="0.25">
      <c r="B1935" s="18" t="s">
        <v>28</v>
      </c>
      <c r="C1935" s="19" t="s">
        <v>53</v>
      </c>
      <c r="D1935" s="18" t="s">
        <v>132</v>
      </c>
      <c r="E1935" s="18" t="s">
        <v>101</v>
      </c>
      <c r="F1935" s="23">
        <v>49.4</v>
      </c>
      <c r="G1935" s="24">
        <v>53756</v>
      </c>
      <c r="H1935" s="24">
        <v>49.4</v>
      </c>
      <c r="I1935" s="24">
        <v>1</v>
      </c>
      <c r="J1935" s="24">
        <v>-7.5982500000000005E-13</v>
      </c>
      <c r="K1935" s="24">
        <v>0</v>
      </c>
      <c r="L1935" s="24">
        <v>6.4624600000000001E-13</v>
      </c>
      <c r="M1935" s="24">
        <v>0</v>
      </c>
      <c r="N1935" s="24">
        <v>-1.4060710000000001E-12</v>
      </c>
      <c r="O1935" s="24">
        <v>0</v>
      </c>
      <c r="P1935" s="24">
        <v>-1.3484100000000001E-13</v>
      </c>
      <c r="Q1935" s="24">
        <v>-1.3483900000000001E-13</v>
      </c>
      <c r="R1935" s="24">
        <v>0</v>
      </c>
      <c r="S1935" s="24">
        <v>0</v>
      </c>
      <c r="T1935" s="24" t="s">
        <v>50</v>
      </c>
      <c r="U1935" s="21">
        <v>0</v>
      </c>
      <c r="V1935" s="21">
        <v>0</v>
      </c>
      <c r="W1935" s="22">
        <v>0</v>
      </c>
    </row>
    <row r="1936" spans="2:23" x14ac:dyDescent="0.25">
      <c r="B1936" s="18" t="s">
        <v>28</v>
      </c>
      <c r="C1936" s="19" t="s">
        <v>53</v>
      </c>
      <c r="D1936" s="18" t="s">
        <v>132</v>
      </c>
      <c r="E1936" s="18" t="s">
        <v>101</v>
      </c>
      <c r="F1936" s="23">
        <v>49.4</v>
      </c>
      <c r="G1936" s="24">
        <v>53854</v>
      </c>
      <c r="H1936" s="24">
        <v>49.08</v>
      </c>
      <c r="I1936" s="24">
        <v>1</v>
      </c>
      <c r="J1936" s="24">
        <v>-67.969154136713897</v>
      </c>
      <c r="K1936" s="24">
        <v>0.228680392745988</v>
      </c>
      <c r="L1936" s="24">
        <v>-68.078851911406005</v>
      </c>
      <c r="M1936" s="24">
        <v>0.22941913883997</v>
      </c>
      <c r="N1936" s="24">
        <v>0.109697774692119</v>
      </c>
      <c r="O1936" s="24">
        <v>-7.3874609398151504E-4</v>
      </c>
      <c r="P1936" s="24">
        <v>-2.4187760858663201</v>
      </c>
      <c r="Q1936" s="24">
        <v>-2.4187760858663099</v>
      </c>
      <c r="R1936" s="24">
        <v>0</v>
      </c>
      <c r="S1936" s="24">
        <v>2.8959864880116E-4</v>
      </c>
      <c r="T1936" s="24" t="s">
        <v>69</v>
      </c>
      <c r="U1936" s="21">
        <v>-1.27256976617168E-3</v>
      </c>
      <c r="V1936" s="21">
        <v>-9.36832015516493E-4</v>
      </c>
      <c r="W1936" s="22">
        <v>-3.3574002019892598E-4</v>
      </c>
    </row>
    <row r="1937" spans="2:23" x14ac:dyDescent="0.25">
      <c r="B1937" s="18" t="s">
        <v>28</v>
      </c>
      <c r="C1937" s="19" t="s">
        <v>53</v>
      </c>
      <c r="D1937" s="18" t="s">
        <v>132</v>
      </c>
      <c r="E1937" s="18" t="s">
        <v>101</v>
      </c>
      <c r="F1937" s="23">
        <v>49.4</v>
      </c>
      <c r="G1937" s="24">
        <v>58104</v>
      </c>
      <c r="H1937" s="24">
        <v>49</v>
      </c>
      <c r="I1937" s="24">
        <v>1</v>
      </c>
      <c r="J1937" s="24">
        <v>-24.479444435275099</v>
      </c>
      <c r="K1937" s="24">
        <v>7.6942826861988306E-2</v>
      </c>
      <c r="L1937" s="24">
        <v>-16.493621727965898</v>
      </c>
      <c r="M1937" s="24">
        <v>3.4929879209351297E-2</v>
      </c>
      <c r="N1937" s="24">
        <v>-7.98582270730925</v>
      </c>
      <c r="O1937" s="24">
        <v>4.2012947652637099E-2</v>
      </c>
      <c r="P1937" s="24">
        <v>0.29306457278075998</v>
      </c>
      <c r="Q1937" s="24">
        <v>0.29306457278075998</v>
      </c>
      <c r="R1937" s="24">
        <v>0</v>
      </c>
      <c r="S1937" s="24">
        <v>1.1027870746381001E-5</v>
      </c>
      <c r="T1937" s="24" t="s">
        <v>50</v>
      </c>
      <c r="U1937" s="21">
        <v>-1.1272920584139401</v>
      </c>
      <c r="V1937" s="21">
        <v>-0.82988243099372205</v>
      </c>
      <c r="W1937" s="22">
        <v>-0.29741163787080399</v>
      </c>
    </row>
    <row r="1938" spans="2:23" x14ac:dyDescent="0.25">
      <c r="B1938" s="18" t="s">
        <v>28</v>
      </c>
      <c r="C1938" s="19" t="s">
        <v>53</v>
      </c>
      <c r="D1938" s="18" t="s">
        <v>132</v>
      </c>
      <c r="E1938" s="18" t="s">
        <v>102</v>
      </c>
      <c r="F1938" s="23">
        <v>49.13</v>
      </c>
      <c r="G1938" s="24">
        <v>54050</v>
      </c>
      <c r="H1938" s="24">
        <v>49.38</v>
      </c>
      <c r="I1938" s="24">
        <v>1</v>
      </c>
      <c r="J1938" s="24">
        <v>103.693793344166</v>
      </c>
      <c r="K1938" s="24">
        <v>0.226768174590184</v>
      </c>
      <c r="L1938" s="24">
        <v>84.048706503674197</v>
      </c>
      <c r="M1938" s="24">
        <v>0.148983663019601</v>
      </c>
      <c r="N1938" s="24">
        <v>19.645086840491899</v>
      </c>
      <c r="O1938" s="24">
        <v>7.7784511570583595E-2</v>
      </c>
      <c r="P1938" s="24">
        <v>16.540114652101799</v>
      </c>
      <c r="Q1938" s="24">
        <v>16.5401146521017</v>
      </c>
      <c r="R1938" s="24">
        <v>0</v>
      </c>
      <c r="S1938" s="24">
        <v>5.7697050321415203E-3</v>
      </c>
      <c r="T1938" s="24" t="s">
        <v>69</v>
      </c>
      <c r="U1938" s="21">
        <v>-1.07999559271387</v>
      </c>
      <c r="V1938" s="21">
        <v>-0.79506403088203603</v>
      </c>
      <c r="W1938" s="22">
        <v>-0.28493348793231499</v>
      </c>
    </row>
    <row r="1939" spans="2:23" x14ac:dyDescent="0.25">
      <c r="B1939" s="18" t="s">
        <v>28</v>
      </c>
      <c r="C1939" s="19" t="s">
        <v>53</v>
      </c>
      <c r="D1939" s="18" t="s">
        <v>132</v>
      </c>
      <c r="E1939" s="18" t="s">
        <v>102</v>
      </c>
      <c r="F1939" s="23">
        <v>49.13</v>
      </c>
      <c r="G1939" s="24">
        <v>56000</v>
      </c>
      <c r="H1939" s="24">
        <v>49.26</v>
      </c>
      <c r="I1939" s="24">
        <v>1</v>
      </c>
      <c r="J1939" s="24">
        <v>11.124487434577899</v>
      </c>
      <c r="K1939" s="24">
        <v>1.19509450912687E-2</v>
      </c>
      <c r="L1939" s="24">
        <v>31.045860868717199</v>
      </c>
      <c r="M1939" s="24">
        <v>9.3078557721591196E-2</v>
      </c>
      <c r="N1939" s="24">
        <v>-19.921373434139301</v>
      </c>
      <c r="O1939" s="24">
        <v>-8.1127612630322601E-2</v>
      </c>
      <c r="P1939" s="24">
        <v>-15.810599610851799</v>
      </c>
      <c r="Q1939" s="24">
        <v>-15.810599610851799</v>
      </c>
      <c r="R1939" s="24">
        <v>0</v>
      </c>
      <c r="S1939" s="24">
        <v>2.4140091549479301E-2</v>
      </c>
      <c r="T1939" s="24" t="s">
        <v>69</v>
      </c>
      <c r="U1939" s="21">
        <v>-1.4012943569106899</v>
      </c>
      <c r="V1939" s="21">
        <v>-1.0315956355507401</v>
      </c>
      <c r="W1939" s="22">
        <v>-0.369701220475457</v>
      </c>
    </row>
    <row r="1940" spans="2:23" x14ac:dyDescent="0.25">
      <c r="B1940" s="18" t="s">
        <v>28</v>
      </c>
      <c r="C1940" s="19" t="s">
        <v>53</v>
      </c>
      <c r="D1940" s="18" t="s">
        <v>132</v>
      </c>
      <c r="E1940" s="18" t="s">
        <v>102</v>
      </c>
      <c r="F1940" s="23">
        <v>49.13</v>
      </c>
      <c r="G1940" s="24">
        <v>58450</v>
      </c>
      <c r="H1940" s="24">
        <v>48.68</v>
      </c>
      <c r="I1940" s="24">
        <v>1</v>
      </c>
      <c r="J1940" s="24">
        <v>-170.616476418676</v>
      </c>
      <c r="K1940" s="24">
        <v>0.74463334021292205</v>
      </c>
      <c r="L1940" s="24">
        <v>-170.96937543777801</v>
      </c>
      <c r="M1940" s="24">
        <v>0.74771688929539604</v>
      </c>
      <c r="N1940" s="24">
        <v>0.35289901910178201</v>
      </c>
      <c r="O1940" s="24">
        <v>-3.0835490824740099E-3</v>
      </c>
      <c r="P1940" s="24">
        <v>-8.2468508380338399</v>
      </c>
      <c r="Q1940" s="24">
        <v>-8.2468508380338399</v>
      </c>
      <c r="R1940" s="24">
        <v>0</v>
      </c>
      <c r="S1940" s="24">
        <v>1.7397098368914601E-3</v>
      </c>
      <c r="T1940" s="24" t="s">
        <v>69</v>
      </c>
      <c r="U1940" s="21">
        <v>8.0035907174114598E-3</v>
      </c>
      <c r="V1940" s="21">
        <v>-5.8920306159073801E-3</v>
      </c>
      <c r="W1940" s="22">
        <v>1.38955274007174E-2</v>
      </c>
    </row>
    <row r="1941" spans="2:23" x14ac:dyDescent="0.25">
      <c r="B1941" s="18" t="s">
        <v>28</v>
      </c>
      <c r="C1941" s="19" t="s">
        <v>53</v>
      </c>
      <c r="D1941" s="18" t="s">
        <v>132</v>
      </c>
      <c r="E1941" s="18" t="s">
        <v>103</v>
      </c>
      <c r="F1941" s="23">
        <v>49.08</v>
      </c>
      <c r="G1941" s="24">
        <v>53850</v>
      </c>
      <c r="H1941" s="24">
        <v>49.13</v>
      </c>
      <c r="I1941" s="24">
        <v>1</v>
      </c>
      <c r="J1941" s="24">
        <v>-16.693903324211899</v>
      </c>
      <c r="K1941" s="24">
        <v>0</v>
      </c>
      <c r="L1941" s="24">
        <v>-16.716058352204399</v>
      </c>
      <c r="M1941" s="24">
        <v>0</v>
      </c>
      <c r="N1941" s="24">
        <v>2.21550279924876E-2</v>
      </c>
      <c r="O1941" s="24">
        <v>0</v>
      </c>
      <c r="P1941" s="24">
        <v>-2.2690575792137602</v>
      </c>
      <c r="Q1941" s="24">
        <v>-2.2690575792137602</v>
      </c>
      <c r="R1941" s="24">
        <v>0</v>
      </c>
      <c r="S1941" s="24">
        <v>0</v>
      </c>
      <c r="T1941" s="24" t="s">
        <v>69</v>
      </c>
      <c r="U1941" s="21">
        <v>-1.1077513996244699E-3</v>
      </c>
      <c r="V1941" s="21">
        <v>-8.1549711771276097E-4</v>
      </c>
      <c r="W1941" s="22">
        <v>-2.9225625751282602E-4</v>
      </c>
    </row>
    <row r="1942" spans="2:23" x14ac:dyDescent="0.25">
      <c r="B1942" s="18" t="s">
        <v>28</v>
      </c>
      <c r="C1942" s="19" t="s">
        <v>53</v>
      </c>
      <c r="D1942" s="18" t="s">
        <v>132</v>
      </c>
      <c r="E1942" s="18" t="s">
        <v>103</v>
      </c>
      <c r="F1942" s="23">
        <v>49.08</v>
      </c>
      <c r="G1942" s="24">
        <v>53850</v>
      </c>
      <c r="H1942" s="24">
        <v>49.13</v>
      </c>
      <c r="I1942" s="24">
        <v>2</v>
      </c>
      <c r="J1942" s="24">
        <v>-38.612616085774199</v>
      </c>
      <c r="K1942" s="24">
        <v>0</v>
      </c>
      <c r="L1942" s="24">
        <v>-38.663860158162002</v>
      </c>
      <c r="M1942" s="24">
        <v>0</v>
      </c>
      <c r="N1942" s="24">
        <v>5.12440723877794E-2</v>
      </c>
      <c r="O1942" s="24">
        <v>0</v>
      </c>
      <c r="P1942" s="24">
        <v>-5.2482782175691796</v>
      </c>
      <c r="Q1942" s="24">
        <v>-5.2482782175691796</v>
      </c>
      <c r="R1942" s="24">
        <v>0</v>
      </c>
      <c r="S1942" s="24">
        <v>0</v>
      </c>
      <c r="T1942" s="24" t="s">
        <v>69</v>
      </c>
      <c r="U1942" s="21">
        <v>-2.56220361938918E-3</v>
      </c>
      <c r="V1942" s="21">
        <v>-1.8862261580652601E-3</v>
      </c>
      <c r="W1942" s="22">
        <v>-6.7598203084406102E-4</v>
      </c>
    </row>
    <row r="1943" spans="2:23" x14ac:dyDescent="0.25">
      <c r="B1943" s="18" t="s">
        <v>28</v>
      </c>
      <c r="C1943" s="19" t="s">
        <v>53</v>
      </c>
      <c r="D1943" s="18" t="s">
        <v>132</v>
      </c>
      <c r="E1943" s="18" t="s">
        <v>103</v>
      </c>
      <c r="F1943" s="23">
        <v>49.08</v>
      </c>
      <c r="G1943" s="24">
        <v>58004</v>
      </c>
      <c r="H1943" s="24">
        <v>49.02</v>
      </c>
      <c r="I1943" s="24">
        <v>1</v>
      </c>
      <c r="J1943" s="24">
        <v>-14.475920339233401</v>
      </c>
      <c r="K1943" s="24">
        <v>7.1247771687062197E-3</v>
      </c>
      <c r="L1943" s="24">
        <v>-7.7969635313966998</v>
      </c>
      <c r="M1943" s="24">
        <v>2.06694977053762E-3</v>
      </c>
      <c r="N1943" s="24">
        <v>-6.6789568078366601</v>
      </c>
      <c r="O1943" s="24">
        <v>5.0578273981685901E-3</v>
      </c>
      <c r="P1943" s="24">
        <v>2.9086218765175098</v>
      </c>
      <c r="Q1943" s="24">
        <v>2.9086218765175</v>
      </c>
      <c r="R1943" s="24">
        <v>0</v>
      </c>
      <c r="S1943" s="24">
        <v>2.8764276149891097E-4</v>
      </c>
      <c r="T1943" s="24" t="s">
        <v>69</v>
      </c>
      <c r="U1943" s="21">
        <v>-0.15265097458999699</v>
      </c>
      <c r="V1943" s="21">
        <v>-0.11237758745905201</v>
      </c>
      <c r="W1943" s="22">
        <v>-4.0273659373828902E-2</v>
      </c>
    </row>
    <row r="1944" spans="2:23" x14ac:dyDescent="0.25">
      <c r="B1944" s="18" t="s">
        <v>28</v>
      </c>
      <c r="C1944" s="19" t="s">
        <v>53</v>
      </c>
      <c r="D1944" s="18" t="s">
        <v>132</v>
      </c>
      <c r="E1944" s="18" t="s">
        <v>104</v>
      </c>
      <c r="F1944" s="23">
        <v>49.5</v>
      </c>
      <c r="G1944" s="24">
        <v>54000</v>
      </c>
      <c r="H1944" s="24">
        <v>48.96</v>
      </c>
      <c r="I1944" s="24">
        <v>1</v>
      </c>
      <c r="J1944" s="24">
        <v>-91.332069929241698</v>
      </c>
      <c r="K1944" s="24">
        <v>0.50549774805212999</v>
      </c>
      <c r="L1944" s="24">
        <v>-9.9309142407528999</v>
      </c>
      <c r="M1944" s="24">
        <v>5.9765572940256402E-3</v>
      </c>
      <c r="N1944" s="24">
        <v>-81.401155688488799</v>
      </c>
      <c r="O1944" s="24">
        <v>0.49952119075810397</v>
      </c>
      <c r="P1944" s="24">
        <v>-6.90583212040743</v>
      </c>
      <c r="Q1944" s="24">
        <v>-6.90583212040743</v>
      </c>
      <c r="R1944" s="24">
        <v>0</v>
      </c>
      <c r="S1944" s="24">
        <v>2.8900453468802098E-3</v>
      </c>
      <c r="T1944" s="24" t="s">
        <v>69</v>
      </c>
      <c r="U1944" s="21">
        <v>-19.365195850762401</v>
      </c>
      <c r="V1944" s="21">
        <v>-14.256142132244999</v>
      </c>
      <c r="W1944" s="22">
        <v>-5.1090882550591603</v>
      </c>
    </row>
    <row r="1945" spans="2:23" x14ac:dyDescent="0.25">
      <c r="B1945" s="18" t="s">
        <v>28</v>
      </c>
      <c r="C1945" s="19" t="s">
        <v>53</v>
      </c>
      <c r="D1945" s="18" t="s">
        <v>132</v>
      </c>
      <c r="E1945" s="18" t="s">
        <v>104</v>
      </c>
      <c r="F1945" s="23">
        <v>49.5</v>
      </c>
      <c r="G1945" s="24">
        <v>54850</v>
      </c>
      <c r="H1945" s="24">
        <v>49.5</v>
      </c>
      <c r="I1945" s="24">
        <v>1</v>
      </c>
      <c r="J1945" s="24">
        <v>4.8949713159587098</v>
      </c>
      <c r="K1945" s="24">
        <v>1.8833144928669999E-4</v>
      </c>
      <c r="L1945" s="24">
        <v>-9.0622427010129805</v>
      </c>
      <c r="M1945" s="24">
        <v>6.4549654818841595E-4</v>
      </c>
      <c r="N1945" s="24">
        <v>13.957214016971699</v>
      </c>
      <c r="O1945" s="24">
        <v>-4.5716509890171602E-4</v>
      </c>
      <c r="P1945" s="24">
        <v>-3.0124267680847199</v>
      </c>
      <c r="Q1945" s="24">
        <v>-3.0124267680847199</v>
      </c>
      <c r="R1945" s="24">
        <v>0</v>
      </c>
      <c r="S1945" s="24">
        <v>7.1327260159957003E-5</v>
      </c>
      <c r="T1945" s="24" t="s">
        <v>50</v>
      </c>
      <c r="U1945" s="21">
        <v>-2.26296723956349E-2</v>
      </c>
      <c r="V1945" s="21">
        <v>-1.6659362939807899E-2</v>
      </c>
      <c r="W1945" s="22">
        <v>-5.9703498143460799E-3</v>
      </c>
    </row>
    <row r="1946" spans="2:23" x14ac:dyDescent="0.25">
      <c r="B1946" s="18" t="s">
        <v>28</v>
      </c>
      <c r="C1946" s="19" t="s">
        <v>53</v>
      </c>
      <c r="D1946" s="18" t="s">
        <v>132</v>
      </c>
      <c r="E1946" s="18" t="s">
        <v>51</v>
      </c>
      <c r="F1946" s="23">
        <v>48.96</v>
      </c>
      <c r="G1946" s="24">
        <v>54250</v>
      </c>
      <c r="H1946" s="24">
        <v>48.77</v>
      </c>
      <c r="I1946" s="24">
        <v>1</v>
      </c>
      <c r="J1946" s="24">
        <v>-139.866982319242</v>
      </c>
      <c r="K1946" s="24">
        <v>0.266053709306041</v>
      </c>
      <c r="L1946" s="24">
        <v>0</v>
      </c>
      <c r="M1946" s="24">
        <v>0</v>
      </c>
      <c r="N1946" s="24">
        <v>-139.866982319242</v>
      </c>
      <c r="O1946" s="24">
        <v>0.266053709306041</v>
      </c>
      <c r="P1946" s="24">
        <v>0</v>
      </c>
      <c r="Q1946" s="24">
        <v>0</v>
      </c>
      <c r="R1946" s="24">
        <v>0</v>
      </c>
      <c r="S1946" s="24">
        <v>0</v>
      </c>
      <c r="T1946" s="24" t="s">
        <v>69</v>
      </c>
      <c r="U1946" s="21">
        <v>-13.574012135416</v>
      </c>
      <c r="V1946" s="21">
        <v>0</v>
      </c>
      <c r="W1946" s="22">
        <v>-13.574103893980899</v>
      </c>
    </row>
    <row r="1947" spans="2:23" x14ac:dyDescent="0.25">
      <c r="B1947" s="18" t="s">
        <v>28</v>
      </c>
      <c r="C1947" s="19" t="s">
        <v>53</v>
      </c>
      <c r="D1947" s="18" t="s">
        <v>132</v>
      </c>
      <c r="E1947" s="18" t="s">
        <v>105</v>
      </c>
      <c r="F1947" s="23">
        <v>49.02</v>
      </c>
      <c r="G1947" s="24">
        <v>58004</v>
      </c>
      <c r="H1947" s="24">
        <v>49.02</v>
      </c>
      <c r="I1947" s="24">
        <v>1</v>
      </c>
      <c r="J1947" s="24">
        <v>0</v>
      </c>
      <c r="K1947" s="24">
        <v>0</v>
      </c>
      <c r="L1947" s="24">
        <v>0</v>
      </c>
      <c r="M1947" s="24">
        <v>0</v>
      </c>
      <c r="N1947" s="24">
        <v>0</v>
      </c>
      <c r="O1947" s="24">
        <v>0</v>
      </c>
      <c r="P1947" s="24">
        <v>0</v>
      </c>
      <c r="Q1947" s="24">
        <v>0</v>
      </c>
      <c r="R1947" s="24">
        <v>0</v>
      </c>
      <c r="S1947" s="24">
        <v>0</v>
      </c>
      <c r="T1947" s="24" t="s">
        <v>50</v>
      </c>
      <c r="U1947" s="21">
        <v>0</v>
      </c>
      <c r="V1947" s="21">
        <v>0</v>
      </c>
      <c r="W1947" s="22">
        <v>0</v>
      </c>
    </row>
    <row r="1948" spans="2:23" x14ac:dyDescent="0.25">
      <c r="B1948" s="18" t="s">
        <v>28</v>
      </c>
      <c r="C1948" s="19" t="s">
        <v>53</v>
      </c>
      <c r="D1948" s="18" t="s">
        <v>132</v>
      </c>
      <c r="E1948" s="18" t="s">
        <v>106</v>
      </c>
      <c r="F1948" s="23">
        <v>49.58</v>
      </c>
      <c r="G1948" s="24">
        <v>53550</v>
      </c>
      <c r="H1948" s="24">
        <v>49.51</v>
      </c>
      <c r="I1948" s="24">
        <v>1</v>
      </c>
      <c r="J1948" s="24">
        <v>-31.788681873296301</v>
      </c>
      <c r="K1948" s="24">
        <v>1.7886209225777001E-2</v>
      </c>
      <c r="L1948" s="24">
        <v>-14.887631821423399</v>
      </c>
      <c r="M1948" s="24">
        <v>3.9230559881295902E-3</v>
      </c>
      <c r="N1948" s="24">
        <v>-16.9010500518729</v>
      </c>
      <c r="O1948" s="24">
        <v>1.3963153237647401E-2</v>
      </c>
      <c r="P1948" s="24">
        <v>-6.8218649584077999</v>
      </c>
      <c r="Q1948" s="24">
        <v>-6.8218649584077902</v>
      </c>
      <c r="R1948" s="24">
        <v>0</v>
      </c>
      <c r="S1948" s="24">
        <v>8.23719794740315E-4</v>
      </c>
      <c r="T1948" s="24" t="s">
        <v>50</v>
      </c>
      <c r="U1948" s="21">
        <v>-0.49126907647186702</v>
      </c>
      <c r="V1948" s="21">
        <v>-0.36165922789177202</v>
      </c>
      <c r="W1948" s="22">
        <v>-0.129610724725893</v>
      </c>
    </row>
    <row r="1949" spans="2:23" x14ac:dyDescent="0.25">
      <c r="B1949" s="18" t="s">
        <v>28</v>
      </c>
      <c r="C1949" s="19" t="s">
        <v>53</v>
      </c>
      <c r="D1949" s="18" t="s">
        <v>132</v>
      </c>
      <c r="E1949" s="18" t="s">
        <v>107</v>
      </c>
      <c r="F1949" s="23">
        <v>48.78</v>
      </c>
      <c r="G1949" s="24">
        <v>58200</v>
      </c>
      <c r="H1949" s="24">
        <v>48.72</v>
      </c>
      <c r="I1949" s="24">
        <v>1</v>
      </c>
      <c r="J1949" s="24">
        <v>-39.6668046954441</v>
      </c>
      <c r="K1949" s="24">
        <v>2.77557531633283E-2</v>
      </c>
      <c r="L1949" s="24">
        <v>-26.053172455132898</v>
      </c>
      <c r="M1949" s="24">
        <v>1.19734639033925E-2</v>
      </c>
      <c r="N1949" s="24">
        <v>-13.6136322403111</v>
      </c>
      <c r="O1949" s="24">
        <v>1.57822892599358E-2</v>
      </c>
      <c r="P1949" s="24">
        <v>-9.6375499572190506</v>
      </c>
      <c r="Q1949" s="24">
        <v>-9.6375499572190506</v>
      </c>
      <c r="R1949" s="24">
        <v>0</v>
      </c>
      <c r="S1949" s="24">
        <v>1.63844499229803E-3</v>
      </c>
      <c r="T1949" s="24" t="s">
        <v>50</v>
      </c>
      <c r="U1949" s="21">
        <v>-4.7431332996826198E-2</v>
      </c>
      <c r="V1949" s="21">
        <v>-3.4917685828515697E-2</v>
      </c>
      <c r="W1949" s="22">
        <v>-1.25137317589454E-2</v>
      </c>
    </row>
    <row r="1950" spans="2:23" x14ac:dyDescent="0.25">
      <c r="B1950" s="18" t="s">
        <v>28</v>
      </c>
      <c r="C1950" s="19" t="s">
        <v>53</v>
      </c>
      <c r="D1950" s="18" t="s">
        <v>132</v>
      </c>
      <c r="E1950" s="18" t="s">
        <v>108</v>
      </c>
      <c r="F1950" s="23">
        <v>49.76</v>
      </c>
      <c r="G1950" s="24">
        <v>53000</v>
      </c>
      <c r="H1950" s="24">
        <v>49.78</v>
      </c>
      <c r="I1950" s="24">
        <v>1</v>
      </c>
      <c r="J1950" s="24">
        <v>7.9714181767331302</v>
      </c>
      <c r="K1950" s="24">
        <v>1.5707955115392401E-3</v>
      </c>
      <c r="L1950" s="24">
        <v>37.5558052824897</v>
      </c>
      <c r="M1950" s="24">
        <v>3.48660399774905E-2</v>
      </c>
      <c r="N1950" s="24">
        <v>-29.584387105756601</v>
      </c>
      <c r="O1950" s="24">
        <v>-3.32952444659513E-2</v>
      </c>
      <c r="P1950" s="24">
        <v>-7.95823227788848</v>
      </c>
      <c r="Q1950" s="24">
        <v>-7.9582322778884702</v>
      </c>
      <c r="R1950" s="24">
        <v>0</v>
      </c>
      <c r="S1950" s="24">
        <v>1.56560315564378E-3</v>
      </c>
      <c r="T1950" s="24" t="s">
        <v>50</v>
      </c>
      <c r="U1950" s="21">
        <v>-1.0654165749551701</v>
      </c>
      <c r="V1950" s="21">
        <v>-0.78433134576393204</v>
      </c>
      <c r="W1950" s="22">
        <v>-0.28108712929100099</v>
      </c>
    </row>
    <row r="1951" spans="2:23" x14ac:dyDescent="0.25">
      <c r="B1951" s="18" t="s">
        <v>28</v>
      </c>
      <c r="C1951" s="19" t="s">
        <v>53</v>
      </c>
      <c r="D1951" s="18" t="s">
        <v>132</v>
      </c>
      <c r="E1951" s="18" t="s">
        <v>109</v>
      </c>
      <c r="F1951" s="23">
        <v>49.26</v>
      </c>
      <c r="G1951" s="24">
        <v>56100</v>
      </c>
      <c r="H1951" s="24">
        <v>49.12</v>
      </c>
      <c r="I1951" s="24">
        <v>1</v>
      </c>
      <c r="J1951" s="24">
        <v>-16.7961484976571</v>
      </c>
      <c r="K1951" s="24">
        <v>2.6320919386353898E-2</v>
      </c>
      <c r="L1951" s="24">
        <v>3.0973740425554102</v>
      </c>
      <c r="M1951" s="24">
        <v>8.9509463202097996E-4</v>
      </c>
      <c r="N1951" s="24">
        <v>-19.893522540212501</v>
      </c>
      <c r="O1951" s="24">
        <v>2.5425824754332998E-2</v>
      </c>
      <c r="P1951" s="24">
        <v>-15.810599610854799</v>
      </c>
      <c r="Q1951" s="24">
        <v>-15.8105996108547</v>
      </c>
      <c r="R1951" s="24">
        <v>0</v>
      </c>
      <c r="S1951" s="24">
        <v>2.33226731031092E-2</v>
      </c>
      <c r="T1951" s="24" t="s">
        <v>69</v>
      </c>
      <c r="U1951" s="21">
        <v>-1.53439683596411</v>
      </c>
      <c r="V1951" s="21">
        <v>-1.12958214052404</v>
      </c>
      <c r="W1951" s="22">
        <v>-0.40481743193501302</v>
      </c>
    </row>
    <row r="1952" spans="2:23" x14ac:dyDescent="0.25">
      <c r="B1952" s="18" t="s">
        <v>28</v>
      </c>
      <c r="C1952" s="19" t="s">
        <v>53</v>
      </c>
      <c r="D1952" s="18" t="s">
        <v>132</v>
      </c>
      <c r="E1952" s="18" t="s">
        <v>52</v>
      </c>
      <c r="F1952" s="23">
        <v>49.09</v>
      </c>
      <c r="G1952" s="24">
        <v>56100</v>
      </c>
      <c r="H1952" s="24">
        <v>49.12</v>
      </c>
      <c r="I1952" s="24">
        <v>1</v>
      </c>
      <c r="J1952" s="24">
        <v>7.07781705095731</v>
      </c>
      <c r="K1952" s="24">
        <v>4.1378878214834904E-3</v>
      </c>
      <c r="L1952" s="24">
        <v>1.1953603299756801</v>
      </c>
      <c r="M1952" s="24">
        <v>1.1802600990641201E-4</v>
      </c>
      <c r="N1952" s="24">
        <v>5.8824567209816303</v>
      </c>
      <c r="O1952" s="24">
        <v>4.0198618115770803E-3</v>
      </c>
      <c r="P1952" s="24">
        <v>16.308155032713199</v>
      </c>
      <c r="Q1952" s="24">
        <v>16.308155032713099</v>
      </c>
      <c r="R1952" s="24">
        <v>0</v>
      </c>
      <c r="S1952" s="24">
        <v>2.1967959039165302E-2</v>
      </c>
      <c r="T1952" s="24" t="s">
        <v>50</v>
      </c>
      <c r="U1952" s="21">
        <v>2.0921612628078901E-2</v>
      </c>
      <c r="V1952" s="21">
        <v>-1.5401934767931801E-2</v>
      </c>
      <c r="W1952" s="22">
        <v>3.63233018535324E-2</v>
      </c>
    </row>
    <row r="1953" spans="2:23" x14ac:dyDescent="0.25">
      <c r="B1953" s="18" t="s">
        <v>28</v>
      </c>
      <c r="C1953" s="19" t="s">
        <v>53</v>
      </c>
      <c r="D1953" s="18" t="s">
        <v>132</v>
      </c>
      <c r="E1953" s="18" t="s">
        <v>110</v>
      </c>
      <c r="F1953" s="23">
        <v>49.02</v>
      </c>
      <c r="G1953" s="24">
        <v>58054</v>
      </c>
      <c r="H1953" s="24">
        <v>49</v>
      </c>
      <c r="I1953" s="24">
        <v>1</v>
      </c>
      <c r="J1953" s="24">
        <v>-6.4934097357351996</v>
      </c>
      <c r="K1953" s="24">
        <v>2.3696375937830999E-3</v>
      </c>
      <c r="L1953" s="24">
        <v>5.9458159775957702</v>
      </c>
      <c r="M1953" s="24">
        <v>1.9868232933361401E-3</v>
      </c>
      <c r="N1953" s="24">
        <v>-12.439225713331</v>
      </c>
      <c r="O1953" s="24">
        <v>3.8281430044695999E-4</v>
      </c>
      <c r="P1953" s="24">
        <v>-0.14660991938975901</v>
      </c>
      <c r="Q1953" s="24">
        <v>-0.14660991938975901</v>
      </c>
      <c r="R1953" s="24">
        <v>0</v>
      </c>
      <c r="S1953" s="24">
        <v>1.2079891276469999E-6</v>
      </c>
      <c r="T1953" s="24" t="s">
        <v>69</v>
      </c>
      <c r="U1953" s="21">
        <v>-0.230022785401752</v>
      </c>
      <c r="V1953" s="21">
        <v>-0.16933665673271101</v>
      </c>
      <c r="W1953" s="22">
        <v>-6.0686538899415297E-2</v>
      </c>
    </row>
    <row r="1954" spans="2:23" x14ac:dyDescent="0.25">
      <c r="B1954" s="18" t="s">
        <v>28</v>
      </c>
      <c r="C1954" s="19" t="s">
        <v>53</v>
      </c>
      <c r="D1954" s="18" t="s">
        <v>132</v>
      </c>
      <c r="E1954" s="18" t="s">
        <v>110</v>
      </c>
      <c r="F1954" s="23">
        <v>49.02</v>
      </c>
      <c r="G1954" s="24">
        <v>58104</v>
      </c>
      <c r="H1954" s="24">
        <v>49</v>
      </c>
      <c r="I1954" s="24">
        <v>1</v>
      </c>
      <c r="J1954" s="24">
        <v>-4.6402517939813297</v>
      </c>
      <c r="K1954" s="24">
        <v>1.9249551420123E-3</v>
      </c>
      <c r="L1954" s="24">
        <v>7.7851467351371104</v>
      </c>
      <c r="M1954" s="24">
        <v>5.4184007660728704E-3</v>
      </c>
      <c r="N1954" s="24">
        <v>-12.4253985291184</v>
      </c>
      <c r="O1954" s="24">
        <v>-3.4934456240605701E-3</v>
      </c>
      <c r="P1954" s="24">
        <v>-0.14645465339097999</v>
      </c>
      <c r="Q1954" s="24">
        <v>-0.14645465339097899</v>
      </c>
      <c r="R1954" s="24">
        <v>0</v>
      </c>
      <c r="S1954" s="24">
        <v>1.917537515689E-6</v>
      </c>
      <c r="T1954" s="24" t="s">
        <v>69</v>
      </c>
      <c r="U1954" s="21">
        <v>-0.41972174061761602</v>
      </c>
      <c r="V1954" s="21">
        <v>-0.308987982169177</v>
      </c>
      <c r="W1954" s="22">
        <v>-0.11073450699431001</v>
      </c>
    </row>
    <row r="1955" spans="2:23" x14ac:dyDescent="0.25">
      <c r="B1955" s="18" t="s">
        <v>28</v>
      </c>
      <c r="C1955" s="19" t="s">
        <v>53</v>
      </c>
      <c r="D1955" s="18" t="s">
        <v>132</v>
      </c>
      <c r="E1955" s="18" t="s">
        <v>111</v>
      </c>
      <c r="F1955" s="23">
        <v>49</v>
      </c>
      <c r="G1955" s="24">
        <v>58104</v>
      </c>
      <c r="H1955" s="24">
        <v>49</v>
      </c>
      <c r="I1955" s="24">
        <v>1</v>
      </c>
      <c r="J1955" s="24">
        <v>-1.53013293355587</v>
      </c>
      <c r="K1955" s="24">
        <v>7.8199646931365995E-5</v>
      </c>
      <c r="L1955" s="24">
        <v>10.9073359314344</v>
      </c>
      <c r="M1955" s="24">
        <v>3.9735972358467498E-3</v>
      </c>
      <c r="N1955" s="24">
        <v>-12.437468864990301</v>
      </c>
      <c r="O1955" s="24">
        <v>-3.8953975889153801E-3</v>
      </c>
      <c r="P1955" s="24">
        <v>-0.14660991938978701</v>
      </c>
      <c r="Q1955" s="24">
        <v>-0.14660991938978701</v>
      </c>
      <c r="R1955" s="24">
        <v>0</v>
      </c>
      <c r="S1955" s="24">
        <v>7.1791524668000003E-7</v>
      </c>
      <c r="T1955" s="24" t="s">
        <v>69</v>
      </c>
      <c r="U1955" s="21">
        <v>-0.19087448185685299</v>
      </c>
      <c r="V1955" s="21">
        <v>-0.14051671688426501</v>
      </c>
      <c r="W1955" s="22">
        <v>-5.03581053845608E-2</v>
      </c>
    </row>
    <row r="1956" spans="2:23" x14ac:dyDescent="0.25">
      <c r="B1956" s="18" t="s">
        <v>28</v>
      </c>
      <c r="C1956" s="19" t="s">
        <v>53</v>
      </c>
      <c r="D1956" s="18" t="s">
        <v>132</v>
      </c>
      <c r="E1956" s="18" t="s">
        <v>112</v>
      </c>
      <c r="F1956" s="23">
        <v>48.48</v>
      </c>
      <c r="G1956" s="24">
        <v>58200</v>
      </c>
      <c r="H1956" s="24">
        <v>48.72</v>
      </c>
      <c r="I1956" s="24">
        <v>1</v>
      </c>
      <c r="J1956" s="24">
        <v>63.813860483405399</v>
      </c>
      <c r="K1956" s="24">
        <v>0.166756949942127</v>
      </c>
      <c r="L1956" s="24">
        <v>50.160475659966501</v>
      </c>
      <c r="M1956" s="24">
        <v>0.103033202389876</v>
      </c>
      <c r="N1956" s="24">
        <v>13.6533848234389</v>
      </c>
      <c r="O1956" s="24">
        <v>6.3723747552250895E-2</v>
      </c>
      <c r="P1956" s="24">
        <v>9.6375499572190506</v>
      </c>
      <c r="Q1956" s="24">
        <v>9.6375499572190506</v>
      </c>
      <c r="R1956" s="24">
        <v>0</v>
      </c>
      <c r="S1956" s="24">
        <v>3.8035330178347198E-3</v>
      </c>
      <c r="T1956" s="24" t="s">
        <v>69</v>
      </c>
      <c r="U1956" s="21">
        <v>-0.17983822658597001</v>
      </c>
      <c r="V1956" s="21">
        <v>-0.132392119283396</v>
      </c>
      <c r="W1956" s="22">
        <v>-4.7446428032116898E-2</v>
      </c>
    </row>
    <row r="1957" spans="2:23" x14ac:dyDescent="0.25">
      <c r="B1957" s="18" t="s">
        <v>28</v>
      </c>
      <c r="C1957" s="19" t="s">
        <v>53</v>
      </c>
      <c r="D1957" s="18" t="s">
        <v>132</v>
      </c>
      <c r="E1957" s="18" t="s">
        <v>112</v>
      </c>
      <c r="F1957" s="23">
        <v>48.48</v>
      </c>
      <c r="G1957" s="24">
        <v>58300</v>
      </c>
      <c r="H1957" s="24">
        <v>48.52</v>
      </c>
      <c r="I1957" s="24">
        <v>1</v>
      </c>
      <c r="J1957" s="24">
        <v>14.6580592059157</v>
      </c>
      <c r="K1957" s="24">
        <v>8.2570198288611004E-3</v>
      </c>
      <c r="L1957" s="24">
        <v>22.504127223317901</v>
      </c>
      <c r="M1957" s="24">
        <v>1.94623255682604E-2</v>
      </c>
      <c r="N1957" s="24">
        <v>-7.8460680174022199</v>
      </c>
      <c r="O1957" s="24">
        <v>-1.1205305739399299E-2</v>
      </c>
      <c r="P1957" s="24">
        <v>-10.051360977298801</v>
      </c>
      <c r="Q1957" s="24">
        <v>-10.051360977298801</v>
      </c>
      <c r="R1957" s="24">
        <v>0</v>
      </c>
      <c r="S1957" s="24">
        <v>3.8825774235699598E-3</v>
      </c>
      <c r="T1957" s="24" t="s">
        <v>69</v>
      </c>
      <c r="U1957" s="21">
        <v>-0.22961460766472699</v>
      </c>
      <c r="V1957" s="21">
        <v>-0.169036167138952</v>
      </c>
      <c r="W1957" s="22">
        <v>-6.0578850028190599E-2</v>
      </c>
    </row>
    <row r="1958" spans="2:23" x14ac:dyDescent="0.25">
      <c r="B1958" s="18" t="s">
        <v>28</v>
      </c>
      <c r="C1958" s="19" t="s">
        <v>53</v>
      </c>
      <c r="D1958" s="18" t="s">
        <v>132</v>
      </c>
      <c r="E1958" s="18" t="s">
        <v>112</v>
      </c>
      <c r="F1958" s="23">
        <v>48.48</v>
      </c>
      <c r="G1958" s="24">
        <v>58500</v>
      </c>
      <c r="H1958" s="24">
        <v>48.43</v>
      </c>
      <c r="I1958" s="24">
        <v>1</v>
      </c>
      <c r="J1958" s="24">
        <v>-97.383031073807999</v>
      </c>
      <c r="K1958" s="24">
        <v>4.9408799201247001E-2</v>
      </c>
      <c r="L1958" s="24">
        <v>-91.546582570792594</v>
      </c>
      <c r="M1958" s="24">
        <v>4.3663847025836797E-2</v>
      </c>
      <c r="N1958" s="24">
        <v>-5.8364485030154301</v>
      </c>
      <c r="O1958" s="24">
        <v>5.7449521754101502E-3</v>
      </c>
      <c r="P1958" s="24">
        <v>0.41381102008251902</v>
      </c>
      <c r="Q1958" s="24">
        <v>0.41381102008251802</v>
      </c>
      <c r="R1958" s="24">
        <v>0</v>
      </c>
      <c r="S1958" s="24">
        <v>8.9215810938000004E-7</v>
      </c>
      <c r="T1958" s="24" t="s">
        <v>69</v>
      </c>
      <c r="U1958" s="21">
        <v>-1.34507674912562E-2</v>
      </c>
      <c r="V1958" s="21">
        <v>-9.9020972791029494E-3</v>
      </c>
      <c r="W1958" s="22">
        <v>-3.5486942007045799E-3</v>
      </c>
    </row>
    <row r="1959" spans="2:23" x14ac:dyDescent="0.25">
      <c r="B1959" s="18" t="s">
        <v>28</v>
      </c>
      <c r="C1959" s="19" t="s">
        <v>53</v>
      </c>
      <c r="D1959" s="18" t="s">
        <v>132</v>
      </c>
      <c r="E1959" s="18" t="s">
        <v>113</v>
      </c>
      <c r="F1959" s="23">
        <v>48.52</v>
      </c>
      <c r="G1959" s="24">
        <v>58304</v>
      </c>
      <c r="H1959" s="24">
        <v>48.52</v>
      </c>
      <c r="I1959" s="24">
        <v>1</v>
      </c>
      <c r="J1959" s="24">
        <v>14.6304494155582</v>
      </c>
      <c r="K1959" s="24">
        <v>0</v>
      </c>
      <c r="L1959" s="24">
        <v>14.6304494155582</v>
      </c>
      <c r="M1959" s="24">
        <v>0</v>
      </c>
      <c r="N1959" s="24">
        <v>0</v>
      </c>
      <c r="O1959" s="24">
        <v>0</v>
      </c>
      <c r="P1959" s="24">
        <v>0</v>
      </c>
      <c r="Q1959" s="24">
        <v>0</v>
      </c>
      <c r="R1959" s="24">
        <v>0</v>
      </c>
      <c r="S1959" s="24">
        <v>0</v>
      </c>
      <c r="T1959" s="24" t="s">
        <v>50</v>
      </c>
      <c r="U1959" s="21">
        <v>0</v>
      </c>
      <c r="V1959" s="21">
        <v>0</v>
      </c>
      <c r="W1959" s="22">
        <v>0</v>
      </c>
    </row>
    <row r="1960" spans="2:23" x14ac:dyDescent="0.25">
      <c r="B1960" s="18" t="s">
        <v>28</v>
      </c>
      <c r="C1960" s="19" t="s">
        <v>53</v>
      </c>
      <c r="D1960" s="18" t="s">
        <v>132</v>
      </c>
      <c r="E1960" s="18" t="s">
        <v>113</v>
      </c>
      <c r="F1960" s="23">
        <v>48.52</v>
      </c>
      <c r="G1960" s="24">
        <v>58350</v>
      </c>
      <c r="H1960" s="24">
        <v>48.58</v>
      </c>
      <c r="I1960" s="24">
        <v>1</v>
      </c>
      <c r="J1960" s="24">
        <v>12.434817148218301</v>
      </c>
      <c r="K1960" s="24">
        <v>1.11793641839458E-2</v>
      </c>
      <c r="L1960" s="24">
        <v>25.726976783990601</v>
      </c>
      <c r="M1960" s="24">
        <v>4.7853731280300398E-2</v>
      </c>
      <c r="N1960" s="24">
        <v>-13.292159635772199</v>
      </c>
      <c r="O1960" s="24">
        <v>-3.6674367096354597E-2</v>
      </c>
      <c r="P1960" s="24">
        <v>-17.8844007952531</v>
      </c>
      <c r="Q1960" s="24">
        <v>-17.884400795253001</v>
      </c>
      <c r="R1960" s="24">
        <v>0</v>
      </c>
      <c r="S1960" s="24">
        <v>2.3125284547519401E-2</v>
      </c>
      <c r="T1960" s="24" t="s">
        <v>69</v>
      </c>
      <c r="U1960" s="21">
        <v>-0.98301094438174397</v>
      </c>
      <c r="V1960" s="21">
        <v>-0.72366651226544698</v>
      </c>
      <c r="W1960" s="22">
        <v>-0.25934618525108499</v>
      </c>
    </row>
    <row r="1961" spans="2:23" x14ac:dyDescent="0.25">
      <c r="B1961" s="18" t="s">
        <v>28</v>
      </c>
      <c r="C1961" s="19" t="s">
        <v>53</v>
      </c>
      <c r="D1961" s="18" t="s">
        <v>132</v>
      </c>
      <c r="E1961" s="18" t="s">
        <v>113</v>
      </c>
      <c r="F1961" s="23">
        <v>48.52</v>
      </c>
      <c r="G1961" s="24">
        <v>58600</v>
      </c>
      <c r="H1961" s="24">
        <v>48.51</v>
      </c>
      <c r="I1961" s="24">
        <v>1</v>
      </c>
      <c r="J1961" s="24">
        <v>-21.434358243199799</v>
      </c>
      <c r="K1961" s="24">
        <v>1.7642177790636599E-3</v>
      </c>
      <c r="L1961" s="24">
        <v>-26.9048974262186</v>
      </c>
      <c r="M1961" s="24">
        <v>2.7796742611789298E-3</v>
      </c>
      <c r="N1961" s="24">
        <v>5.4705391830187997</v>
      </c>
      <c r="O1961" s="24">
        <v>-1.0154564821152701E-3</v>
      </c>
      <c r="P1961" s="24">
        <v>7.8330398179511196</v>
      </c>
      <c r="Q1961" s="24">
        <v>7.8330398179511196</v>
      </c>
      <c r="R1961" s="24">
        <v>0</v>
      </c>
      <c r="S1961" s="24">
        <v>2.3560900911209399E-4</v>
      </c>
      <c r="T1961" s="24" t="s">
        <v>50</v>
      </c>
      <c r="U1961" s="21">
        <v>5.4405206003938101E-3</v>
      </c>
      <c r="V1961" s="21">
        <v>-4.0051665653341503E-3</v>
      </c>
      <c r="W1961" s="22">
        <v>9.4456233141054606E-3</v>
      </c>
    </row>
    <row r="1962" spans="2:23" x14ac:dyDescent="0.25">
      <c r="B1962" s="18" t="s">
        <v>28</v>
      </c>
      <c r="C1962" s="19" t="s">
        <v>53</v>
      </c>
      <c r="D1962" s="18" t="s">
        <v>132</v>
      </c>
      <c r="E1962" s="18" t="s">
        <v>114</v>
      </c>
      <c r="F1962" s="23">
        <v>48.52</v>
      </c>
      <c r="G1962" s="24">
        <v>58300</v>
      </c>
      <c r="H1962" s="24">
        <v>48.52</v>
      </c>
      <c r="I1962" s="24">
        <v>2</v>
      </c>
      <c r="J1962" s="24">
        <v>-9.0165505844418004</v>
      </c>
      <c r="K1962" s="24">
        <v>0</v>
      </c>
      <c r="L1962" s="24">
        <v>-9.0165505844417506</v>
      </c>
      <c r="M1962" s="24">
        <v>0</v>
      </c>
      <c r="N1962" s="24">
        <v>-4.5797000000000002E-14</v>
      </c>
      <c r="O1962" s="24">
        <v>0</v>
      </c>
      <c r="P1962" s="24">
        <v>-5.4549999999999997E-15</v>
      </c>
      <c r="Q1962" s="24">
        <v>-5.4570000000000001E-15</v>
      </c>
      <c r="R1962" s="24">
        <v>0</v>
      </c>
      <c r="S1962" s="24">
        <v>0</v>
      </c>
      <c r="T1962" s="24" t="s">
        <v>50</v>
      </c>
      <c r="U1962" s="21">
        <v>0</v>
      </c>
      <c r="V1962" s="21">
        <v>0</v>
      </c>
      <c r="W1962" s="22">
        <v>0</v>
      </c>
    </row>
    <row r="1963" spans="2:23" x14ac:dyDescent="0.25">
      <c r="B1963" s="18" t="s">
        <v>28</v>
      </c>
      <c r="C1963" s="19" t="s">
        <v>53</v>
      </c>
      <c r="D1963" s="18" t="s">
        <v>132</v>
      </c>
      <c r="E1963" s="18" t="s">
        <v>115</v>
      </c>
      <c r="F1963" s="23">
        <v>48.68</v>
      </c>
      <c r="G1963" s="24">
        <v>58500</v>
      </c>
      <c r="H1963" s="24">
        <v>48.43</v>
      </c>
      <c r="I1963" s="24">
        <v>1</v>
      </c>
      <c r="J1963" s="24">
        <v>-171.19541356965701</v>
      </c>
      <c r="K1963" s="24">
        <v>0.41324096174472902</v>
      </c>
      <c r="L1963" s="24">
        <v>-171.55071289445701</v>
      </c>
      <c r="M1963" s="24">
        <v>0.41495802403380999</v>
      </c>
      <c r="N1963" s="24">
        <v>0.35529932480054</v>
      </c>
      <c r="O1963" s="24">
        <v>-1.71706228908088E-3</v>
      </c>
      <c r="P1963" s="24">
        <v>-8.2468508380321008</v>
      </c>
      <c r="Q1963" s="24">
        <v>-8.2468508380321008</v>
      </c>
      <c r="R1963" s="24">
        <v>0</v>
      </c>
      <c r="S1963" s="24">
        <v>9.5894873730098605E-4</v>
      </c>
      <c r="T1963" s="24" t="s">
        <v>69</v>
      </c>
      <c r="U1963" s="21">
        <v>5.4528717538130404E-3</v>
      </c>
      <c r="V1963" s="21">
        <v>-4.0142591559796902E-3</v>
      </c>
      <c r="W1963" s="22">
        <v>9.4670669132132998E-3</v>
      </c>
    </row>
    <row r="1964" spans="2:23" x14ac:dyDescent="0.25">
      <c r="B1964" s="18" t="s">
        <v>28</v>
      </c>
      <c r="C1964" s="19" t="s">
        <v>53</v>
      </c>
      <c r="D1964" s="18" t="s">
        <v>132</v>
      </c>
      <c r="E1964" s="18" t="s">
        <v>116</v>
      </c>
      <c r="F1964" s="23">
        <v>48.43</v>
      </c>
      <c r="G1964" s="24">
        <v>58600</v>
      </c>
      <c r="H1964" s="24">
        <v>48.51</v>
      </c>
      <c r="I1964" s="24">
        <v>1</v>
      </c>
      <c r="J1964" s="24">
        <v>21.445744924325901</v>
      </c>
      <c r="K1964" s="24">
        <v>2.10091444744104E-2</v>
      </c>
      <c r="L1964" s="24">
        <v>26.9228425964696</v>
      </c>
      <c r="M1964" s="24">
        <v>3.31106662347051E-2</v>
      </c>
      <c r="N1964" s="24">
        <v>-5.4770976721437998</v>
      </c>
      <c r="O1964" s="24">
        <v>-1.2101521760294699E-2</v>
      </c>
      <c r="P1964" s="24">
        <v>-7.8330398179513301</v>
      </c>
      <c r="Q1964" s="24">
        <v>-7.8330398179513301</v>
      </c>
      <c r="R1964" s="24">
        <v>0</v>
      </c>
      <c r="S1964" s="24">
        <v>2.8027655042294299E-3</v>
      </c>
      <c r="T1964" s="24" t="s">
        <v>50</v>
      </c>
      <c r="U1964" s="21">
        <v>-0.148392945949988</v>
      </c>
      <c r="V1964" s="21">
        <v>-0.10924294002439899</v>
      </c>
      <c r="W1964" s="22">
        <v>-3.9150270574561101E-2</v>
      </c>
    </row>
    <row r="1965" spans="2:23" x14ac:dyDescent="0.25">
      <c r="B1965" s="18" t="s">
        <v>28</v>
      </c>
      <c r="C1965" s="19" t="s">
        <v>29</v>
      </c>
      <c r="D1965" s="18" t="s">
        <v>133</v>
      </c>
      <c r="E1965" s="18" t="s">
        <v>31</v>
      </c>
      <c r="F1965" s="23">
        <v>50.63</v>
      </c>
      <c r="G1965" s="24">
        <v>50050</v>
      </c>
      <c r="H1965" s="24">
        <v>49.08</v>
      </c>
      <c r="I1965" s="24">
        <v>1</v>
      </c>
      <c r="J1965" s="24">
        <v>-77.453718392123704</v>
      </c>
      <c r="K1965" s="24">
        <v>1.09783136417625</v>
      </c>
      <c r="L1965" s="24">
        <v>5.6206115762287299</v>
      </c>
      <c r="M1965" s="24">
        <v>5.7812032318230698E-3</v>
      </c>
      <c r="N1965" s="24">
        <v>-83.074329968352401</v>
      </c>
      <c r="O1965" s="24">
        <v>1.09205016094443</v>
      </c>
      <c r="P1965" s="24">
        <v>-26.213909760428599</v>
      </c>
      <c r="Q1965" s="24">
        <v>-26.213909760428599</v>
      </c>
      <c r="R1965" s="24">
        <v>0</v>
      </c>
      <c r="S1965" s="24">
        <v>0.125751938881805</v>
      </c>
      <c r="T1965" s="24" t="s">
        <v>46</v>
      </c>
      <c r="U1965" s="21">
        <v>-1503.5605246305499</v>
      </c>
      <c r="V1965" s="21">
        <v>-523.93674737904405</v>
      </c>
      <c r="W1965" s="22">
        <v>-979.62263601927805</v>
      </c>
    </row>
    <row r="1966" spans="2:23" x14ac:dyDescent="0.25">
      <c r="B1966" s="18" t="s">
        <v>28</v>
      </c>
      <c r="C1966" s="19" t="s">
        <v>29</v>
      </c>
      <c r="D1966" s="18" t="s">
        <v>133</v>
      </c>
      <c r="E1966" s="18" t="s">
        <v>47</v>
      </c>
      <c r="F1966" s="23">
        <v>49.53</v>
      </c>
      <c r="G1966" s="24">
        <v>56050</v>
      </c>
      <c r="H1966" s="24">
        <v>49.4</v>
      </c>
      <c r="I1966" s="24">
        <v>1</v>
      </c>
      <c r="J1966" s="24">
        <v>-39.296216975481599</v>
      </c>
      <c r="K1966" s="24">
        <v>4.9414165394692101E-2</v>
      </c>
      <c r="L1966" s="24">
        <v>-43.099852339114001</v>
      </c>
      <c r="M1966" s="24">
        <v>5.9443112692909798E-2</v>
      </c>
      <c r="N1966" s="24">
        <v>3.8036353636324001</v>
      </c>
      <c r="O1966" s="24">
        <v>-1.00289472982177E-2</v>
      </c>
      <c r="P1966" s="24">
        <v>10.16476522078</v>
      </c>
      <c r="Q1966" s="24">
        <v>10.16476522078</v>
      </c>
      <c r="R1966" s="24">
        <v>0</v>
      </c>
      <c r="S1966" s="24">
        <v>3.30631846379454E-3</v>
      </c>
      <c r="T1966" s="24" t="s">
        <v>46</v>
      </c>
      <c r="U1966" s="21">
        <v>1.6243287762994199E-3</v>
      </c>
      <c r="V1966" s="21">
        <v>-5.6602013805704104E-4</v>
      </c>
      <c r="W1966" s="22">
        <v>2.19035146604705E-3</v>
      </c>
    </row>
    <row r="1967" spans="2:23" x14ac:dyDescent="0.25">
      <c r="B1967" s="18" t="s">
        <v>28</v>
      </c>
      <c r="C1967" s="19" t="s">
        <v>29</v>
      </c>
      <c r="D1967" s="18" t="s">
        <v>133</v>
      </c>
      <c r="E1967" s="18" t="s">
        <v>33</v>
      </c>
      <c r="F1967" s="23">
        <v>49.08</v>
      </c>
      <c r="G1967" s="24">
        <v>51450</v>
      </c>
      <c r="H1967" s="24">
        <v>49.08</v>
      </c>
      <c r="I1967" s="24">
        <v>10</v>
      </c>
      <c r="J1967" s="24">
        <v>-1.7140418189432101</v>
      </c>
      <c r="K1967" s="24">
        <v>5.1225910630154205E-4</v>
      </c>
      <c r="L1967" s="24">
        <v>48.027995074563599</v>
      </c>
      <c r="M1967" s="24">
        <v>0.40219417388543899</v>
      </c>
      <c r="N1967" s="24">
        <v>-49.7420368935068</v>
      </c>
      <c r="O1967" s="24">
        <v>-0.40168191477913801</v>
      </c>
      <c r="P1967" s="24">
        <v>-9.0940409848427297</v>
      </c>
      <c r="Q1967" s="24">
        <v>-9.0940409848427208</v>
      </c>
      <c r="R1967" s="24">
        <v>0</v>
      </c>
      <c r="S1967" s="24">
        <v>1.4419847738832099E-2</v>
      </c>
      <c r="T1967" s="24" t="s">
        <v>48</v>
      </c>
      <c r="U1967" s="21">
        <v>-19.71454837736</v>
      </c>
      <c r="V1967" s="21">
        <v>-6.86981081484491</v>
      </c>
      <c r="W1967" s="22">
        <v>-12.844722598782299</v>
      </c>
    </row>
    <row r="1968" spans="2:23" x14ac:dyDescent="0.25">
      <c r="B1968" s="18" t="s">
        <v>28</v>
      </c>
      <c r="C1968" s="19" t="s">
        <v>29</v>
      </c>
      <c r="D1968" s="18" t="s">
        <v>133</v>
      </c>
      <c r="E1968" s="18" t="s">
        <v>49</v>
      </c>
      <c r="F1968" s="23">
        <v>49.08</v>
      </c>
      <c r="G1968" s="24">
        <v>54000</v>
      </c>
      <c r="H1968" s="24">
        <v>48.99</v>
      </c>
      <c r="I1968" s="24">
        <v>10</v>
      </c>
      <c r="J1968" s="24">
        <v>-22.206994110547299</v>
      </c>
      <c r="K1968" s="24">
        <v>2.3592324102454199E-2</v>
      </c>
      <c r="L1968" s="24">
        <v>27.328133888129699</v>
      </c>
      <c r="M1968" s="24">
        <v>3.5728198982473001E-2</v>
      </c>
      <c r="N1968" s="24">
        <v>-49.535127998676998</v>
      </c>
      <c r="O1968" s="24">
        <v>-1.2135874880018801E-2</v>
      </c>
      <c r="P1968" s="24">
        <v>-9.0940409848427297</v>
      </c>
      <c r="Q1968" s="24">
        <v>-9.0940409848427297</v>
      </c>
      <c r="R1968" s="24">
        <v>0</v>
      </c>
      <c r="S1968" s="24">
        <v>3.9564436558025299E-3</v>
      </c>
      <c r="T1968" s="24" t="s">
        <v>50</v>
      </c>
      <c r="U1968" s="21">
        <v>-5.0532441446224698</v>
      </c>
      <c r="V1968" s="21">
        <v>-1.76087377759285</v>
      </c>
      <c r="W1968" s="22">
        <v>-3.29236653151718</v>
      </c>
    </row>
    <row r="1969" spans="2:23" x14ac:dyDescent="0.25">
      <c r="B1969" s="18" t="s">
        <v>28</v>
      </c>
      <c r="C1969" s="19" t="s">
        <v>29</v>
      </c>
      <c r="D1969" s="18" t="s">
        <v>133</v>
      </c>
      <c r="E1969" s="18" t="s">
        <v>51</v>
      </c>
      <c r="F1969" s="23">
        <v>48.99</v>
      </c>
      <c r="G1969" s="24">
        <v>56100</v>
      </c>
      <c r="H1969" s="24">
        <v>49.36</v>
      </c>
      <c r="I1969" s="24">
        <v>10</v>
      </c>
      <c r="J1969" s="24">
        <v>17.796518183745501</v>
      </c>
      <c r="K1969" s="24">
        <v>5.7895695670089703E-2</v>
      </c>
      <c r="L1969" s="24">
        <v>9.0914065869142107</v>
      </c>
      <c r="M1969" s="24">
        <v>1.51090915575857E-2</v>
      </c>
      <c r="N1969" s="24">
        <v>8.7051115968313209</v>
      </c>
      <c r="O1969" s="24">
        <v>4.2786604112503901E-2</v>
      </c>
      <c r="P1969" s="24">
        <v>-14.992633547773799</v>
      </c>
      <c r="Q1969" s="24">
        <v>-14.9926335477737</v>
      </c>
      <c r="R1969" s="24">
        <v>0</v>
      </c>
      <c r="S1969" s="24">
        <v>4.1089612295563703E-2</v>
      </c>
      <c r="T1969" s="24" t="s">
        <v>48</v>
      </c>
      <c r="U1969" s="21">
        <v>-1.1168600335951799</v>
      </c>
      <c r="V1969" s="21">
        <v>-0.38918553905456899</v>
      </c>
      <c r="W1969" s="22">
        <v>-0.72767364682172098</v>
      </c>
    </row>
    <row r="1970" spans="2:23" x14ac:dyDescent="0.25">
      <c r="B1970" s="18" t="s">
        <v>28</v>
      </c>
      <c r="C1970" s="19" t="s">
        <v>29</v>
      </c>
      <c r="D1970" s="18" t="s">
        <v>133</v>
      </c>
      <c r="E1970" s="18" t="s">
        <v>52</v>
      </c>
      <c r="F1970" s="23">
        <v>49.4</v>
      </c>
      <c r="G1970" s="24">
        <v>56100</v>
      </c>
      <c r="H1970" s="24">
        <v>49.36</v>
      </c>
      <c r="I1970" s="24">
        <v>10</v>
      </c>
      <c r="J1970" s="24">
        <v>-3.4700485672590302</v>
      </c>
      <c r="K1970" s="24">
        <v>8.6335669714008299E-4</v>
      </c>
      <c r="L1970" s="24">
        <v>-8.6401548820350893</v>
      </c>
      <c r="M1970" s="24">
        <v>5.3525682168442798E-3</v>
      </c>
      <c r="N1970" s="24">
        <v>5.17010631477606</v>
      </c>
      <c r="O1970" s="24">
        <v>-4.4892115197041997E-3</v>
      </c>
      <c r="P1970" s="24">
        <v>14.1412134597471</v>
      </c>
      <c r="Q1970" s="24">
        <v>14.141213459747</v>
      </c>
      <c r="R1970" s="24">
        <v>0</v>
      </c>
      <c r="S1970" s="24">
        <v>1.43381299287833E-2</v>
      </c>
      <c r="T1970" s="24" t="s">
        <v>48</v>
      </c>
      <c r="U1970" s="21">
        <v>-1.4873012251955101E-2</v>
      </c>
      <c r="V1970" s="21">
        <v>-5.1827096650684003E-3</v>
      </c>
      <c r="W1970" s="22">
        <v>-9.6902912979758005E-3</v>
      </c>
    </row>
    <row r="1971" spans="2:23" x14ac:dyDescent="0.25">
      <c r="B1971" s="18" t="s">
        <v>28</v>
      </c>
      <c r="C1971" s="19" t="s">
        <v>53</v>
      </c>
      <c r="D1971" s="18" t="s">
        <v>133</v>
      </c>
      <c r="E1971" s="18" t="s">
        <v>54</v>
      </c>
      <c r="F1971" s="23">
        <v>50.52</v>
      </c>
      <c r="G1971" s="24">
        <v>50000</v>
      </c>
      <c r="H1971" s="24">
        <v>49.22</v>
      </c>
      <c r="I1971" s="24">
        <v>1</v>
      </c>
      <c r="J1971" s="24">
        <v>-144.91166531391201</v>
      </c>
      <c r="K1971" s="24">
        <v>2.0012419379080999</v>
      </c>
      <c r="L1971" s="24">
        <v>-5.2898688665791003</v>
      </c>
      <c r="M1971" s="24">
        <v>2.6667525132199601E-3</v>
      </c>
      <c r="N1971" s="24">
        <v>-139.621796447333</v>
      </c>
      <c r="O1971" s="24">
        <v>1.9985751853948801</v>
      </c>
      <c r="P1971" s="24">
        <v>-48.7750902395533</v>
      </c>
      <c r="Q1971" s="24">
        <v>-48.7750902395533</v>
      </c>
      <c r="R1971" s="24">
        <v>0</v>
      </c>
      <c r="S1971" s="24">
        <v>0.226719598476637</v>
      </c>
      <c r="T1971" s="24" t="s">
        <v>55</v>
      </c>
      <c r="U1971" s="21">
        <v>-3735.7144836126899</v>
      </c>
      <c r="V1971" s="21">
        <v>-1301.7620931234201</v>
      </c>
      <c r="W1971" s="22">
        <v>-2433.94955500795</v>
      </c>
    </row>
    <row r="1972" spans="2:23" x14ac:dyDescent="0.25">
      <c r="B1972" s="18" t="s">
        <v>28</v>
      </c>
      <c r="C1972" s="19" t="s">
        <v>53</v>
      </c>
      <c r="D1972" s="18" t="s">
        <v>133</v>
      </c>
      <c r="E1972" s="18" t="s">
        <v>56</v>
      </c>
      <c r="F1972" s="23">
        <v>49.11</v>
      </c>
      <c r="G1972" s="24">
        <v>56050</v>
      </c>
      <c r="H1972" s="24">
        <v>49.4</v>
      </c>
      <c r="I1972" s="24">
        <v>1</v>
      </c>
      <c r="J1972" s="24">
        <v>53.624020022641801</v>
      </c>
      <c r="K1972" s="24">
        <v>0.16448063193783299</v>
      </c>
      <c r="L1972" s="24">
        <v>46.910674384665299</v>
      </c>
      <c r="M1972" s="24">
        <v>0.12587497043401799</v>
      </c>
      <c r="N1972" s="24">
        <v>6.71334563797652</v>
      </c>
      <c r="O1972" s="24">
        <v>3.8605661503815003E-2</v>
      </c>
      <c r="P1972" s="24">
        <v>18.575752926831001</v>
      </c>
      <c r="Q1972" s="24">
        <v>18.575752926830901</v>
      </c>
      <c r="R1972" s="24">
        <v>0</v>
      </c>
      <c r="S1972" s="24">
        <v>1.9737351736883901E-2</v>
      </c>
      <c r="T1972" s="24" t="s">
        <v>55</v>
      </c>
      <c r="U1972" s="21">
        <v>-4.3131260343830698E-2</v>
      </c>
      <c r="V1972" s="21">
        <v>-1.5029692443181201E-2</v>
      </c>
      <c r="W1972" s="22">
        <v>-2.8101535163168202E-2</v>
      </c>
    </row>
    <row r="1973" spans="2:23" x14ac:dyDescent="0.25">
      <c r="B1973" s="18" t="s">
        <v>28</v>
      </c>
      <c r="C1973" s="19" t="s">
        <v>53</v>
      </c>
      <c r="D1973" s="18" t="s">
        <v>133</v>
      </c>
      <c r="E1973" s="18" t="s">
        <v>67</v>
      </c>
      <c r="F1973" s="23">
        <v>48.21</v>
      </c>
      <c r="G1973" s="24">
        <v>58350</v>
      </c>
      <c r="H1973" s="24">
        <v>48.33</v>
      </c>
      <c r="I1973" s="24">
        <v>1</v>
      </c>
      <c r="J1973" s="24">
        <v>12.6265893529068</v>
      </c>
      <c r="K1973" s="24">
        <v>1.13514700185101E-2</v>
      </c>
      <c r="L1973" s="24">
        <v>-3.99442336296381</v>
      </c>
      <c r="M1973" s="24">
        <v>1.13602576178449E-3</v>
      </c>
      <c r="N1973" s="24">
        <v>16.621012715870599</v>
      </c>
      <c r="O1973" s="24">
        <v>1.02154442567256E-2</v>
      </c>
      <c r="P1973" s="24">
        <v>21.248481852371199</v>
      </c>
      <c r="Q1973" s="24">
        <v>21.248481852371199</v>
      </c>
      <c r="R1973" s="24">
        <v>0</v>
      </c>
      <c r="S1973" s="24">
        <v>3.21466562493751E-2</v>
      </c>
      <c r="T1973" s="24" t="s">
        <v>55</v>
      </c>
      <c r="U1973" s="21">
        <v>-1.54833274673128</v>
      </c>
      <c r="V1973" s="21">
        <v>-0.53953825595559901</v>
      </c>
      <c r="W1973" s="22">
        <v>-1.00879331556045</v>
      </c>
    </row>
    <row r="1974" spans="2:23" x14ac:dyDescent="0.25">
      <c r="B1974" s="18" t="s">
        <v>28</v>
      </c>
      <c r="C1974" s="19" t="s">
        <v>53</v>
      </c>
      <c r="D1974" s="18" t="s">
        <v>133</v>
      </c>
      <c r="E1974" s="18" t="s">
        <v>68</v>
      </c>
      <c r="F1974" s="23">
        <v>49.22</v>
      </c>
      <c r="G1974" s="24">
        <v>50050</v>
      </c>
      <c r="H1974" s="24">
        <v>49.08</v>
      </c>
      <c r="I1974" s="24">
        <v>1</v>
      </c>
      <c r="J1974" s="24">
        <v>-21.5939326417373</v>
      </c>
      <c r="K1974" s="24">
        <v>2.6998649969587899E-2</v>
      </c>
      <c r="L1974" s="24">
        <v>65.627336973053403</v>
      </c>
      <c r="M1974" s="24">
        <v>0.24937225203831501</v>
      </c>
      <c r="N1974" s="24">
        <v>-87.2212696147907</v>
      </c>
      <c r="O1974" s="24">
        <v>-0.222373602068727</v>
      </c>
      <c r="P1974" s="24">
        <v>-30.250546052748302</v>
      </c>
      <c r="Q1974" s="24">
        <v>-30.250546052748199</v>
      </c>
      <c r="R1974" s="24">
        <v>0</v>
      </c>
      <c r="S1974" s="24">
        <v>5.2984031562738801E-2</v>
      </c>
      <c r="T1974" s="24" t="s">
        <v>50</v>
      </c>
      <c r="U1974" s="21">
        <v>-23.140640287748699</v>
      </c>
      <c r="V1974" s="21">
        <v>-8.0636805808736192</v>
      </c>
      <c r="W1974" s="22">
        <v>-15.0769421426706</v>
      </c>
    </row>
    <row r="1975" spans="2:23" x14ac:dyDescent="0.25">
      <c r="B1975" s="18" t="s">
        <v>28</v>
      </c>
      <c r="C1975" s="19" t="s">
        <v>53</v>
      </c>
      <c r="D1975" s="18" t="s">
        <v>133</v>
      </c>
      <c r="E1975" s="18" t="s">
        <v>68</v>
      </c>
      <c r="F1975" s="23">
        <v>49.22</v>
      </c>
      <c r="G1975" s="24">
        <v>51150</v>
      </c>
      <c r="H1975" s="24">
        <v>48.7</v>
      </c>
      <c r="I1975" s="24">
        <v>1</v>
      </c>
      <c r="J1975" s="24">
        <v>-158.51055087402099</v>
      </c>
      <c r="K1975" s="24">
        <v>0.87939581584349402</v>
      </c>
      <c r="L1975" s="24">
        <v>-104.975071239589</v>
      </c>
      <c r="M1975" s="24">
        <v>0.38569179536148601</v>
      </c>
      <c r="N1975" s="24">
        <v>-53.535479634432001</v>
      </c>
      <c r="O1975" s="24">
        <v>0.49370402048200801</v>
      </c>
      <c r="P1975" s="24">
        <v>-18.524544186805102</v>
      </c>
      <c r="Q1975" s="24">
        <v>-18.524544186804999</v>
      </c>
      <c r="R1975" s="24">
        <v>0</v>
      </c>
      <c r="S1975" s="24">
        <v>1.20105558065113E-2</v>
      </c>
      <c r="T1975" s="24" t="s">
        <v>69</v>
      </c>
      <c r="U1975" s="21">
        <v>-3.6667005671053201</v>
      </c>
      <c r="V1975" s="21">
        <v>-1.2777132262195501</v>
      </c>
      <c r="W1975" s="22">
        <v>-2.3889845577873898</v>
      </c>
    </row>
    <row r="1976" spans="2:23" x14ac:dyDescent="0.25">
      <c r="B1976" s="18" t="s">
        <v>28</v>
      </c>
      <c r="C1976" s="19" t="s">
        <v>53</v>
      </c>
      <c r="D1976" s="18" t="s">
        <v>133</v>
      </c>
      <c r="E1976" s="18" t="s">
        <v>68</v>
      </c>
      <c r="F1976" s="23">
        <v>49.22</v>
      </c>
      <c r="G1976" s="24">
        <v>51200</v>
      </c>
      <c r="H1976" s="24">
        <v>49.22</v>
      </c>
      <c r="I1976" s="24">
        <v>1</v>
      </c>
      <c r="J1976" s="24">
        <v>0</v>
      </c>
      <c r="K1976" s="24">
        <v>0</v>
      </c>
      <c r="L1976" s="24">
        <v>0</v>
      </c>
      <c r="M1976" s="24">
        <v>0</v>
      </c>
      <c r="N1976" s="24">
        <v>0</v>
      </c>
      <c r="O1976" s="24">
        <v>0</v>
      </c>
      <c r="P1976" s="24">
        <v>0</v>
      </c>
      <c r="Q1976" s="24">
        <v>0</v>
      </c>
      <c r="R1976" s="24">
        <v>0</v>
      </c>
      <c r="S1976" s="24">
        <v>0</v>
      </c>
      <c r="T1976" s="24" t="s">
        <v>50</v>
      </c>
      <c r="U1976" s="21">
        <v>0</v>
      </c>
      <c r="V1976" s="21">
        <v>0</v>
      </c>
      <c r="W1976" s="22">
        <v>0</v>
      </c>
    </row>
    <row r="1977" spans="2:23" x14ac:dyDescent="0.25">
      <c r="B1977" s="18" t="s">
        <v>28</v>
      </c>
      <c r="C1977" s="19" t="s">
        <v>53</v>
      </c>
      <c r="D1977" s="18" t="s">
        <v>133</v>
      </c>
      <c r="E1977" s="18" t="s">
        <v>33</v>
      </c>
      <c r="F1977" s="23">
        <v>49.08</v>
      </c>
      <c r="G1977" s="24">
        <v>50054</v>
      </c>
      <c r="H1977" s="24">
        <v>49.08</v>
      </c>
      <c r="I1977" s="24">
        <v>1</v>
      </c>
      <c r="J1977" s="24">
        <v>18.9117995918714</v>
      </c>
      <c r="K1977" s="24">
        <v>0</v>
      </c>
      <c r="L1977" s="24">
        <v>18.911799168854198</v>
      </c>
      <c r="M1977" s="24">
        <v>0</v>
      </c>
      <c r="N1977" s="24">
        <v>4.23017249007E-7</v>
      </c>
      <c r="O1977" s="24">
        <v>0</v>
      </c>
      <c r="P1977" s="24">
        <v>-1.5099E-14</v>
      </c>
      <c r="Q1977" s="24">
        <v>-1.5096000000000001E-14</v>
      </c>
      <c r="R1977" s="24">
        <v>0</v>
      </c>
      <c r="S1977" s="24">
        <v>0</v>
      </c>
      <c r="T1977" s="24" t="s">
        <v>50</v>
      </c>
      <c r="U1977" s="21">
        <v>0</v>
      </c>
      <c r="V1977" s="21">
        <v>0</v>
      </c>
      <c r="W1977" s="22">
        <v>0</v>
      </c>
    </row>
    <row r="1978" spans="2:23" x14ac:dyDescent="0.25">
      <c r="B1978" s="18" t="s">
        <v>28</v>
      </c>
      <c r="C1978" s="19" t="s">
        <v>53</v>
      </c>
      <c r="D1978" s="18" t="s">
        <v>133</v>
      </c>
      <c r="E1978" s="18" t="s">
        <v>33</v>
      </c>
      <c r="F1978" s="23">
        <v>49.08</v>
      </c>
      <c r="G1978" s="24">
        <v>50100</v>
      </c>
      <c r="H1978" s="24">
        <v>48.94</v>
      </c>
      <c r="I1978" s="24">
        <v>1</v>
      </c>
      <c r="J1978" s="24">
        <v>-164.519340676224</v>
      </c>
      <c r="K1978" s="24">
        <v>0.215720909248619</v>
      </c>
      <c r="L1978" s="24">
        <v>-95.047124310459395</v>
      </c>
      <c r="M1978" s="24">
        <v>7.2000628042312706E-2</v>
      </c>
      <c r="N1978" s="24">
        <v>-69.472216365764595</v>
      </c>
      <c r="O1978" s="24">
        <v>0.143720281206307</v>
      </c>
      <c r="P1978" s="24">
        <v>-32.837383284086997</v>
      </c>
      <c r="Q1978" s="24">
        <v>-32.837383284086997</v>
      </c>
      <c r="R1978" s="24">
        <v>0</v>
      </c>
      <c r="S1978" s="24">
        <v>8.5940011153399203E-3</v>
      </c>
      <c r="T1978" s="24" t="s">
        <v>69</v>
      </c>
      <c r="U1978" s="21">
        <v>-2.6823793092859902</v>
      </c>
      <c r="V1978" s="21">
        <v>-0.93471268201157398</v>
      </c>
      <c r="W1978" s="22">
        <v>-1.7476645912953701</v>
      </c>
    </row>
    <row r="1979" spans="2:23" x14ac:dyDescent="0.25">
      <c r="B1979" s="18" t="s">
        <v>28</v>
      </c>
      <c r="C1979" s="19" t="s">
        <v>53</v>
      </c>
      <c r="D1979" s="18" t="s">
        <v>133</v>
      </c>
      <c r="E1979" s="18" t="s">
        <v>33</v>
      </c>
      <c r="F1979" s="23">
        <v>49.08</v>
      </c>
      <c r="G1979" s="24">
        <v>50900</v>
      </c>
      <c r="H1979" s="24">
        <v>49.34</v>
      </c>
      <c r="I1979" s="24">
        <v>1</v>
      </c>
      <c r="J1979" s="24">
        <v>34.698559629269198</v>
      </c>
      <c r="K1979" s="24">
        <v>8.4881297844389303E-2</v>
      </c>
      <c r="L1979" s="24">
        <v>85.868293413292406</v>
      </c>
      <c r="M1979" s="24">
        <v>0.51982214886664502</v>
      </c>
      <c r="N1979" s="24">
        <v>-51.1697337840233</v>
      </c>
      <c r="O1979" s="24">
        <v>-0.43494085102225599</v>
      </c>
      <c r="P1979" s="24">
        <v>-14.533031544247301</v>
      </c>
      <c r="Q1979" s="24">
        <v>-14.5330315442472</v>
      </c>
      <c r="R1979" s="24">
        <v>0</v>
      </c>
      <c r="S1979" s="24">
        <v>1.48902349135591E-2</v>
      </c>
      <c r="T1979" s="24" t="s">
        <v>69</v>
      </c>
      <c r="U1979" s="21">
        <v>-8.0993084949588905</v>
      </c>
      <c r="V1979" s="21">
        <v>-2.82231761166444</v>
      </c>
      <c r="W1979" s="22">
        <v>-5.2769847357588304</v>
      </c>
    </row>
    <row r="1980" spans="2:23" x14ac:dyDescent="0.25">
      <c r="B1980" s="18" t="s">
        <v>28</v>
      </c>
      <c r="C1980" s="19" t="s">
        <v>53</v>
      </c>
      <c r="D1980" s="18" t="s">
        <v>133</v>
      </c>
      <c r="E1980" s="18" t="s">
        <v>70</v>
      </c>
      <c r="F1980" s="23">
        <v>49.08</v>
      </c>
      <c r="G1980" s="24">
        <v>50454</v>
      </c>
      <c r="H1980" s="24">
        <v>49.08</v>
      </c>
      <c r="I1980" s="24">
        <v>1</v>
      </c>
      <c r="J1980" s="24">
        <v>-3.2609999999999999E-14</v>
      </c>
      <c r="K1980" s="24">
        <v>0</v>
      </c>
      <c r="L1980" s="24">
        <v>2.1056000000000001E-14</v>
      </c>
      <c r="M1980" s="24">
        <v>0</v>
      </c>
      <c r="N1980" s="24">
        <v>-5.3666000000000001E-14</v>
      </c>
      <c r="O1980" s="24">
        <v>0</v>
      </c>
      <c r="P1980" s="24">
        <v>-3.775E-15</v>
      </c>
      <c r="Q1980" s="24">
        <v>-3.7730000000000004E-15</v>
      </c>
      <c r="R1980" s="24">
        <v>0</v>
      </c>
      <c r="S1980" s="24">
        <v>0</v>
      </c>
      <c r="T1980" s="24" t="s">
        <v>50</v>
      </c>
      <c r="U1980" s="21">
        <v>0</v>
      </c>
      <c r="V1980" s="21">
        <v>0</v>
      </c>
      <c r="W1980" s="22">
        <v>0</v>
      </c>
    </row>
    <row r="1981" spans="2:23" x14ac:dyDescent="0.25">
      <c r="B1981" s="18" t="s">
        <v>28</v>
      </c>
      <c r="C1981" s="19" t="s">
        <v>53</v>
      </c>
      <c r="D1981" s="18" t="s">
        <v>133</v>
      </c>
      <c r="E1981" s="18" t="s">
        <v>70</v>
      </c>
      <c r="F1981" s="23">
        <v>49.08</v>
      </c>
      <c r="G1981" s="24">
        <v>50604</v>
      </c>
      <c r="H1981" s="24">
        <v>49.08</v>
      </c>
      <c r="I1981" s="24">
        <v>1</v>
      </c>
      <c r="J1981" s="24">
        <v>-6.5219000000000002E-14</v>
      </c>
      <c r="K1981" s="24">
        <v>0</v>
      </c>
      <c r="L1981" s="24">
        <v>4.2112999999999999E-14</v>
      </c>
      <c r="M1981" s="24">
        <v>0</v>
      </c>
      <c r="N1981" s="24">
        <v>-1.07332E-13</v>
      </c>
      <c r="O1981" s="24">
        <v>0</v>
      </c>
      <c r="P1981" s="24">
        <v>-7.5490000000000002E-15</v>
      </c>
      <c r="Q1981" s="24">
        <v>-7.55E-15</v>
      </c>
      <c r="R1981" s="24">
        <v>0</v>
      </c>
      <c r="S1981" s="24">
        <v>0</v>
      </c>
      <c r="T1981" s="24" t="s">
        <v>50</v>
      </c>
      <c r="U1981" s="21">
        <v>0</v>
      </c>
      <c r="V1981" s="21">
        <v>0</v>
      </c>
      <c r="W1981" s="22">
        <v>0</v>
      </c>
    </row>
    <row r="1982" spans="2:23" x14ac:dyDescent="0.25">
      <c r="B1982" s="18" t="s">
        <v>28</v>
      </c>
      <c r="C1982" s="19" t="s">
        <v>53</v>
      </c>
      <c r="D1982" s="18" t="s">
        <v>133</v>
      </c>
      <c r="E1982" s="18" t="s">
        <v>71</v>
      </c>
      <c r="F1982" s="23">
        <v>48.94</v>
      </c>
      <c r="G1982" s="24">
        <v>50103</v>
      </c>
      <c r="H1982" s="24">
        <v>48.93</v>
      </c>
      <c r="I1982" s="24">
        <v>1</v>
      </c>
      <c r="J1982" s="24">
        <v>-12.0996342443893</v>
      </c>
      <c r="K1982" s="24">
        <v>7.3200574423999405E-4</v>
      </c>
      <c r="L1982" s="24">
        <v>-12.099634500658601</v>
      </c>
      <c r="M1982" s="24">
        <v>7.3200577524764503E-4</v>
      </c>
      <c r="N1982" s="24">
        <v>2.5626932659299998E-7</v>
      </c>
      <c r="O1982" s="24">
        <v>-3.1007650999999999E-11</v>
      </c>
      <c r="P1982" s="24">
        <v>1.33814E-13</v>
      </c>
      <c r="Q1982" s="24">
        <v>1.33814E-13</v>
      </c>
      <c r="R1982" s="24">
        <v>0</v>
      </c>
      <c r="S1982" s="24">
        <v>0</v>
      </c>
      <c r="T1982" s="24" t="s">
        <v>50</v>
      </c>
      <c r="U1982" s="21">
        <v>1.045333841E-9</v>
      </c>
      <c r="V1982" s="21">
        <v>0</v>
      </c>
      <c r="W1982" s="22">
        <v>1.0453350587799999E-9</v>
      </c>
    </row>
    <row r="1983" spans="2:23" x14ac:dyDescent="0.25">
      <c r="B1983" s="18" t="s">
        <v>28</v>
      </c>
      <c r="C1983" s="19" t="s">
        <v>53</v>
      </c>
      <c r="D1983" s="18" t="s">
        <v>133</v>
      </c>
      <c r="E1983" s="18" t="s">
        <v>71</v>
      </c>
      <c r="F1983" s="23">
        <v>48.94</v>
      </c>
      <c r="G1983" s="24">
        <v>50200</v>
      </c>
      <c r="H1983" s="24">
        <v>48.87</v>
      </c>
      <c r="I1983" s="24">
        <v>1</v>
      </c>
      <c r="J1983" s="24">
        <v>-32.538718213097702</v>
      </c>
      <c r="K1983" s="24">
        <v>1.75755518369928E-2</v>
      </c>
      <c r="L1983" s="24">
        <v>12.012950045624001</v>
      </c>
      <c r="M1983" s="24">
        <v>2.39556208205771E-3</v>
      </c>
      <c r="N1983" s="24">
        <v>-44.551668258721698</v>
      </c>
      <c r="O1983" s="24">
        <v>1.51799897549351E-2</v>
      </c>
      <c r="P1983" s="24">
        <v>-7.8373832840871103</v>
      </c>
      <c r="Q1983" s="24">
        <v>-7.8373832840871103</v>
      </c>
      <c r="R1983" s="24">
        <v>0</v>
      </c>
      <c r="S1983" s="24">
        <v>1.0196479739120201E-3</v>
      </c>
      <c r="T1983" s="24" t="s">
        <v>69</v>
      </c>
      <c r="U1983" s="21">
        <v>-2.3762393791454199</v>
      </c>
      <c r="V1983" s="21">
        <v>-0.82803393073210096</v>
      </c>
      <c r="W1983" s="22">
        <v>-1.5482036448005501</v>
      </c>
    </row>
    <row r="1984" spans="2:23" x14ac:dyDescent="0.25">
      <c r="B1984" s="18" t="s">
        <v>28</v>
      </c>
      <c r="C1984" s="19" t="s">
        <v>53</v>
      </c>
      <c r="D1984" s="18" t="s">
        <v>133</v>
      </c>
      <c r="E1984" s="18" t="s">
        <v>72</v>
      </c>
      <c r="F1984" s="23">
        <v>48.88</v>
      </c>
      <c r="G1984" s="24">
        <v>50800</v>
      </c>
      <c r="H1984" s="24">
        <v>49.02</v>
      </c>
      <c r="I1984" s="24">
        <v>1</v>
      </c>
      <c r="J1984" s="24">
        <v>16.9342884345618</v>
      </c>
      <c r="K1984" s="24">
        <v>1.4556451534083199E-2</v>
      </c>
      <c r="L1984" s="24">
        <v>60.420563844534698</v>
      </c>
      <c r="M1984" s="24">
        <v>0.185306716611396</v>
      </c>
      <c r="N1984" s="24">
        <v>-43.486275409972897</v>
      </c>
      <c r="O1984" s="24">
        <v>-0.170750265077313</v>
      </c>
      <c r="P1984" s="24">
        <v>-12.7618350936726</v>
      </c>
      <c r="Q1984" s="24">
        <v>-12.7618350936726</v>
      </c>
      <c r="R1984" s="24">
        <v>0</v>
      </c>
      <c r="S1984" s="24">
        <v>8.26699871847285E-3</v>
      </c>
      <c r="T1984" s="24" t="s">
        <v>69</v>
      </c>
      <c r="U1984" s="21">
        <v>-2.2701469181382401</v>
      </c>
      <c r="V1984" s="21">
        <v>-0.79106452509064795</v>
      </c>
      <c r="W1984" s="22">
        <v>-1.4790806699611001</v>
      </c>
    </row>
    <row r="1985" spans="2:23" x14ac:dyDescent="0.25">
      <c r="B1985" s="18" t="s">
        <v>28</v>
      </c>
      <c r="C1985" s="19" t="s">
        <v>53</v>
      </c>
      <c r="D1985" s="18" t="s">
        <v>133</v>
      </c>
      <c r="E1985" s="18" t="s">
        <v>73</v>
      </c>
      <c r="F1985" s="23">
        <v>48.87</v>
      </c>
      <c r="G1985" s="24">
        <v>50150</v>
      </c>
      <c r="H1985" s="24">
        <v>48.88</v>
      </c>
      <c r="I1985" s="24">
        <v>1</v>
      </c>
      <c r="J1985" s="24">
        <v>11.405606076484201</v>
      </c>
      <c r="K1985" s="24">
        <v>6.7905857685348801E-4</v>
      </c>
      <c r="L1985" s="24">
        <v>54.984807861384603</v>
      </c>
      <c r="M1985" s="24">
        <v>1.5781777878788601E-2</v>
      </c>
      <c r="N1985" s="24">
        <v>-43.579201784900398</v>
      </c>
      <c r="O1985" s="24">
        <v>-1.51027193019352E-2</v>
      </c>
      <c r="P1985" s="24">
        <v>-12.7618350936726</v>
      </c>
      <c r="Q1985" s="24">
        <v>-12.7618350936725</v>
      </c>
      <c r="R1985" s="24">
        <v>0</v>
      </c>
      <c r="S1985" s="24">
        <v>8.5015235048124403E-4</v>
      </c>
      <c r="T1985" s="24" t="s">
        <v>69</v>
      </c>
      <c r="U1985" s="21">
        <v>-0.302353388032853</v>
      </c>
      <c r="V1985" s="21">
        <v>-0.10535927758803799</v>
      </c>
      <c r="W1985" s="22">
        <v>-0.19699388095260201</v>
      </c>
    </row>
    <row r="1986" spans="2:23" x14ac:dyDescent="0.25">
      <c r="B1986" s="18" t="s">
        <v>28</v>
      </c>
      <c r="C1986" s="19" t="s">
        <v>53</v>
      </c>
      <c r="D1986" s="18" t="s">
        <v>133</v>
      </c>
      <c r="E1986" s="18" t="s">
        <v>73</v>
      </c>
      <c r="F1986" s="23">
        <v>48.87</v>
      </c>
      <c r="G1986" s="24">
        <v>50250</v>
      </c>
      <c r="H1986" s="24">
        <v>48.47</v>
      </c>
      <c r="I1986" s="24">
        <v>1</v>
      </c>
      <c r="J1986" s="24">
        <v>-74.420675789388198</v>
      </c>
      <c r="K1986" s="24">
        <v>0.273432633946944</v>
      </c>
      <c r="L1986" s="24">
        <v>-128.11066456154799</v>
      </c>
      <c r="M1986" s="24">
        <v>0.81027734302419696</v>
      </c>
      <c r="N1986" s="24">
        <v>53.689988772159403</v>
      </c>
      <c r="O1986" s="24">
        <v>-0.53684470907725301</v>
      </c>
      <c r="P1986" s="24">
        <v>18.524544186805201</v>
      </c>
      <c r="Q1986" s="24">
        <v>18.524544186805201</v>
      </c>
      <c r="R1986" s="24">
        <v>0</v>
      </c>
      <c r="S1986" s="24">
        <v>1.69417468619277E-2</v>
      </c>
      <c r="T1986" s="24" t="s">
        <v>69</v>
      </c>
      <c r="U1986" s="21">
        <v>-4.6522364819261899</v>
      </c>
      <c r="V1986" s="21">
        <v>-1.6211370346913401</v>
      </c>
      <c r="W1986" s="22">
        <v>-3.03109591609517</v>
      </c>
    </row>
    <row r="1987" spans="2:23" x14ac:dyDescent="0.25">
      <c r="B1987" s="18" t="s">
        <v>28</v>
      </c>
      <c r="C1987" s="19" t="s">
        <v>53</v>
      </c>
      <c r="D1987" s="18" t="s">
        <v>133</v>
      </c>
      <c r="E1987" s="18" t="s">
        <v>73</v>
      </c>
      <c r="F1987" s="23">
        <v>48.87</v>
      </c>
      <c r="G1987" s="24">
        <v>50900</v>
      </c>
      <c r="H1987" s="24">
        <v>49.34</v>
      </c>
      <c r="I1987" s="24">
        <v>1</v>
      </c>
      <c r="J1987" s="24">
        <v>55.440792489773401</v>
      </c>
      <c r="K1987" s="24">
        <v>0.293536580565887</v>
      </c>
      <c r="L1987" s="24">
        <v>78.414810084213798</v>
      </c>
      <c r="M1987" s="24">
        <v>0.58721827307188701</v>
      </c>
      <c r="N1987" s="24">
        <v>-22.974017594440401</v>
      </c>
      <c r="O1987" s="24">
        <v>-0.29368169250599901</v>
      </c>
      <c r="P1987" s="24">
        <v>-5.5953986084543796</v>
      </c>
      <c r="Q1987" s="24">
        <v>-5.5953986084543796</v>
      </c>
      <c r="R1987" s="24">
        <v>0</v>
      </c>
      <c r="S1987" s="24">
        <v>2.9899603736055999E-3</v>
      </c>
      <c r="T1987" s="24" t="s">
        <v>50</v>
      </c>
      <c r="U1987" s="21">
        <v>-3.62345124111995</v>
      </c>
      <c r="V1987" s="21">
        <v>-1.2626423921480801</v>
      </c>
      <c r="W1987" s="22">
        <v>-2.3608060987005799</v>
      </c>
    </row>
    <row r="1988" spans="2:23" x14ac:dyDescent="0.25">
      <c r="B1988" s="18" t="s">
        <v>28</v>
      </c>
      <c r="C1988" s="19" t="s">
        <v>53</v>
      </c>
      <c r="D1988" s="18" t="s">
        <v>133</v>
      </c>
      <c r="E1988" s="18" t="s">
        <v>73</v>
      </c>
      <c r="F1988" s="23">
        <v>48.87</v>
      </c>
      <c r="G1988" s="24">
        <v>53050</v>
      </c>
      <c r="H1988" s="24">
        <v>49.64</v>
      </c>
      <c r="I1988" s="24">
        <v>1</v>
      </c>
      <c r="J1988" s="24">
        <v>43.414705394125399</v>
      </c>
      <c r="K1988" s="24">
        <v>0.378286714542861</v>
      </c>
      <c r="L1988" s="24">
        <v>74.322743181589502</v>
      </c>
      <c r="M1988" s="24">
        <v>1.1086407399151299</v>
      </c>
      <c r="N1988" s="24">
        <v>-30.908037787464099</v>
      </c>
      <c r="O1988" s="24">
        <v>-0.73035402537226701</v>
      </c>
      <c r="P1988" s="24">
        <v>-8.0046937687656499</v>
      </c>
      <c r="Q1988" s="24">
        <v>-8.0046937687656392</v>
      </c>
      <c r="R1988" s="24">
        <v>0</v>
      </c>
      <c r="S1988" s="24">
        <v>1.28598770519753E-2</v>
      </c>
      <c r="T1988" s="24" t="s">
        <v>69</v>
      </c>
      <c r="U1988" s="21">
        <v>-12.174398423363501</v>
      </c>
      <c r="V1988" s="21">
        <v>-4.24233983716816</v>
      </c>
      <c r="W1988" s="22">
        <v>-7.9320493455857299</v>
      </c>
    </row>
    <row r="1989" spans="2:23" x14ac:dyDescent="0.25">
      <c r="B1989" s="18" t="s">
        <v>28</v>
      </c>
      <c r="C1989" s="19" t="s">
        <v>53</v>
      </c>
      <c r="D1989" s="18" t="s">
        <v>133</v>
      </c>
      <c r="E1989" s="18" t="s">
        <v>74</v>
      </c>
      <c r="F1989" s="23">
        <v>48.47</v>
      </c>
      <c r="G1989" s="24">
        <v>50253</v>
      </c>
      <c r="H1989" s="24">
        <v>48.47</v>
      </c>
      <c r="I1989" s="24">
        <v>1</v>
      </c>
      <c r="J1989" s="24">
        <v>0</v>
      </c>
      <c r="K1989" s="24">
        <v>0</v>
      </c>
      <c r="L1989" s="24">
        <v>0</v>
      </c>
      <c r="M1989" s="24">
        <v>0</v>
      </c>
      <c r="N1989" s="24">
        <v>0</v>
      </c>
      <c r="O1989" s="24">
        <v>0</v>
      </c>
      <c r="P1989" s="24">
        <v>0</v>
      </c>
      <c r="Q1989" s="24">
        <v>0</v>
      </c>
      <c r="R1989" s="24">
        <v>0</v>
      </c>
      <c r="S1989" s="24">
        <v>0</v>
      </c>
      <c r="T1989" s="24" t="s">
        <v>50</v>
      </c>
      <c r="U1989" s="21">
        <v>0</v>
      </c>
      <c r="V1989" s="21">
        <v>0</v>
      </c>
      <c r="W1989" s="22">
        <v>0</v>
      </c>
    </row>
    <row r="1990" spans="2:23" x14ac:dyDescent="0.25">
      <c r="B1990" s="18" t="s">
        <v>28</v>
      </c>
      <c r="C1990" s="19" t="s">
        <v>53</v>
      </c>
      <c r="D1990" s="18" t="s">
        <v>133</v>
      </c>
      <c r="E1990" s="18" t="s">
        <v>74</v>
      </c>
      <c r="F1990" s="23">
        <v>48.47</v>
      </c>
      <c r="G1990" s="24">
        <v>50300</v>
      </c>
      <c r="H1990" s="24">
        <v>48.53</v>
      </c>
      <c r="I1990" s="24">
        <v>1</v>
      </c>
      <c r="J1990" s="24">
        <v>55.234907071044603</v>
      </c>
      <c r="K1990" s="24">
        <v>4.2407439932142403E-2</v>
      </c>
      <c r="L1990" s="24">
        <v>1.2976909635762801</v>
      </c>
      <c r="M1990" s="24">
        <v>2.3407625533571001E-5</v>
      </c>
      <c r="N1990" s="24">
        <v>53.937216107468302</v>
      </c>
      <c r="O1990" s="24">
        <v>4.2384032306608803E-2</v>
      </c>
      <c r="P1990" s="24">
        <v>18.524544186805102</v>
      </c>
      <c r="Q1990" s="24">
        <v>18.524544186805102</v>
      </c>
      <c r="R1990" s="24">
        <v>0</v>
      </c>
      <c r="S1990" s="24">
        <v>4.7699064488716499E-3</v>
      </c>
      <c r="T1990" s="24" t="s">
        <v>69</v>
      </c>
      <c r="U1990" s="21">
        <v>-1.18060739957769</v>
      </c>
      <c r="V1990" s="21">
        <v>-0.41139920258172502</v>
      </c>
      <c r="W1990" s="22">
        <v>-0.76920730089156097</v>
      </c>
    </row>
    <row r="1991" spans="2:23" x14ac:dyDescent="0.25">
      <c r="B1991" s="18" t="s">
        <v>28</v>
      </c>
      <c r="C1991" s="19" t="s">
        <v>53</v>
      </c>
      <c r="D1991" s="18" t="s">
        <v>133</v>
      </c>
      <c r="E1991" s="18" t="s">
        <v>75</v>
      </c>
      <c r="F1991" s="23">
        <v>48.53</v>
      </c>
      <c r="G1991" s="24">
        <v>51150</v>
      </c>
      <c r="H1991" s="24">
        <v>48.7</v>
      </c>
      <c r="I1991" s="24">
        <v>1</v>
      </c>
      <c r="J1991" s="24">
        <v>70.328075315446299</v>
      </c>
      <c r="K1991" s="24">
        <v>0.14145669187864801</v>
      </c>
      <c r="L1991" s="24">
        <v>16.478896668990199</v>
      </c>
      <c r="M1991" s="24">
        <v>7.76644541321955E-3</v>
      </c>
      <c r="N1991" s="24">
        <v>53.849178646456103</v>
      </c>
      <c r="O1991" s="24">
        <v>0.13369024646542799</v>
      </c>
      <c r="P1991" s="24">
        <v>18.524544186805102</v>
      </c>
      <c r="Q1991" s="24">
        <v>18.524544186805102</v>
      </c>
      <c r="R1991" s="24">
        <v>0</v>
      </c>
      <c r="S1991" s="24">
        <v>9.8143398876063895E-3</v>
      </c>
      <c r="T1991" s="24" t="s">
        <v>69</v>
      </c>
      <c r="U1991" s="21">
        <v>-2.65500903798084</v>
      </c>
      <c r="V1991" s="21">
        <v>-0.92517512719579698</v>
      </c>
      <c r="W1991" s="22">
        <v>-1.72983189558058</v>
      </c>
    </row>
    <row r="1992" spans="2:23" x14ac:dyDescent="0.25">
      <c r="B1992" s="18" t="s">
        <v>28</v>
      </c>
      <c r="C1992" s="19" t="s">
        <v>53</v>
      </c>
      <c r="D1992" s="18" t="s">
        <v>133</v>
      </c>
      <c r="E1992" s="18" t="s">
        <v>76</v>
      </c>
      <c r="F1992" s="23">
        <v>49.38</v>
      </c>
      <c r="G1992" s="24">
        <v>50354</v>
      </c>
      <c r="H1992" s="24">
        <v>49.38</v>
      </c>
      <c r="I1992" s="24">
        <v>1</v>
      </c>
      <c r="J1992" s="24">
        <v>0</v>
      </c>
      <c r="K1992" s="24">
        <v>0</v>
      </c>
      <c r="L1992" s="24">
        <v>0</v>
      </c>
      <c r="M1992" s="24">
        <v>0</v>
      </c>
      <c r="N1992" s="24">
        <v>0</v>
      </c>
      <c r="O1992" s="24">
        <v>0</v>
      </c>
      <c r="P1992" s="24">
        <v>0</v>
      </c>
      <c r="Q1992" s="24">
        <v>0</v>
      </c>
      <c r="R1992" s="24">
        <v>0</v>
      </c>
      <c r="S1992" s="24">
        <v>0</v>
      </c>
      <c r="T1992" s="24" t="s">
        <v>50</v>
      </c>
      <c r="U1992" s="21">
        <v>0</v>
      </c>
      <c r="V1992" s="21">
        <v>0</v>
      </c>
      <c r="W1992" s="22">
        <v>0</v>
      </c>
    </row>
    <row r="1993" spans="2:23" x14ac:dyDescent="0.25">
      <c r="B1993" s="18" t="s">
        <v>28</v>
      </c>
      <c r="C1993" s="19" t="s">
        <v>53</v>
      </c>
      <c r="D1993" s="18" t="s">
        <v>133</v>
      </c>
      <c r="E1993" s="18" t="s">
        <v>76</v>
      </c>
      <c r="F1993" s="23">
        <v>49.38</v>
      </c>
      <c r="G1993" s="24">
        <v>50900</v>
      </c>
      <c r="H1993" s="24">
        <v>49.34</v>
      </c>
      <c r="I1993" s="24">
        <v>1</v>
      </c>
      <c r="J1993" s="24">
        <v>-53.180142513720703</v>
      </c>
      <c r="K1993" s="24">
        <v>2.23422077064592E-2</v>
      </c>
      <c r="L1993" s="24">
        <v>-97.089086478046895</v>
      </c>
      <c r="M1993" s="24">
        <v>7.4467696633819205E-2</v>
      </c>
      <c r="N1993" s="24">
        <v>43.908943964326198</v>
      </c>
      <c r="O1993" s="24">
        <v>-5.2125488927359999E-2</v>
      </c>
      <c r="P1993" s="24">
        <v>12.168930593938599</v>
      </c>
      <c r="Q1993" s="24">
        <v>12.168930593938599</v>
      </c>
      <c r="R1993" s="24">
        <v>0</v>
      </c>
      <c r="S1993" s="24">
        <v>1.16985468722075E-3</v>
      </c>
      <c r="T1993" s="24" t="s">
        <v>69</v>
      </c>
      <c r="U1993" s="21">
        <v>-0.81655637488147903</v>
      </c>
      <c r="V1993" s="21">
        <v>-0.284540518388609</v>
      </c>
      <c r="W1993" s="22">
        <v>-0.53201523671040296</v>
      </c>
    </row>
    <row r="1994" spans="2:23" x14ac:dyDescent="0.25">
      <c r="B1994" s="18" t="s">
        <v>28</v>
      </c>
      <c r="C1994" s="19" t="s">
        <v>53</v>
      </c>
      <c r="D1994" s="18" t="s">
        <v>133</v>
      </c>
      <c r="E1994" s="18" t="s">
        <v>76</v>
      </c>
      <c r="F1994" s="23">
        <v>49.38</v>
      </c>
      <c r="G1994" s="24">
        <v>53200</v>
      </c>
      <c r="H1994" s="24">
        <v>49.45</v>
      </c>
      <c r="I1994" s="24">
        <v>1</v>
      </c>
      <c r="J1994" s="24">
        <v>16.257488421662998</v>
      </c>
      <c r="K1994" s="24">
        <v>1.27659764083984E-2</v>
      </c>
      <c r="L1994" s="24">
        <v>60.059639707957402</v>
      </c>
      <c r="M1994" s="24">
        <v>0.17422584354533799</v>
      </c>
      <c r="N1994" s="24">
        <v>-43.802151286294396</v>
      </c>
      <c r="O1994" s="24">
        <v>-0.16145986713693999</v>
      </c>
      <c r="P1994" s="24">
        <v>-12.168930593938599</v>
      </c>
      <c r="Q1994" s="24">
        <v>-12.168930593938599</v>
      </c>
      <c r="R1994" s="24">
        <v>0</v>
      </c>
      <c r="S1994" s="24">
        <v>7.1524027079445896E-3</v>
      </c>
      <c r="T1994" s="24" t="s">
        <v>69</v>
      </c>
      <c r="U1994" s="21">
        <v>-4.9123887445312597</v>
      </c>
      <c r="V1994" s="21">
        <v>-1.7117907383898301</v>
      </c>
      <c r="W1994" s="22">
        <v>-3.2005942775410299</v>
      </c>
    </row>
    <row r="1995" spans="2:23" x14ac:dyDescent="0.25">
      <c r="B1995" s="18" t="s">
        <v>28</v>
      </c>
      <c r="C1995" s="19" t="s">
        <v>53</v>
      </c>
      <c r="D1995" s="18" t="s">
        <v>133</v>
      </c>
      <c r="E1995" s="18" t="s">
        <v>77</v>
      </c>
      <c r="F1995" s="23">
        <v>49.38</v>
      </c>
      <c r="G1995" s="24">
        <v>50404</v>
      </c>
      <c r="H1995" s="24">
        <v>49.38</v>
      </c>
      <c r="I1995" s="24">
        <v>1</v>
      </c>
      <c r="J1995" s="24">
        <v>0</v>
      </c>
      <c r="K1995" s="24">
        <v>0</v>
      </c>
      <c r="L1995" s="24">
        <v>0</v>
      </c>
      <c r="M1995" s="24">
        <v>0</v>
      </c>
      <c r="N1995" s="24">
        <v>0</v>
      </c>
      <c r="O1995" s="24">
        <v>0</v>
      </c>
      <c r="P1995" s="24">
        <v>0</v>
      </c>
      <c r="Q1995" s="24">
        <v>0</v>
      </c>
      <c r="R1995" s="24">
        <v>0</v>
      </c>
      <c r="S1995" s="24">
        <v>0</v>
      </c>
      <c r="T1995" s="24" t="s">
        <v>50</v>
      </c>
      <c r="U1995" s="21">
        <v>0</v>
      </c>
      <c r="V1995" s="21">
        <v>0</v>
      </c>
      <c r="W1995" s="22">
        <v>0</v>
      </c>
    </row>
    <row r="1996" spans="2:23" x14ac:dyDescent="0.25">
      <c r="B1996" s="18" t="s">
        <v>28</v>
      </c>
      <c r="C1996" s="19" t="s">
        <v>53</v>
      </c>
      <c r="D1996" s="18" t="s">
        <v>133</v>
      </c>
      <c r="E1996" s="18" t="s">
        <v>78</v>
      </c>
      <c r="F1996" s="23">
        <v>49.08</v>
      </c>
      <c r="G1996" s="24">
        <v>50499</v>
      </c>
      <c r="H1996" s="24">
        <v>49.08</v>
      </c>
      <c r="I1996" s="24">
        <v>1</v>
      </c>
      <c r="J1996" s="24">
        <v>2.60878E-13</v>
      </c>
      <c r="K1996" s="24">
        <v>0</v>
      </c>
      <c r="L1996" s="24">
        <v>-1.6845E-13</v>
      </c>
      <c r="M1996" s="24">
        <v>0</v>
      </c>
      <c r="N1996" s="24">
        <v>4.2932800000000001E-13</v>
      </c>
      <c r="O1996" s="24">
        <v>0</v>
      </c>
      <c r="P1996" s="24">
        <v>3.0196999999999997E-14</v>
      </c>
      <c r="Q1996" s="24">
        <v>3.0198999999999997E-14</v>
      </c>
      <c r="R1996" s="24">
        <v>0</v>
      </c>
      <c r="S1996" s="24">
        <v>0</v>
      </c>
      <c r="T1996" s="24" t="s">
        <v>50</v>
      </c>
      <c r="U1996" s="21">
        <v>0</v>
      </c>
      <c r="V1996" s="21">
        <v>0</v>
      </c>
      <c r="W1996" s="22">
        <v>0</v>
      </c>
    </row>
    <row r="1997" spans="2:23" x14ac:dyDescent="0.25">
      <c r="B1997" s="18" t="s">
        <v>28</v>
      </c>
      <c r="C1997" s="19" t="s">
        <v>53</v>
      </c>
      <c r="D1997" s="18" t="s">
        <v>133</v>
      </c>
      <c r="E1997" s="18" t="s">
        <v>78</v>
      </c>
      <c r="F1997" s="23">
        <v>49.08</v>
      </c>
      <c r="G1997" s="24">
        <v>50554</v>
      </c>
      <c r="H1997" s="24">
        <v>49.08</v>
      </c>
      <c r="I1997" s="24">
        <v>1</v>
      </c>
      <c r="J1997" s="24">
        <v>3.2609999999999999E-14</v>
      </c>
      <c r="K1997" s="24">
        <v>0</v>
      </c>
      <c r="L1997" s="24">
        <v>-2.1056000000000001E-14</v>
      </c>
      <c r="M1997" s="24">
        <v>0</v>
      </c>
      <c r="N1997" s="24">
        <v>5.3666000000000001E-14</v>
      </c>
      <c r="O1997" s="24">
        <v>0</v>
      </c>
      <c r="P1997" s="24">
        <v>3.775E-15</v>
      </c>
      <c r="Q1997" s="24">
        <v>3.7730000000000004E-15</v>
      </c>
      <c r="R1997" s="24">
        <v>0</v>
      </c>
      <c r="S1997" s="24">
        <v>0</v>
      </c>
      <c r="T1997" s="24" t="s">
        <v>50</v>
      </c>
      <c r="U1997" s="21">
        <v>0</v>
      </c>
      <c r="V1997" s="21">
        <v>0</v>
      </c>
      <c r="W1997" s="22">
        <v>0</v>
      </c>
    </row>
    <row r="1998" spans="2:23" x14ac:dyDescent="0.25">
      <c r="B1998" s="18" t="s">
        <v>28</v>
      </c>
      <c r="C1998" s="19" t="s">
        <v>53</v>
      </c>
      <c r="D1998" s="18" t="s">
        <v>133</v>
      </c>
      <c r="E1998" s="18" t="s">
        <v>79</v>
      </c>
      <c r="F1998" s="23">
        <v>49.08</v>
      </c>
      <c r="G1998" s="24">
        <v>50604</v>
      </c>
      <c r="H1998" s="24">
        <v>49.08</v>
      </c>
      <c r="I1998" s="24">
        <v>1</v>
      </c>
      <c r="J1998" s="24">
        <v>3.2609999999999999E-14</v>
      </c>
      <c r="K1998" s="24">
        <v>0</v>
      </c>
      <c r="L1998" s="24">
        <v>-2.1056000000000001E-14</v>
      </c>
      <c r="M1998" s="24">
        <v>0</v>
      </c>
      <c r="N1998" s="24">
        <v>5.3666000000000001E-14</v>
      </c>
      <c r="O1998" s="24">
        <v>0</v>
      </c>
      <c r="P1998" s="24">
        <v>3.775E-15</v>
      </c>
      <c r="Q1998" s="24">
        <v>3.7730000000000004E-15</v>
      </c>
      <c r="R1998" s="24">
        <v>0</v>
      </c>
      <c r="S1998" s="24">
        <v>0</v>
      </c>
      <c r="T1998" s="24" t="s">
        <v>50</v>
      </c>
      <c r="U1998" s="21">
        <v>0</v>
      </c>
      <c r="V1998" s="21">
        <v>0</v>
      </c>
      <c r="W1998" s="22">
        <v>0</v>
      </c>
    </row>
    <row r="1999" spans="2:23" x14ac:dyDescent="0.25">
      <c r="B1999" s="18" t="s">
        <v>28</v>
      </c>
      <c r="C1999" s="19" t="s">
        <v>53</v>
      </c>
      <c r="D1999" s="18" t="s">
        <v>133</v>
      </c>
      <c r="E1999" s="18" t="s">
        <v>80</v>
      </c>
      <c r="F1999" s="23">
        <v>48.98</v>
      </c>
      <c r="G1999" s="24">
        <v>50750</v>
      </c>
      <c r="H1999" s="24">
        <v>48.96</v>
      </c>
      <c r="I1999" s="24">
        <v>1</v>
      </c>
      <c r="J1999" s="24">
        <v>-15.368776500622699</v>
      </c>
      <c r="K1999" s="24">
        <v>5.6451630579136399E-3</v>
      </c>
      <c r="L1999" s="24">
        <v>14.044576630573401</v>
      </c>
      <c r="M1999" s="24">
        <v>4.7142781722959298E-3</v>
      </c>
      <c r="N1999" s="24">
        <v>-29.4133531311961</v>
      </c>
      <c r="O1999" s="24">
        <v>9.3088488561771804E-4</v>
      </c>
      <c r="P1999" s="24">
        <v>-10.4939130663822</v>
      </c>
      <c r="Q1999" s="24">
        <v>-10.493913066382101</v>
      </c>
      <c r="R1999" s="24">
        <v>0</v>
      </c>
      <c r="S1999" s="24">
        <v>2.6319208535303998E-3</v>
      </c>
      <c r="T1999" s="24" t="s">
        <v>69</v>
      </c>
      <c r="U1999" s="21">
        <v>-0.54268162977510503</v>
      </c>
      <c r="V1999" s="21">
        <v>-0.18910502324912501</v>
      </c>
      <c r="W1999" s="22">
        <v>-0.35357619461987</v>
      </c>
    </row>
    <row r="2000" spans="2:23" x14ac:dyDescent="0.25">
      <c r="B2000" s="18" t="s">
        <v>28</v>
      </c>
      <c r="C2000" s="19" t="s">
        <v>53</v>
      </c>
      <c r="D2000" s="18" t="s">
        <v>133</v>
      </c>
      <c r="E2000" s="18" t="s">
        <v>80</v>
      </c>
      <c r="F2000" s="23">
        <v>48.98</v>
      </c>
      <c r="G2000" s="24">
        <v>50800</v>
      </c>
      <c r="H2000" s="24">
        <v>49.02</v>
      </c>
      <c r="I2000" s="24">
        <v>1</v>
      </c>
      <c r="J2000" s="24">
        <v>23.7146962481945</v>
      </c>
      <c r="K2000" s="24">
        <v>1.05166334992953E-2</v>
      </c>
      <c r="L2000" s="24">
        <v>-5.6932355152995804</v>
      </c>
      <c r="M2000" s="24">
        <v>6.0612180283090098E-4</v>
      </c>
      <c r="N2000" s="24">
        <v>29.407931763494101</v>
      </c>
      <c r="O2000" s="24">
        <v>9.9105116964643795E-3</v>
      </c>
      <c r="P2000" s="24">
        <v>10.4939130663822</v>
      </c>
      <c r="Q2000" s="24">
        <v>10.4939130663822</v>
      </c>
      <c r="R2000" s="24">
        <v>0</v>
      </c>
      <c r="S2000" s="24">
        <v>2.0592853540175198E-3</v>
      </c>
      <c r="T2000" s="24" t="s">
        <v>69</v>
      </c>
      <c r="U2000" s="21">
        <v>-0.69070219741319405</v>
      </c>
      <c r="V2000" s="21">
        <v>-0.24068486555215199</v>
      </c>
      <c r="W2000" s="22">
        <v>-0.450016807604389</v>
      </c>
    </row>
    <row r="2001" spans="2:23" x14ac:dyDescent="0.25">
      <c r="B2001" s="18" t="s">
        <v>28</v>
      </c>
      <c r="C2001" s="19" t="s">
        <v>53</v>
      </c>
      <c r="D2001" s="18" t="s">
        <v>133</v>
      </c>
      <c r="E2001" s="18" t="s">
        <v>81</v>
      </c>
      <c r="F2001" s="23">
        <v>48.97</v>
      </c>
      <c r="G2001" s="24">
        <v>50750</v>
      </c>
      <c r="H2001" s="24">
        <v>48.96</v>
      </c>
      <c r="I2001" s="24">
        <v>1</v>
      </c>
      <c r="J2001" s="24">
        <v>0.51139942251553006</v>
      </c>
      <c r="K2001" s="24">
        <v>1.9876232070539999E-6</v>
      </c>
      <c r="L2001" s="24">
        <v>-28.899247189566299</v>
      </c>
      <c r="M2001" s="24">
        <v>6.3472653097397802E-3</v>
      </c>
      <c r="N2001" s="24">
        <v>29.410646612081798</v>
      </c>
      <c r="O2001" s="24">
        <v>-6.3452776865327298E-3</v>
      </c>
      <c r="P2001" s="24">
        <v>10.4939130663822</v>
      </c>
      <c r="Q2001" s="24">
        <v>10.493913066382101</v>
      </c>
      <c r="R2001" s="24">
        <v>0</v>
      </c>
      <c r="S2001" s="24">
        <v>8.3692880698037903E-4</v>
      </c>
      <c r="T2001" s="24" t="s">
        <v>50</v>
      </c>
      <c r="U2001" s="21">
        <v>-1.6590055800315199E-2</v>
      </c>
      <c r="V2001" s="21">
        <v>-5.7810375654746803E-3</v>
      </c>
      <c r="W2001" s="22">
        <v>-1.08090056426595E-2</v>
      </c>
    </row>
    <row r="2002" spans="2:23" x14ac:dyDescent="0.25">
      <c r="B2002" s="18" t="s">
        <v>28</v>
      </c>
      <c r="C2002" s="19" t="s">
        <v>53</v>
      </c>
      <c r="D2002" s="18" t="s">
        <v>133</v>
      </c>
      <c r="E2002" s="18" t="s">
        <v>81</v>
      </c>
      <c r="F2002" s="23">
        <v>48.97</v>
      </c>
      <c r="G2002" s="24">
        <v>50950</v>
      </c>
      <c r="H2002" s="24">
        <v>49</v>
      </c>
      <c r="I2002" s="24">
        <v>1</v>
      </c>
      <c r="J2002" s="24">
        <v>38.291349020613303</v>
      </c>
      <c r="K2002" s="24">
        <v>1.29028012064021E-2</v>
      </c>
      <c r="L2002" s="24">
        <v>67.685117651887296</v>
      </c>
      <c r="M2002" s="24">
        <v>4.0315221333638497E-2</v>
      </c>
      <c r="N2002" s="24">
        <v>-29.393768631274</v>
      </c>
      <c r="O2002" s="24">
        <v>-2.7412420127236398E-2</v>
      </c>
      <c r="P2002" s="24">
        <v>-10.4939130663822</v>
      </c>
      <c r="Q2002" s="24">
        <v>-10.4939130663822</v>
      </c>
      <c r="R2002" s="24">
        <v>0</v>
      </c>
      <c r="S2002" s="24">
        <v>9.6907546071412995E-4</v>
      </c>
      <c r="T2002" s="24" t="s">
        <v>69</v>
      </c>
      <c r="U2002" s="21">
        <v>-0.46098434099441898</v>
      </c>
      <c r="V2002" s="21">
        <v>-0.160636457433355</v>
      </c>
      <c r="W2002" s="22">
        <v>-0.30034753366481498</v>
      </c>
    </row>
    <row r="2003" spans="2:23" x14ac:dyDescent="0.25">
      <c r="B2003" s="18" t="s">
        <v>28</v>
      </c>
      <c r="C2003" s="19" t="s">
        <v>53</v>
      </c>
      <c r="D2003" s="18" t="s">
        <v>133</v>
      </c>
      <c r="E2003" s="18" t="s">
        <v>82</v>
      </c>
      <c r="F2003" s="23">
        <v>49.02</v>
      </c>
      <c r="G2003" s="24">
        <v>51300</v>
      </c>
      <c r="H2003" s="24">
        <v>49.1</v>
      </c>
      <c r="I2003" s="24">
        <v>1</v>
      </c>
      <c r="J2003" s="24">
        <v>54.251917783709402</v>
      </c>
      <c r="K2003" s="24">
        <v>4.5061472628950702E-2</v>
      </c>
      <c r="L2003" s="24">
        <v>68.236729080551399</v>
      </c>
      <c r="M2003" s="24">
        <v>7.1287205804828502E-2</v>
      </c>
      <c r="N2003" s="24">
        <v>-13.984811296842</v>
      </c>
      <c r="O2003" s="24">
        <v>-2.62257331758778E-2</v>
      </c>
      <c r="P2003" s="24">
        <v>-2.2679220272905098</v>
      </c>
      <c r="Q2003" s="24">
        <v>-2.2679220272905001</v>
      </c>
      <c r="R2003" s="24">
        <v>0</v>
      </c>
      <c r="S2003" s="24">
        <v>7.8746530627822004E-5</v>
      </c>
      <c r="T2003" s="24" t="s">
        <v>69</v>
      </c>
      <c r="U2003" s="21">
        <v>-0.16784956586122701</v>
      </c>
      <c r="V2003" s="21">
        <v>-5.8489534771421998E-2</v>
      </c>
      <c r="W2003" s="22">
        <v>-0.109359903688659</v>
      </c>
    </row>
    <row r="2004" spans="2:23" x14ac:dyDescent="0.25">
      <c r="B2004" s="18" t="s">
        <v>28</v>
      </c>
      <c r="C2004" s="19" t="s">
        <v>53</v>
      </c>
      <c r="D2004" s="18" t="s">
        <v>133</v>
      </c>
      <c r="E2004" s="18" t="s">
        <v>83</v>
      </c>
      <c r="F2004" s="23">
        <v>49.34</v>
      </c>
      <c r="G2004" s="24">
        <v>54750</v>
      </c>
      <c r="H2004" s="24">
        <v>49.72</v>
      </c>
      <c r="I2004" s="24">
        <v>1</v>
      </c>
      <c r="J2004" s="24">
        <v>39.776943329203803</v>
      </c>
      <c r="K2004" s="24">
        <v>0.168172592899136</v>
      </c>
      <c r="L2004" s="24">
        <v>69.449135062699298</v>
      </c>
      <c r="M2004" s="24">
        <v>0.51265605314612495</v>
      </c>
      <c r="N2004" s="24">
        <v>-29.672191733495499</v>
      </c>
      <c r="O2004" s="24">
        <v>-0.34448346024699</v>
      </c>
      <c r="P2004" s="24">
        <v>-7.9594995587631097</v>
      </c>
      <c r="Q2004" s="24">
        <v>-7.9594995587630999</v>
      </c>
      <c r="R2004" s="24">
        <v>0</v>
      </c>
      <c r="S2004" s="24">
        <v>6.7338576755862399E-3</v>
      </c>
      <c r="T2004" s="24" t="s">
        <v>50</v>
      </c>
      <c r="U2004" s="21">
        <v>-5.7868329273052304</v>
      </c>
      <c r="V2004" s="21">
        <v>-2.0165030751277899</v>
      </c>
      <c r="W2004" s="22">
        <v>-3.7703254598565898</v>
      </c>
    </row>
    <row r="2005" spans="2:23" x14ac:dyDescent="0.25">
      <c r="B2005" s="18" t="s">
        <v>28</v>
      </c>
      <c r="C2005" s="19" t="s">
        <v>53</v>
      </c>
      <c r="D2005" s="18" t="s">
        <v>133</v>
      </c>
      <c r="E2005" s="18" t="s">
        <v>84</v>
      </c>
      <c r="F2005" s="23">
        <v>49</v>
      </c>
      <c r="G2005" s="24">
        <v>53150</v>
      </c>
      <c r="H2005" s="24">
        <v>49.57</v>
      </c>
      <c r="I2005" s="24">
        <v>1</v>
      </c>
      <c r="J2005" s="24">
        <v>127.378864547617</v>
      </c>
      <c r="K2005" s="24">
        <v>0.71391650587136901</v>
      </c>
      <c r="L2005" s="24">
        <v>142.18729335949899</v>
      </c>
      <c r="M2005" s="24">
        <v>0.88955796128761599</v>
      </c>
      <c r="N2005" s="24">
        <v>-14.808428811882299</v>
      </c>
      <c r="O2005" s="24">
        <v>-0.17564145541624701</v>
      </c>
      <c r="P2005" s="24">
        <v>5.5540192740894501E-2</v>
      </c>
      <c r="Q2005" s="24">
        <v>5.5540192740894397E-2</v>
      </c>
      <c r="R2005" s="24">
        <v>0</v>
      </c>
      <c r="S2005" s="24">
        <v>1.3572737242700001E-7</v>
      </c>
      <c r="T2005" s="24" t="s">
        <v>69</v>
      </c>
      <c r="U2005" s="21">
        <v>-0.215684707416817</v>
      </c>
      <c r="V2005" s="21">
        <v>0</v>
      </c>
      <c r="W2005" s="22">
        <v>-0.21568445615062201</v>
      </c>
    </row>
    <row r="2006" spans="2:23" x14ac:dyDescent="0.25">
      <c r="B2006" s="18" t="s">
        <v>28</v>
      </c>
      <c r="C2006" s="19" t="s">
        <v>53</v>
      </c>
      <c r="D2006" s="18" t="s">
        <v>133</v>
      </c>
      <c r="E2006" s="18" t="s">
        <v>84</v>
      </c>
      <c r="F2006" s="23">
        <v>49</v>
      </c>
      <c r="G2006" s="24">
        <v>54500</v>
      </c>
      <c r="H2006" s="24">
        <v>48.69</v>
      </c>
      <c r="I2006" s="24">
        <v>1</v>
      </c>
      <c r="J2006" s="24">
        <v>-62.363597453152003</v>
      </c>
      <c r="K2006" s="24">
        <v>0.215346016567734</v>
      </c>
      <c r="L2006" s="24">
        <v>-47.835460483715401</v>
      </c>
      <c r="M2006" s="24">
        <v>0.12669936595638501</v>
      </c>
      <c r="N2006" s="24">
        <v>-14.5281369694366</v>
      </c>
      <c r="O2006" s="24">
        <v>8.8646650611348701E-2</v>
      </c>
      <c r="P2006" s="24">
        <v>-10.5494532591231</v>
      </c>
      <c r="Q2006" s="24">
        <v>-10.549453259123</v>
      </c>
      <c r="R2006" s="24">
        <v>0</v>
      </c>
      <c r="S2006" s="24">
        <v>6.1621806803578297E-3</v>
      </c>
      <c r="T2006" s="24" t="s">
        <v>69</v>
      </c>
      <c r="U2006" s="21">
        <v>-0.17377681141406001</v>
      </c>
      <c r="V2006" s="21">
        <v>-6.0554966594747801E-2</v>
      </c>
      <c r="W2006" s="22">
        <v>-0.113221712919269</v>
      </c>
    </row>
    <row r="2007" spans="2:23" x14ac:dyDescent="0.25">
      <c r="B2007" s="18" t="s">
        <v>28</v>
      </c>
      <c r="C2007" s="19" t="s">
        <v>53</v>
      </c>
      <c r="D2007" s="18" t="s">
        <v>133</v>
      </c>
      <c r="E2007" s="18" t="s">
        <v>85</v>
      </c>
      <c r="F2007" s="23">
        <v>49.22</v>
      </c>
      <c r="G2007" s="24">
        <v>51250</v>
      </c>
      <c r="H2007" s="24">
        <v>49.22</v>
      </c>
      <c r="I2007" s="24">
        <v>1</v>
      </c>
      <c r="J2007" s="24">
        <v>0</v>
      </c>
      <c r="K2007" s="24">
        <v>0</v>
      </c>
      <c r="L2007" s="24">
        <v>0</v>
      </c>
      <c r="M2007" s="24">
        <v>0</v>
      </c>
      <c r="N2007" s="24">
        <v>0</v>
      </c>
      <c r="O2007" s="24">
        <v>0</v>
      </c>
      <c r="P2007" s="24">
        <v>0</v>
      </c>
      <c r="Q2007" s="24">
        <v>0</v>
      </c>
      <c r="R2007" s="24">
        <v>0</v>
      </c>
      <c r="S2007" s="24">
        <v>0</v>
      </c>
      <c r="T2007" s="24" t="s">
        <v>50</v>
      </c>
      <c r="U2007" s="21">
        <v>0</v>
      </c>
      <c r="V2007" s="21">
        <v>0</v>
      </c>
      <c r="W2007" s="22">
        <v>0</v>
      </c>
    </row>
    <row r="2008" spans="2:23" x14ac:dyDescent="0.25">
      <c r="B2008" s="18" t="s">
        <v>28</v>
      </c>
      <c r="C2008" s="19" t="s">
        <v>53</v>
      </c>
      <c r="D2008" s="18" t="s">
        <v>133</v>
      </c>
      <c r="E2008" s="18" t="s">
        <v>86</v>
      </c>
      <c r="F2008" s="23">
        <v>49.1</v>
      </c>
      <c r="G2008" s="24">
        <v>53200</v>
      </c>
      <c r="H2008" s="24">
        <v>49.45</v>
      </c>
      <c r="I2008" s="24">
        <v>1</v>
      </c>
      <c r="J2008" s="24">
        <v>67.067708824518306</v>
      </c>
      <c r="K2008" s="24">
        <v>0.22935697513981901</v>
      </c>
      <c r="L2008" s="24">
        <v>80.986867556781505</v>
      </c>
      <c r="M2008" s="24">
        <v>0.33443691982247598</v>
      </c>
      <c r="N2008" s="24">
        <v>-13.919158732263201</v>
      </c>
      <c r="O2008" s="24">
        <v>-0.10507994468265799</v>
      </c>
      <c r="P2008" s="24">
        <v>-2.2679220272905298</v>
      </c>
      <c r="Q2008" s="24">
        <v>-2.2679220272905201</v>
      </c>
      <c r="R2008" s="24">
        <v>0</v>
      </c>
      <c r="S2008" s="24">
        <v>2.6226555171213E-4</v>
      </c>
      <c r="T2008" s="24" t="s">
        <v>50</v>
      </c>
      <c r="U2008" s="21">
        <v>-0.30610871794580002</v>
      </c>
      <c r="V2008" s="21">
        <v>-0.106667874952556</v>
      </c>
      <c r="W2008" s="22">
        <v>-0.19944061065066199</v>
      </c>
    </row>
    <row r="2009" spans="2:23" x14ac:dyDescent="0.25">
      <c r="B2009" s="18" t="s">
        <v>28</v>
      </c>
      <c r="C2009" s="19" t="s">
        <v>53</v>
      </c>
      <c r="D2009" s="18" t="s">
        <v>133</v>
      </c>
      <c r="E2009" s="18" t="s">
        <v>87</v>
      </c>
      <c r="F2009" s="23">
        <v>49.74</v>
      </c>
      <c r="G2009" s="24">
        <v>53050</v>
      </c>
      <c r="H2009" s="24">
        <v>49.64</v>
      </c>
      <c r="I2009" s="24">
        <v>1</v>
      </c>
      <c r="J2009" s="24">
        <v>-117.054094427903</v>
      </c>
      <c r="K2009" s="24">
        <v>0.128795613609963</v>
      </c>
      <c r="L2009" s="24">
        <v>-109.39761793190701</v>
      </c>
      <c r="M2009" s="24">
        <v>0.112497684806249</v>
      </c>
      <c r="N2009" s="24">
        <v>-7.6564764959965004</v>
      </c>
      <c r="O2009" s="24">
        <v>1.62979288037138E-2</v>
      </c>
      <c r="P2009" s="24">
        <v>-1.59343217858843</v>
      </c>
      <c r="Q2009" s="24">
        <v>-1.59343217858842</v>
      </c>
      <c r="R2009" s="24">
        <v>0</v>
      </c>
      <c r="S2009" s="24">
        <v>2.3866845412954E-5</v>
      </c>
      <c r="T2009" s="24" t="s">
        <v>69</v>
      </c>
      <c r="U2009" s="21">
        <v>4.4196432656877303E-2</v>
      </c>
      <c r="V2009" s="21">
        <v>-1.5400866671257601E-2</v>
      </c>
      <c r="W2009" s="22">
        <v>5.95973687571957E-2</v>
      </c>
    </row>
    <row r="2010" spans="2:23" x14ac:dyDescent="0.25">
      <c r="B2010" s="18" t="s">
        <v>28</v>
      </c>
      <c r="C2010" s="19" t="s">
        <v>53</v>
      </c>
      <c r="D2010" s="18" t="s">
        <v>133</v>
      </c>
      <c r="E2010" s="18" t="s">
        <v>87</v>
      </c>
      <c r="F2010" s="23">
        <v>49.74</v>
      </c>
      <c r="G2010" s="24">
        <v>53050</v>
      </c>
      <c r="H2010" s="24">
        <v>49.64</v>
      </c>
      <c r="I2010" s="24">
        <v>2</v>
      </c>
      <c r="J2010" s="24">
        <v>-103.93419592810299</v>
      </c>
      <c r="K2010" s="24">
        <v>9.1819695207381494E-2</v>
      </c>
      <c r="L2010" s="24">
        <v>-97.135888426403696</v>
      </c>
      <c r="M2010" s="24">
        <v>8.0200736973287307E-2</v>
      </c>
      <c r="N2010" s="24">
        <v>-6.7983075016996004</v>
      </c>
      <c r="O2010" s="24">
        <v>1.1618958234094199E-2</v>
      </c>
      <c r="P2010" s="24">
        <v>-1.4148338258219899</v>
      </c>
      <c r="Q2010" s="24">
        <v>-1.4148338258219799</v>
      </c>
      <c r="R2010" s="24">
        <v>0</v>
      </c>
      <c r="S2010" s="24">
        <v>1.7014915414866E-5</v>
      </c>
      <c r="T2010" s="24" t="s">
        <v>50</v>
      </c>
      <c r="U2010" s="21">
        <v>-0.10248471551782699</v>
      </c>
      <c r="V2010" s="21">
        <v>-3.5712236138728697E-2</v>
      </c>
      <c r="W2010" s="22">
        <v>-6.6772401591168901E-2</v>
      </c>
    </row>
    <row r="2011" spans="2:23" x14ac:dyDescent="0.25">
      <c r="B2011" s="18" t="s">
        <v>28</v>
      </c>
      <c r="C2011" s="19" t="s">
        <v>53</v>
      </c>
      <c r="D2011" s="18" t="s">
        <v>133</v>
      </c>
      <c r="E2011" s="18" t="s">
        <v>87</v>
      </c>
      <c r="F2011" s="23">
        <v>49.74</v>
      </c>
      <c r="G2011" s="24">
        <v>53100</v>
      </c>
      <c r="H2011" s="24">
        <v>49.74</v>
      </c>
      <c r="I2011" s="24">
        <v>1</v>
      </c>
      <c r="J2011" s="24">
        <v>0</v>
      </c>
      <c r="K2011" s="24">
        <v>0</v>
      </c>
      <c r="L2011" s="24">
        <v>0</v>
      </c>
      <c r="M2011" s="24">
        <v>0</v>
      </c>
      <c r="N2011" s="24">
        <v>0</v>
      </c>
      <c r="O2011" s="24">
        <v>0</v>
      </c>
      <c r="P2011" s="24">
        <v>0</v>
      </c>
      <c r="Q2011" s="24">
        <v>0</v>
      </c>
      <c r="R2011" s="24">
        <v>0</v>
      </c>
      <c r="S2011" s="24">
        <v>0</v>
      </c>
      <c r="T2011" s="24" t="s">
        <v>50</v>
      </c>
      <c r="U2011" s="21">
        <v>0</v>
      </c>
      <c r="V2011" s="21">
        <v>0</v>
      </c>
      <c r="W2011" s="22">
        <v>0</v>
      </c>
    </row>
    <row r="2012" spans="2:23" x14ac:dyDescent="0.25">
      <c r="B2012" s="18" t="s">
        <v>28</v>
      </c>
      <c r="C2012" s="19" t="s">
        <v>53</v>
      </c>
      <c r="D2012" s="18" t="s">
        <v>133</v>
      </c>
      <c r="E2012" s="18" t="s">
        <v>87</v>
      </c>
      <c r="F2012" s="23">
        <v>49.74</v>
      </c>
      <c r="G2012" s="24">
        <v>53100</v>
      </c>
      <c r="H2012" s="24">
        <v>49.74</v>
      </c>
      <c r="I2012" s="24">
        <v>2</v>
      </c>
      <c r="J2012" s="24">
        <v>0</v>
      </c>
      <c r="K2012" s="24">
        <v>0</v>
      </c>
      <c r="L2012" s="24">
        <v>0</v>
      </c>
      <c r="M2012" s="24">
        <v>0</v>
      </c>
      <c r="N2012" s="24">
        <v>0</v>
      </c>
      <c r="O2012" s="24">
        <v>0</v>
      </c>
      <c r="P2012" s="24">
        <v>0</v>
      </c>
      <c r="Q2012" s="24">
        <v>0</v>
      </c>
      <c r="R2012" s="24">
        <v>0</v>
      </c>
      <c r="S2012" s="24">
        <v>0</v>
      </c>
      <c r="T2012" s="24" t="s">
        <v>50</v>
      </c>
      <c r="U2012" s="21">
        <v>0</v>
      </c>
      <c r="V2012" s="21">
        <v>0</v>
      </c>
      <c r="W2012" s="22">
        <v>0</v>
      </c>
    </row>
    <row r="2013" spans="2:23" x14ac:dyDescent="0.25">
      <c r="B2013" s="18" t="s">
        <v>28</v>
      </c>
      <c r="C2013" s="19" t="s">
        <v>53</v>
      </c>
      <c r="D2013" s="18" t="s">
        <v>133</v>
      </c>
      <c r="E2013" s="18" t="s">
        <v>88</v>
      </c>
      <c r="F2013" s="23">
        <v>49.75</v>
      </c>
      <c r="G2013" s="24">
        <v>53000</v>
      </c>
      <c r="H2013" s="24">
        <v>49.74</v>
      </c>
      <c r="I2013" s="24">
        <v>1</v>
      </c>
      <c r="J2013" s="24">
        <v>-31.314736137428099</v>
      </c>
      <c r="K2013" s="24">
        <v>0</v>
      </c>
      <c r="L2013" s="24">
        <v>-35.335856597970697</v>
      </c>
      <c r="M2013" s="24">
        <v>0</v>
      </c>
      <c r="N2013" s="24">
        <v>4.0211204605425799</v>
      </c>
      <c r="O2013" s="24">
        <v>0</v>
      </c>
      <c r="P2013" s="24">
        <v>1.3252132024488299</v>
      </c>
      <c r="Q2013" s="24">
        <v>1.3252132024488199</v>
      </c>
      <c r="R2013" s="24">
        <v>0</v>
      </c>
      <c r="S2013" s="24">
        <v>0</v>
      </c>
      <c r="T2013" s="24" t="s">
        <v>69</v>
      </c>
      <c r="U2013" s="21">
        <v>4.02112046054178E-2</v>
      </c>
      <c r="V2013" s="21">
        <v>-1.4012158076797499E-2</v>
      </c>
      <c r="W2013" s="22">
        <v>5.4223425850801497E-2</v>
      </c>
    </row>
    <row r="2014" spans="2:23" x14ac:dyDescent="0.25">
      <c r="B2014" s="18" t="s">
        <v>28</v>
      </c>
      <c r="C2014" s="19" t="s">
        <v>53</v>
      </c>
      <c r="D2014" s="18" t="s">
        <v>133</v>
      </c>
      <c r="E2014" s="18" t="s">
        <v>88</v>
      </c>
      <c r="F2014" s="23">
        <v>49.75</v>
      </c>
      <c r="G2014" s="24">
        <v>53000</v>
      </c>
      <c r="H2014" s="24">
        <v>49.74</v>
      </c>
      <c r="I2014" s="24">
        <v>2</v>
      </c>
      <c r="J2014" s="24">
        <v>-27.661350254728202</v>
      </c>
      <c r="K2014" s="24">
        <v>0</v>
      </c>
      <c r="L2014" s="24">
        <v>-31.213339994874101</v>
      </c>
      <c r="M2014" s="24">
        <v>0</v>
      </c>
      <c r="N2014" s="24">
        <v>3.5519897401459199</v>
      </c>
      <c r="O2014" s="24">
        <v>0</v>
      </c>
      <c r="P2014" s="24">
        <v>1.1706049954964599</v>
      </c>
      <c r="Q2014" s="24">
        <v>1.1706049954964499</v>
      </c>
      <c r="R2014" s="24">
        <v>0</v>
      </c>
      <c r="S2014" s="24">
        <v>0</v>
      </c>
      <c r="T2014" s="24" t="s">
        <v>69</v>
      </c>
      <c r="U2014" s="21">
        <v>3.5519897401451998E-2</v>
      </c>
      <c r="V2014" s="21">
        <v>-1.2377406301171E-2</v>
      </c>
      <c r="W2014" s="22">
        <v>4.78973595015409E-2</v>
      </c>
    </row>
    <row r="2015" spans="2:23" x14ac:dyDescent="0.25">
      <c r="B2015" s="18" t="s">
        <v>28</v>
      </c>
      <c r="C2015" s="19" t="s">
        <v>53</v>
      </c>
      <c r="D2015" s="18" t="s">
        <v>133</v>
      </c>
      <c r="E2015" s="18" t="s">
        <v>88</v>
      </c>
      <c r="F2015" s="23">
        <v>49.75</v>
      </c>
      <c r="G2015" s="24">
        <v>53000</v>
      </c>
      <c r="H2015" s="24">
        <v>49.74</v>
      </c>
      <c r="I2015" s="24">
        <v>3</v>
      </c>
      <c r="J2015" s="24">
        <v>-27.661350254728202</v>
      </c>
      <c r="K2015" s="24">
        <v>0</v>
      </c>
      <c r="L2015" s="24">
        <v>-31.213339994874101</v>
      </c>
      <c r="M2015" s="24">
        <v>0</v>
      </c>
      <c r="N2015" s="24">
        <v>3.5519897401459199</v>
      </c>
      <c r="O2015" s="24">
        <v>0</v>
      </c>
      <c r="P2015" s="24">
        <v>1.1706049954964599</v>
      </c>
      <c r="Q2015" s="24">
        <v>1.1706049954964499</v>
      </c>
      <c r="R2015" s="24">
        <v>0</v>
      </c>
      <c r="S2015" s="24">
        <v>0</v>
      </c>
      <c r="T2015" s="24" t="s">
        <v>69</v>
      </c>
      <c r="U2015" s="21">
        <v>3.5519897401451998E-2</v>
      </c>
      <c r="V2015" s="21">
        <v>-1.2377406301171E-2</v>
      </c>
      <c r="W2015" s="22">
        <v>4.78973595015409E-2</v>
      </c>
    </row>
    <row r="2016" spans="2:23" x14ac:dyDescent="0.25">
      <c r="B2016" s="18" t="s">
        <v>28</v>
      </c>
      <c r="C2016" s="19" t="s">
        <v>53</v>
      </c>
      <c r="D2016" s="18" t="s">
        <v>133</v>
      </c>
      <c r="E2016" s="18" t="s">
        <v>88</v>
      </c>
      <c r="F2016" s="23">
        <v>49.75</v>
      </c>
      <c r="G2016" s="24">
        <v>53000</v>
      </c>
      <c r="H2016" s="24">
        <v>49.74</v>
      </c>
      <c r="I2016" s="24">
        <v>4</v>
      </c>
      <c r="J2016" s="24">
        <v>-30.3600185722626</v>
      </c>
      <c r="K2016" s="24">
        <v>0</v>
      </c>
      <c r="L2016" s="24">
        <v>-34.258543896813102</v>
      </c>
      <c r="M2016" s="24">
        <v>0</v>
      </c>
      <c r="N2016" s="24">
        <v>3.8985253245504401</v>
      </c>
      <c r="O2016" s="24">
        <v>0</v>
      </c>
      <c r="P2016" s="24">
        <v>1.28481036091075</v>
      </c>
      <c r="Q2016" s="24">
        <v>1.28481036091074</v>
      </c>
      <c r="R2016" s="24">
        <v>0</v>
      </c>
      <c r="S2016" s="24">
        <v>0</v>
      </c>
      <c r="T2016" s="24" t="s">
        <v>69</v>
      </c>
      <c r="U2016" s="21">
        <v>3.89852532454966E-2</v>
      </c>
      <c r="V2016" s="21">
        <v>-1.35849581354317E-2</v>
      </c>
      <c r="W2016" s="22">
        <v>5.2570272623643E-2</v>
      </c>
    </row>
    <row r="2017" spans="2:23" x14ac:dyDescent="0.25">
      <c r="B2017" s="18" t="s">
        <v>28</v>
      </c>
      <c r="C2017" s="19" t="s">
        <v>53</v>
      </c>
      <c r="D2017" s="18" t="s">
        <v>133</v>
      </c>
      <c r="E2017" s="18" t="s">
        <v>88</v>
      </c>
      <c r="F2017" s="23">
        <v>49.75</v>
      </c>
      <c r="G2017" s="24">
        <v>53204</v>
      </c>
      <c r="H2017" s="24">
        <v>49.44</v>
      </c>
      <c r="I2017" s="24">
        <v>1</v>
      </c>
      <c r="J2017" s="24">
        <v>-24.9649722921503</v>
      </c>
      <c r="K2017" s="24">
        <v>7.9651329749812705E-2</v>
      </c>
      <c r="L2017" s="24">
        <v>-29.982691583187201</v>
      </c>
      <c r="M2017" s="24">
        <v>0.11488731734636901</v>
      </c>
      <c r="N2017" s="24">
        <v>5.0177192910369701</v>
      </c>
      <c r="O2017" s="24">
        <v>-3.5235987596556197E-2</v>
      </c>
      <c r="P2017" s="24">
        <v>1.3662730282543201</v>
      </c>
      <c r="Q2017" s="24">
        <v>1.3662730282543201</v>
      </c>
      <c r="R2017" s="24">
        <v>0</v>
      </c>
      <c r="S2017" s="24">
        <v>2.3856451403256299E-4</v>
      </c>
      <c r="T2017" s="24" t="s">
        <v>69</v>
      </c>
      <c r="U2017" s="21">
        <v>-0.19203582462973101</v>
      </c>
      <c r="V2017" s="21">
        <v>-6.6917575773330906E-2</v>
      </c>
      <c r="W2017" s="22">
        <v>-0.12511810309740401</v>
      </c>
    </row>
    <row r="2018" spans="2:23" x14ac:dyDescent="0.25">
      <c r="B2018" s="18" t="s">
        <v>28</v>
      </c>
      <c r="C2018" s="19" t="s">
        <v>53</v>
      </c>
      <c r="D2018" s="18" t="s">
        <v>133</v>
      </c>
      <c r="E2018" s="18" t="s">
        <v>88</v>
      </c>
      <c r="F2018" s="23">
        <v>49.75</v>
      </c>
      <c r="G2018" s="24">
        <v>53304</v>
      </c>
      <c r="H2018" s="24">
        <v>49.8</v>
      </c>
      <c r="I2018" s="24">
        <v>1</v>
      </c>
      <c r="J2018" s="24">
        <v>4.1217499918829796</v>
      </c>
      <c r="K2018" s="24">
        <v>1.5748638916909499E-3</v>
      </c>
      <c r="L2018" s="24">
        <v>0.922443392638989</v>
      </c>
      <c r="M2018" s="24">
        <v>7.8878598030183004E-5</v>
      </c>
      <c r="N2018" s="24">
        <v>3.1993065992440002</v>
      </c>
      <c r="O2018" s="24">
        <v>1.49598529366077E-3</v>
      </c>
      <c r="P2018" s="24">
        <v>0.87284738604281398</v>
      </c>
      <c r="Q2018" s="24">
        <v>0.87284738604281298</v>
      </c>
      <c r="R2018" s="24">
        <v>0</v>
      </c>
      <c r="S2018" s="24">
        <v>7.0624659249128005E-5</v>
      </c>
      <c r="T2018" s="24" t="s">
        <v>69</v>
      </c>
      <c r="U2018" s="21">
        <v>-8.5502661970225893E-2</v>
      </c>
      <c r="V2018" s="21">
        <v>-2.97946014617121E-2</v>
      </c>
      <c r="W2018" s="22">
        <v>-5.5707995610299203E-2</v>
      </c>
    </row>
    <row r="2019" spans="2:23" x14ac:dyDescent="0.25">
      <c r="B2019" s="18" t="s">
        <v>28</v>
      </c>
      <c r="C2019" s="19" t="s">
        <v>53</v>
      </c>
      <c r="D2019" s="18" t="s">
        <v>133</v>
      </c>
      <c r="E2019" s="18" t="s">
        <v>88</v>
      </c>
      <c r="F2019" s="23">
        <v>49.75</v>
      </c>
      <c r="G2019" s="24">
        <v>53354</v>
      </c>
      <c r="H2019" s="24">
        <v>49.88</v>
      </c>
      <c r="I2019" s="24">
        <v>1</v>
      </c>
      <c r="J2019" s="24">
        <v>57.1392556218102</v>
      </c>
      <c r="K2019" s="24">
        <v>6.85627851933059E-2</v>
      </c>
      <c r="L2019" s="24">
        <v>63.592931377169101</v>
      </c>
      <c r="M2019" s="24">
        <v>8.4925279343968194E-2</v>
      </c>
      <c r="N2019" s="24">
        <v>-6.4536757553589297</v>
      </c>
      <c r="O2019" s="24">
        <v>-1.63624941506623E-2</v>
      </c>
      <c r="P2019" s="24">
        <v>-2.2212361946715702</v>
      </c>
      <c r="Q2019" s="24">
        <v>-2.22123619467156</v>
      </c>
      <c r="R2019" s="24">
        <v>0</v>
      </c>
      <c r="S2019" s="24">
        <v>1.0361169488289999E-4</v>
      </c>
      <c r="T2019" s="24" t="s">
        <v>50</v>
      </c>
      <c r="U2019" s="21">
        <v>2.3880202081437599E-2</v>
      </c>
      <c r="V2019" s="21">
        <v>-8.3213912578457908E-3</v>
      </c>
      <c r="W2019" s="22">
        <v>3.22016308531708E-2</v>
      </c>
    </row>
    <row r="2020" spans="2:23" x14ac:dyDescent="0.25">
      <c r="B2020" s="18" t="s">
        <v>28</v>
      </c>
      <c r="C2020" s="19" t="s">
        <v>53</v>
      </c>
      <c r="D2020" s="18" t="s">
        <v>133</v>
      </c>
      <c r="E2020" s="18" t="s">
        <v>88</v>
      </c>
      <c r="F2020" s="23">
        <v>49.75</v>
      </c>
      <c r="G2020" s="24">
        <v>53454</v>
      </c>
      <c r="H2020" s="24">
        <v>50.05</v>
      </c>
      <c r="I2020" s="24">
        <v>1</v>
      </c>
      <c r="J2020" s="24">
        <v>46.635478247201803</v>
      </c>
      <c r="K2020" s="24">
        <v>0.148325986097745</v>
      </c>
      <c r="L2020" s="24">
        <v>54.164762279812898</v>
      </c>
      <c r="M2020" s="24">
        <v>0.200086624446914</v>
      </c>
      <c r="N2020" s="24">
        <v>-7.5292840326111801</v>
      </c>
      <c r="O2020" s="24">
        <v>-5.1760638349169101E-2</v>
      </c>
      <c r="P2020" s="24">
        <v>-2.1562797716064801</v>
      </c>
      <c r="Q2020" s="24">
        <v>-2.1562797716064699</v>
      </c>
      <c r="R2020" s="24">
        <v>0</v>
      </c>
      <c r="S2020" s="24">
        <v>3.1709879532455901E-4</v>
      </c>
      <c r="T2020" s="24" t="s">
        <v>50</v>
      </c>
      <c r="U2020" s="21">
        <v>-0.32407064384020501</v>
      </c>
      <c r="V2020" s="21">
        <v>-0.11292695988835599</v>
      </c>
      <c r="W2020" s="22">
        <v>-0.21114343797580901</v>
      </c>
    </row>
    <row r="2021" spans="2:23" x14ac:dyDescent="0.25">
      <c r="B2021" s="18" t="s">
        <v>28</v>
      </c>
      <c r="C2021" s="19" t="s">
        <v>53</v>
      </c>
      <c r="D2021" s="18" t="s">
        <v>133</v>
      </c>
      <c r="E2021" s="18" t="s">
        <v>88</v>
      </c>
      <c r="F2021" s="23">
        <v>49.75</v>
      </c>
      <c r="G2021" s="24">
        <v>53604</v>
      </c>
      <c r="H2021" s="24">
        <v>49.91</v>
      </c>
      <c r="I2021" s="24">
        <v>1</v>
      </c>
      <c r="J2021" s="24">
        <v>36.348385825289299</v>
      </c>
      <c r="K2021" s="24">
        <v>5.7472424116528101E-2</v>
      </c>
      <c r="L2021" s="24">
        <v>39.944096730263702</v>
      </c>
      <c r="M2021" s="24">
        <v>6.9405592566454899E-2</v>
      </c>
      <c r="N2021" s="24">
        <v>-3.5957109049743901</v>
      </c>
      <c r="O2021" s="24">
        <v>-1.19331684499268E-2</v>
      </c>
      <c r="P2021" s="24">
        <v>-1.0992481450648199</v>
      </c>
      <c r="Q2021" s="24">
        <v>-1.0992481450648099</v>
      </c>
      <c r="R2021" s="24">
        <v>0</v>
      </c>
      <c r="S2021" s="24">
        <v>5.2563072072637E-5</v>
      </c>
      <c r="T2021" s="24" t="s">
        <v>50</v>
      </c>
      <c r="U2021" s="21">
        <v>-1.9316039063963002E-2</v>
      </c>
      <c r="V2021" s="21">
        <v>-6.7309446567879903E-3</v>
      </c>
      <c r="W2021" s="22">
        <v>-1.25850797459186E-2</v>
      </c>
    </row>
    <row r="2022" spans="2:23" x14ac:dyDescent="0.25">
      <c r="B2022" s="18" t="s">
        <v>28</v>
      </c>
      <c r="C2022" s="19" t="s">
        <v>53</v>
      </c>
      <c r="D2022" s="18" t="s">
        <v>133</v>
      </c>
      <c r="E2022" s="18" t="s">
        <v>88</v>
      </c>
      <c r="F2022" s="23">
        <v>49.75</v>
      </c>
      <c r="G2022" s="24">
        <v>53654</v>
      </c>
      <c r="H2022" s="24">
        <v>49.76</v>
      </c>
      <c r="I2022" s="24">
        <v>1</v>
      </c>
      <c r="J2022" s="24">
        <v>-2.46038348368922</v>
      </c>
      <c r="K2022" s="24">
        <v>2.95228555469758E-4</v>
      </c>
      <c r="L2022" s="24">
        <v>3.14460530957298</v>
      </c>
      <c r="M2022" s="24">
        <v>4.8226422030954501E-4</v>
      </c>
      <c r="N2022" s="24">
        <v>-5.6049887932621996</v>
      </c>
      <c r="O2022" s="24">
        <v>-1.8703566483978701E-4</v>
      </c>
      <c r="P2022" s="24">
        <v>-1.7135898573067001</v>
      </c>
      <c r="Q2022" s="24">
        <v>-1.7135898573066899</v>
      </c>
      <c r="R2022" s="24">
        <v>0</v>
      </c>
      <c r="S2022" s="24">
        <v>1.4320775000837001E-4</v>
      </c>
      <c r="T2022" s="24" t="s">
        <v>50</v>
      </c>
      <c r="U2022" s="21">
        <v>4.6743928428507199E-2</v>
      </c>
      <c r="V2022" s="21">
        <v>-1.62885772932677E-2</v>
      </c>
      <c r="W2022" s="22">
        <v>6.3032579152747806E-2</v>
      </c>
    </row>
    <row r="2023" spans="2:23" x14ac:dyDescent="0.25">
      <c r="B2023" s="18" t="s">
        <v>28</v>
      </c>
      <c r="C2023" s="19" t="s">
        <v>53</v>
      </c>
      <c r="D2023" s="18" t="s">
        <v>133</v>
      </c>
      <c r="E2023" s="18" t="s">
        <v>89</v>
      </c>
      <c r="F2023" s="23">
        <v>49.64</v>
      </c>
      <c r="G2023" s="24">
        <v>53150</v>
      </c>
      <c r="H2023" s="24">
        <v>49.57</v>
      </c>
      <c r="I2023" s="24">
        <v>1</v>
      </c>
      <c r="J2023" s="24">
        <v>-21.1086475908705</v>
      </c>
      <c r="K2023" s="24">
        <v>1.21909320852418E-2</v>
      </c>
      <c r="L2023" s="24">
        <v>-7.5984803907325604</v>
      </c>
      <c r="M2023" s="24">
        <v>1.57968170023478E-3</v>
      </c>
      <c r="N2023" s="24">
        <v>-13.5101672001379</v>
      </c>
      <c r="O2023" s="24">
        <v>1.0611250385006999E-2</v>
      </c>
      <c r="P2023" s="24">
        <v>-6.9692108271050204</v>
      </c>
      <c r="Q2023" s="24">
        <v>-6.9692108271050204</v>
      </c>
      <c r="R2023" s="24">
        <v>0</v>
      </c>
      <c r="S2023" s="24">
        <v>1.3288724517601699E-3</v>
      </c>
      <c r="T2023" s="24" t="s">
        <v>69</v>
      </c>
      <c r="U2023" s="21">
        <v>-0.419340628661385</v>
      </c>
      <c r="V2023" s="21">
        <v>-0.14612512195258301</v>
      </c>
      <c r="W2023" s="22">
        <v>-0.27321518842095599</v>
      </c>
    </row>
    <row r="2024" spans="2:23" x14ac:dyDescent="0.25">
      <c r="B2024" s="18" t="s">
        <v>28</v>
      </c>
      <c r="C2024" s="19" t="s">
        <v>53</v>
      </c>
      <c r="D2024" s="18" t="s">
        <v>133</v>
      </c>
      <c r="E2024" s="18" t="s">
        <v>89</v>
      </c>
      <c r="F2024" s="23">
        <v>49.64</v>
      </c>
      <c r="G2024" s="24">
        <v>53150</v>
      </c>
      <c r="H2024" s="24">
        <v>49.57</v>
      </c>
      <c r="I2024" s="24">
        <v>2</v>
      </c>
      <c r="J2024" s="24">
        <v>-21.046669954046301</v>
      </c>
      <c r="K2024" s="24">
        <v>1.2132737839473299E-2</v>
      </c>
      <c r="L2024" s="24">
        <v>-7.5761702992854998</v>
      </c>
      <c r="M2024" s="24">
        <v>1.5721409818994199E-3</v>
      </c>
      <c r="N2024" s="24">
        <v>-13.4704996547608</v>
      </c>
      <c r="O2024" s="24">
        <v>1.05605968575738E-2</v>
      </c>
      <c r="P2024" s="24">
        <v>-6.94874835002142</v>
      </c>
      <c r="Q2024" s="24">
        <v>-6.94874835002142</v>
      </c>
      <c r="R2024" s="24">
        <v>0</v>
      </c>
      <c r="S2024" s="24">
        <v>1.3225289884784401E-3</v>
      </c>
      <c r="T2024" s="24" t="s">
        <v>69</v>
      </c>
      <c r="U2024" s="21">
        <v>-0.41907656871330901</v>
      </c>
      <c r="V2024" s="21">
        <v>-0.14603310656109</v>
      </c>
      <c r="W2024" s="22">
        <v>-0.27304314406479901</v>
      </c>
    </row>
    <row r="2025" spans="2:23" x14ac:dyDescent="0.25">
      <c r="B2025" s="18" t="s">
        <v>28</v>
      </c>
      <c r="C2025" s="19" t="s">
        <v>53</v>
      </c>
      <c r="D2025" s="18" t="s">
        <v>133</v>
      </c>
      <c r="E2025" s="18" t="s">
        <v>89</v>
      </c>
      <c r="F2025" s="23">
        <v>49.64</v>
      </c>
      <c r="G2025" s="24">
        <v>53900</v>
      </c>
      <c r="H2025" s="24">
        <v>49.48</v>
      </c>
      <c r="I2025" s="24">
        <v>1</v>
      </c>
      <c r="J2025" s="24">
        <v>-34.136890008256003</v>
      </c>
      <c r="K2025" s="24">
        <v>5.4653848467537597E-2</v>
      </c>
      <c r="L2025" s="24">
        <v>-0.55873631634047105</v>
      </c>
      <c r="M2025" s="24">
        <v>1.4641536119172999E-5</v>
      </c>
      <c r="N2025" s="24">
        <v>-33.578153691915603</v>
      </c>
      <c r="O2025" s="24">
        <v>5.4639206931418403E-2</v>
      </c>
      <c r="P2025" s="24">
        <v>-4.6438588362587403</v>
      </c>
      <c r="Q2025" s="24">
        <v>-4.6438588362587296</v>
      </c>
      <c r="R2025" s="24">
        <v>0</v>
      </c>
      <c r="S2025" s="24">
        <v>1.0114184273925101E-3</v>
      </c>
      <c r="T2025" s="24" t="s">
        <v>69</v>
      </c>
      <c r="U2025" s="21">
        <v>-2.6645854951855101</v>
      </c>
      <c r="V2025" s="21">
        <v>-0.928512177987592</v>
      </c>
      <c r="W2025" s="22">
        <v>-1.7360712947247301</v>
      </c>
    </row>
    <row r="2026" spans="2:23" x14ac:dyDescent="0.25">
      <c r="B2026" s="18" t="s">
        <v>28</v>
      </c>
      <c r="C2026" s="19" t="s">
        <v>53</v>
      </c>
      <c r="D2026" s="18" t="s">
        <v>133</v>
      </c>
      <c r="E2026" s="18" t="s">
        <v>89</v>
      </c>
      <c r="F2026" s="23">
        <v>49.64</v>
      </c>
      <c r="G2026" s="24">
        <v>53900</v>
      </c>
      <c r="H2026" s="24">
        <v>49.48</v>
      </c>
      <c r="I2026" s="24">
        <v>2</v>
      </c>
      <c r="J2026" s="24">
        <v>-34.173756106703898</v>
      </c>
      <c r="K2026" s="24">
        <v>5.47252451178009E-2</v>
      </c>
      <c r="L2026" s="24">
        <v>-0.55933972303741897</v>
      </c>
      <c r="M2026" s="24">
        <v>1.4660662981469E-5</v>
      </c>
      <c r="N2026" s="24">
        <v>-33.614416383666502</v>
      </c>
      <c r="O2026" s="24">
        <v>5.4710584454819501E-2</v>
      </c>
      <c r="P2026" s="24">
        <v>-4.6488739667230004</v>
      </c>
      <c r="Q2026" s="24">
        <v>-4.6488739667230004</v>
      </c>
      <c r="R2026" s="24">
        <v>0</v>
      </c>
      <c r="S2026" s="24">
        <v>1.0127396863661301E-3</v>
      </c>
      <c r="T2026" s="24" t="s">
        <v>69</v>
      </c>
      <c r="U2026" s="21">
        <v>-2.6668500558059001</v>
      </c>
      <c r="V2026" s="21">
        <v>-0.92930129588890198</v>
      </c>
      <c r="W2026" s="22">
        <v>-1.7375467357249701</v>
      </c>
    </row>
    <row r="2027" spans="2:23" x14ac:dyDescent="0.25">
      <c r="B2027" s="18" t="s">
        <v>28</v>
      </c>
      <c r="C2027" s="19" t="s">
        <v>53</v>
      </c>
      <c r="D2027" s="18" t="s">
        <v>133</v>
      </c>
      <c r="E2027" s="18" t="s">
        <v>90</v>
      </c>
      <c r="F2027" s="23">
        <v>49.57</v>
      </c>
      <c r="G2027" s="24">
        <v>53550</v>
      </c>
      <c r="H2027" s="24">
        <v>49.49</v>
      </c>
      <c r="I2027" s="24">
        <v>1</v>
      </c>
      <c r="J2027" s="24">
        <v>-25.564093247298299</v>
      </c>
      <c r="K2027" s="24">
        <v>1.60570567575847E-2</v>
      </c>
      <c r="L2027" s="24">
        <v>-8.7599574395436601</v>
      </c>
      <c r="M2027" s="24">
        <v>1.8854245111980801E-3</v>
      </c>
      <c r="N2027" s="24">
        <v>-16.804135807754601</v>
      </c>
      <c r="O2027" s="24">
        <v>1.4171632246386699E-2</v>
      </c>
      <c r="P2027" s="24">
        <v>-6.6594763163116699</v>
      </c>
      <c r="Q2027" s="24">
        <v>-6.6594763163116699</v>
      </c>
      <c r="R2027" s="24">
        <v>0</v>
      </c>
      <c r="S2027" s="24">
        <v>1.0896457115206701E-3</v>
      </c>
      <c r="T2027" s="24" t="s">
        <v>50</v>
      </c>
      <c r="U2027" s="21">
        <v>-0.64240991945681103</v>
      </c>
      <c r="V2027" s="21">
        <v>-0.22385674415530399</v>
      </c>
      <c r="W2027" s="22">
        <v>-0.41855268769964998</v>
      </c>
    </row>
    <row r="2028" spans="2:23" x14ac:dyDescent="0.25">
      <c r="B2028" s="18" t="s">
        <v>28</v>
      </c>
      <c r="C2028" s="19" t="s">
        <v>53</v>
      </c>
      <c r="D2028" s="18" t="s">
        <v>133</v>
      </c>
      <c r="E2028" s="18" t="s">
        <v>90</v>
      </c>
      <c r="F2028" s="23">
        <v>49.57</v>
      </c>
      <c r="G2028" s="24">
        <v>54200</v>
      </c>
      <c r="H2028" s="24">
        <v>49.55</v>
      </c>
      <c r="I2028" s="24">
        <v>1</v>
      </c>
      <c r="J2028" s="24">
        <v>-19.942455154218901</v>
      </c>
      <c r="K2028" s="24">
        <v>2.6248300160150199E-3</v>
      </c>
      <c r="L2028" s="24">
        <v>-2.85281469219913</v>
      </c>
      <c r="M2028" s="24">
        <v>5.3714441008978997E-5</v>
      </c>
      <c r="N2028" s="24">
        <v>-17.089640462019801</v>
      </c>
      <c r="O2028" s="24">
        <v>2.5711155750060399E-3</v>
      </c>
      <c r="P2028" s="24">
        <v>-6.7747163364682601</v>
      </c>
      <c r="Q2028" s="24">
        <v>-6.7747163364682503</v>
      </c>
      <c r="R2028" s="24">
        <v>0</v>
      </c>
      <c r="S2028" s="24">
        <v>3.0291875750142498E-4</v>
      </c>
      <c r="T2028" s="24" t="s">
        <v>50</v>
      </c>
      <c r="U2028" s="21">
        <v>-0.21436832134315001</v>
      </c>
      <c r="V2028" s="21">
        <v>-7.4699647394130403E-2</v>
      </c>
      <c r="W2028" s="22">
        <v>-0.139668511239216</v>
      </c>
    </row>
    <row r="2029" spans="2:23" x14ac:dyDescent="0.25">
      <c r="B2029" s="18" t="s">
        <v>28</v>
      </c>
      <c r="C2029" s="19" t="s">
        <v>53</v>
      </c>
      <c r="D2029" s="18" t="s">
        <v>133</v>
      </c>
      <c r="E2029" s="18" t="s">
        <v>91</v>
      </c>
      <c r="F2029" s="23">
        <v>49.58</v>
      </c>
      <c r="G2029" s="24">
        <v>53150</v>
      </c>
      <c r="H2029" s="24">
        <v>49.57</v>
      </c>
      <c r="I2029" s="24">
        <v>1</v>
      </c>
      <c r="J2029" s="24">
        <v>-35.355738367448801</v>
      </c>
      <c r="K2029" s="24">
        <v>0</v>
      </c>
      <c r="L2029" s="24">
        <v>-38.085662615754998</v>
      </c>
      <c r="M2029" s="24">
        <v>0</v>
      </c>
      <c r="N2029" s="24">
        <v>2.7299242483062001</v>
      </c>
      <c r="O2029" s="24">
        <v>0</v>
      </c>
      <c r="P2029" s="24">
        <v>0.14936843079006201</v>
      </c>
      <c r="Q2029" s="24">
        <v>0.14936843079006101</v>
      </c>
      <c r="R2029" s="24">
        <v>0</v>
      </c>
      <c r="S2029" s="24">
        <v>0</v>
      </c>
      <c r="T2029" s="24" t="s">
        <v>50</v>
      </c>
      <c r="U2029" s="21">
        <v>2.7299242483056499E-2</v>
      </c>
      <c r="V2029" s="21">
        <v>-9.51280382676911E-3</v>
      </c>
      <c r="W2029" s="22">
        <v>3.6812089194752103E-2</v>
      </c>
    </row>
    <row r="2030" spans="2:23" x14ac:dyDescent="0.25">
      <c r="B2030" s="18" t="s">
        <v>28</v>
      </c>
      <c r="C2030" s="19" t="s">
        <v>53</v>
      </c>
      <c r="D2030" s="18" t="s">
        <v>133</v>
      </c>
      <c r="E2030" s="18" t="s">
        <v>91</v>
      </c>
      <c r="F2030" s="23">
        <v>49.58</v>
      </c>
      <c r="G2030" s="24">
        <v>53150</v>
      </c>
      <c r="H2030" s="24">
        <v>49.57</v>
      </c>
      <c r="I2030" s="24">
        <v>2</v>
      </c>
      <c r="J2030" s="24">
        <v>-29.685013245752</v>
      </c>
      <c r="K2030" s="24">
        <v>0</v>
      </c>
      <c r="L2030" s="24">
        <v>-31.977083535124802</v>
      </c>
      <c r="M2030" s="24">
        <v>0</v>
      </c>
      <c r="N2030" s="24">
        <v>2.2920702893728002</v>
      </c>
      <c r="O2030" s="24">
        <v>0</v>
      </c>
      <c r="P2030" s="24">
        <v>0.125411151095697</v>
      </c>
      <c r="Q2030" s="24">
        <v>0.125411151095697</v>
      </c>
      <c r="R2030" s="24">
        <v>0</v>
      </c>
      <c r="S2030" s="24">
        <v>0</v>
      </c>
      <c r="T2030" s="24" t="s">
        <v>50</v>
      </c>
      <c r="U2030" s="21">
        <v>2.2920702893723399E-2</v>
      </c>
      <c r="V2030" s="21">
        <v>-7.9870403120151801E-3</v>
      </c>
      <c r="W2030" s="22">
        <v>3.0907779212329602E-2</v>
      </c>
    </row>
    <row r="2031" spans="2:23" x14ac:dyDescent="0.25">
      <c r="B2031" s="18" t="s">
        <v>28</v>
      </c>
      <c r="C2031" s="19" t="s">
        <v>53</v>
      </c>
      <c r="D2031" s="18" t="s">
        <v>133</v>
      </c>
      <c r="E2031" s="18" t="s">
        <v>91</v>
      </c>
      <c r="F2031" s="23">
        <v>49.58</v>
      </c>
      <c r="G2031" s="24">
        <v>53150</v>
      </c>
      <c r="H2031" s="24">
        <v>49.57</v>
      </c>
      <c r="I2031" s="24">
        <v>3</v>
      </c>
      <c r="J2031" s="24">
        <v>-36.321082759734203</v>
      </c>
      <c r="K2031" s="24">
        <v>0</v>
      </c>
      <c r="L2031" s="24">
        <v>-39.125544188881399</v>
      </c>
      <c r="M2031" s="24">
        <v>0</v>
      </c>
      <c r="N2031" s="24">
        <v>2.80446142914727</v>
      </c>
      <c r="O2031" s="24">
        <v>0</v>
      </c>
      <c r="P2031" s="24">
        <v>0.153446749719481</v>
      </c>
      <c r="Q2031" s="24">
        <v>0.153446749719481</v>
      </c>
      <c r="R2031" s="24">
        <v>0</v>
      </c>
      <c r="S2031" s="24">
        <v>0</v>
      </c>
      <c r="T2031" s="24" t="s">
        <v>50</v>
      </c>
      <c r="U2031" s="21">
        <v>2.8044614291467099E-2</v>
      </c>
      <c r="V2031" s="21">
        <v>-9.77253908483771E-3</v>
      </c>
      <c r="W2031" s="22">
        <v>3.7817197432150701E-2</v>
      </c>
    </row>
    <row r="2032" spans="2:23" x14ac:dyDescent="0.25">
      <c r="B2032" s="18" t="s">
        <v>28</v>
      </c>
      <c r="C2032" s="19" t="s">
        <v>53</v>
      </c>
      <c r="D2032" s="18" t="s">
        <v>133</v>
      </c>
      <c r="E2032" s="18" t="s">
        <v>91</v>
      </c>
      <c r="F2032" s="23">
        <v>49.58</v>
      </c>
      <c r="G2032" s="24">
        <v>53654</v>
      </c>
      <c r="H2032" s="24">
        <v>49.76</v>
      </c>
      <c r="I2032" s="24">
        <v>1</v>
      </c>
      <c r="J2032" s="24">
        <v>58.848649678244797</v>
      </c>
      <c r="K2032" s="24">
        <v>0.10874333606511701</v>
      </c>
      <c r="L2032" s="24">
        <v>54.237535532134899</v>
      </c>
      <c r="M2032" s="24">
        <v>9.2369702182827404E-2</v>
      </c>
      <c r="N2032" s="24">
        <v>4.6111141461098804</v>
      </c>
      <c r="O2032" s="24">
        <v>1.637363388229E-2</v>
      </c>
      <c r="P2032" s="24">
        <v>1.40641900118579</v>
      </c>
      <c r="Q2032" s="24">
        <v>1.40641900118579</v>
      </c>
      <c r="R2032" s="24">
        <v>0</v>
      </c>
      <c r="S2032" s="24">
        <v>6.2109652376548003E-5</v>
      </c>
      <c r="T2032" s="24" t="s">
        <v>50</v>
      </c>
      <c r="U2032" s="21">
        <v>-1.6722151366433499E-2</v>
      </c>
      <c r="V2032" s="21">
        <v>-5.8270681177014999E-3</v>
      </c>
      <c r="W2032" s="22">
        <v>-1.08950705562878E-2</v>
      </c>
    </row>
    <row r="2033" spans="2:23" x14ac:dyDescent="0.25">
      <c r="B2033" s="18" t="s">
        <v>28</v>
      </c>
      <c r="C2033" s="19" t="s">
        <v>53</v>
      </c>
      <c r="D2033" s="18" t="s">
        <v>133</v>
      </c>
      <c r="E2033" s="18" t="s">
        <v>91</v>
      </c>
      <c r="F2033" s="23">
        <v>49.58</v>
      </c>
      <c r="G2033" s="24">
        <v>53654</v>
      </c>
      <c r="H2033" s="24">
        <v>49.76</v>
      </c>
      <c r="I2033" s="24">
        <v>2</v>
      </c>
      <c r="J2033" s="24">
        <v>58.848649678244797</v>
      </c>
      <c r="K2033" s="24">
        <v>0.10874333606511701</v>
      </c>
      <c r="L2033" s="24">
        <v>54.237535532134899</v>
      </c>
      <c r="M2033" s="24">
        <v>9.2369702182827404E-2</v>
      </c>
      <c r="N2033" s="24">
        <v>4.6111141461098804</v>
      </c>
      <c r="O2033" s="24">
        <v>1.637363388229E-2</v>
      </c>
      <c r="P2033" s="24">
        <v>1.40641900118579</v>
      </c>
      <c r="Q2033" s="24">
        <v>1.40641900118579</v>
      </c>
      <c r="R2033" s="24">
        <v>0</v>
      </c>
      <c r="S2033" s="24">
        <v>6.2109652376548003E-5</v>
      </c>
      <c r="T2033" s="24" t="s">
        <v>50</v>
      </c>
      <c r="U2033" s="21">
        <v>-1.6722151366433499E-2</v>
      </c>
      <c r="V2033" s="21">
        <v>-5.8270681177014999E-3</v>
      </c>
      <c r="W2033" s="22">
        <v>-1.08950705562878E-2</v>
      </c>
    </row>
    <row r="2034" spans="2:23" x14ac:dyDescent="0.25">
      <c r="B2034" s="18" t="s">
        <v>28</v>
      </c>
      <c r="C2034" s="19" t="s">
        <v>53</v>
      </c>
      <c r="D2034" s="18" t="s">
        <v>133</v>
      </c>
      <c r="E2034" s="18" t="s">
        <v>91</v>
      </c>
      <c r="F2034" s="23">
        <v>49.58</v>
      </c>
      <c r="G2034" s="24">
        <v>53704</v>
      </c>
      <c r="H2034" s="24">
        <v>49.65</v>
      </c>
      <c r="I2034" s="24">
        <v>1</v>
      </c>
      <c r="J2034" s="24">
        <v>13.893087007963199</v>
      </c>
      <c r="K2034" s="24">
        <v>8.0681468243329196E-3</v>
      </c>
      <c r="L2034" s="24">
        <v>21.7588302381834</v>
      </c>
      <c r="M2034" s="24">
        <v>1.9790071781364701E-2</v>
      </c>
      <c r="N2034" s="24">
        <v>-7.8657432302202199</v>
      </c>
      <c r="O2034" s="24">
        <v>-1.1721924957031799E-2</v>
      </c>
      <c r="P2034" s="24">
        <v>-1.49366874499096</v>
      </c>
      <c r="Q2034" s="24">
        <v>-1.49366874499096</v>
      </c>
      <c r="R2034" s="24">
        <v>0</v>
      </c>
      <c r="S2034" s="24">
        <v>9.3257736166088001E-5</v>
      </c>
      <c r="T2034" s="24" t="s">
        <v>50</v>
      </c>
      <c r="U2034" s="21">
        <v>-3.09812806277154E-2</v>
      </c>
      <c r="V2034" s="21">
        <v>-1.07958616469471E-2</v>
      </c>
      <c r="W2034" s="22">
        <v>-2.01853954653625E-2</v>
      </c>
    </row>
    <row r="2035" spans="2:23" x14ac:dyDescent="0.25">
      <c r="B2035" s="18" t="s">
        <v>28</v>
      </c>
      <c r="C2035" s="19" t="s">
        <v>53</v>
      </c>
      <c r="D2035" s="18" t="s">
        <v>133</v>
      </c>
      <c r="E2035" s="18" t="s">
        <v>91</v>
      </c>
      <c r="F2035" s="23">
        <v>49.58</v>
      </c>
      <c r="G2035" s="24">
        <v>58004</v>
      </c>
      <c r="H2035" s="24">
        <v>49.01</v>
      </c>
      <c r="I2035" s="24">
        <v>1</v>
      </c>
      <c r="J2035" s="24">
        <v>-30.4394521310508</v>
      </c>
      <c r="K2035" s="24">
        <v>0.196245460110961</v>
      </c>
      <c r="L2035" s="24">
        <v>-21.195450973097401</v>
      </c>
      <c r="M2035" s="24">
        <v>9.5150544665640102E-2</v>
      </c>
      <c r="N2035" s="24">
        <v>-9.2440011579534094</v>
      </c>
      <c r="O2035" s="24">
        <v>0.101094915445321</v>
      </c>
      <c r="P2035" s="24">
        <v>-1.74739558898602</v>
      </c>
      <c r="Q2035" s="24">
        <v>-1.74739558898601</v>
      </c>
      <c r="R2035" s="24">
        <v>0</v>
      </c>
      <c r="S2035" s="24">
        <v>6.4670828674556898E-4</v>
      </c>
      <c r="T2035" s="24" t="s">
        <v>50</v>
      </c>
      <c r="U2035" s="21">
        <v>-0.28560680315633902</v>
      </c>
      <c r="V2035" s="21">
        <v>-9.9523695271148696E-2</v>
      </c>
      <c r="W2035" s="22">
        <v>-0.186082891103968</v>
      </c>
    </row>
    <row r="2036" spans="2:23" x14ac:dyDescent="0.25">
      <c r="B2036" s="18" t="s">
        <v>28</v>
      </c>
      <c r="C2036" s="19" t="s">
        <v>53</v>
      </c>
      <c r="D2036" s="18" t="s">
        <v>133</v>
      </c>
      <c r="E2036" s="18" t="s">
        <v>92</v>
      </c>
      <c r="F2036" s="23">
        <v>49.45</v>
      </c>
      <c r="G2036" s="24">
        <v>53050</v>
      </c>
      <c r="H2036" s="24">
        <v>49.64</v>
      </c>
      <c r="I2036" s="24">
        <v>1</v>
      </c>
      <c r="J2036" s="24">
        <v>73.755874170003906</v>
      </c>
      <c r="K2036" s="24">
        <v>0.13110228828741299</v>
      </c>
      <c r="L2036" s="24">
        <v>122.96890752123799</v>
      </c>
      <c r="M2036" s="24">
        <v>0.36442458842889702</v>
      </c>
      <c r="N2036" s="24">
        <v>-49.213033351233697</v>
      </c>
      <c r="O2036" s="24">
        <v>-0.233322300141484</v>
      </c>
      <c r="P2036" s="24">
        <v>-12.1977322069321</v>
      </c>
      <c r="Q2036" s="24">
        <v>-12.197732206932001</v>
      </c>
      <c r="R2036" s="24">
        <v>0</v>
      </c>
      <c r="S2036" s="24">
        <v>3.5857105709078802E-3</v>
      </c>
      <c r="T2036" s="24" t="s">
        <v>50</v>
      </c>
      <c r="U2036" s="21">
        <v>-2.2094770237755301</v>
      </c>
      <c r="V2036" s="21">
        <v>-0.76992324970099602</v>
      </c>
      <c r="W2036" s="22">
        <v>-1.4395520970377</v>
      </c>
    </row>
    <row r="2037" spans="2:23" x14ac:dyDescent="0.25">
      <c r="B2037" s="18" t="s">
        <v>28</v>
      </c>
      <c r="C2037" s="19" t="s">
        <v>53</v>
      </c>
      <c r="D2037" s="18" t="s">
        <v>133</v>
      </c>
      <c r="E2037" s="18" t="s">
        <v>92</v>
      </c>
      <c r="F2037" s="23">
        <v>49.45</v>
      </c>
      <c r="G2037" s="24">
        <v>53204</v>
      </c>
      <c r="H2037" s="24">
        <v>49.44</v>
      </c>
      <c r="I2037" s="24">
        <v>1</v>
      </c>
      <c r="J2037" s="24">
        <v>14.191355422260999</v>
      </c>
      <c r="K2037" s="24">
        <v>0</v>
      </c>
      <c r="L2037" s="24">
        <v>18.320528429147299</v>
      </c>
      <c r="M2037" s="24">
        <v>0</v>
      </c>
      <c r="N2037" s="24">
        <v>-4.1291730068862798</v>
      </c>
      <c r="O2037" s="24">
        <v>0</v>
      </c>
      <c r="P2037" s="24">
        <v>-1.11956020714853</v>
      </c>
      <c r="Q2037" s="24">
        <v>-1.11956020714852</v>
      </c>
      <c r="R2037" s="24">
        <v>0</v>
      </c>
      <c r="S2037" s="24">
        <v>0</v>
      </c>
      <c r="T2037" s="24" t="s">
        <v>50</v>
      </c>
      <c r="U2037" s="21">
        <v>-4.1291730068883897E-2</v>
      </c>
      <c r="V2037" s="21">
        <v>-1.43886823254158E-2</v>
      </c>
      <c r="W2037" s="22">
        <v>-2.6903016402226799E-2</v>
      </c>
    </row>
    <row r="2038" spans="2:23" x14ac:dyDescent="0.25">
      <c r="B2038" s="18" t="s">
        <v>28</v>
      </c>
      <c r="C2038" s="19" t="s">
        <v>53</v>
      </c>
      <c r="D2038" s="18" t="s">
        <v>133</v>
      </c>
      <c r="E2038" s="18" t="s">
        <v>92</v>
      </c>
      <c r="F2038" s="23">
        <v>49.45</v>
      </c>
      <c r="G2038" s="24">
        <v>53204</v>
      </c>
      <c r="H2038" s="24">
        <v>49.44</v>
      </c>
      <c r="I2038" s="24">
        <v>2</v>
      </c>
      <c r="J2038" s="24">
        <v>14.191355422260999</v>
      </c>
      <c r="K2038" s="24">
        <v>0</v>
      </c>
      <c r="L2038" s="24">
        <v>18.320528429147299</v>
      </c>
      <c r="M2038" s="24">
        <v>0</v>
      </c>
      <c r="N2038" s="24">
        <v>-4.1291730068862798</v>
      </c>
      <c r="O2038" s="24">
        <v>0</v>
      </c>
      <c r="P2038" s="24">
        <v>-1.11956020714853</v>
      </c>
      <c r="Q2038" s="24">
        <v>-1.11956020714852</v>
      </c>
      <c r="R2038" s="24">
        <v>0</v>
      </c>
      <c r="S2038" s="24">
        <v>0</v>
      </c>
      <c r="T2038" s="24" t="s">
        <v>50</v>
      </c>
      <c r="U2038" s="21">
        <v>-4.1291730068883897E-2</v>
      </c>
      <c r="V2038" s="21">
        <v>-1.43886823254158E-2</v>
      </c>
      <c r="W2038" s="22">
        <v>-2.6903016402226799E-2</v>
      </c>
    </row>
    <row r="2039" spans="2:23" x14ac:dyDescent="0.25">
      <c r="B2039" s="18" t="s">
        <v>28</v>
      </c>
      <c r="C2039" s="19" t="s">
        <v>53</v>
      </c>
      <c r="D2039" s="18" t="s">
        <v>133</v>
      </c>
      <c r="E2039" s="18" t="s">
        <v>93</v>
      </c>
      <c r="F2039" s="23">
        <v>49.44</v>
      </c>
      <c r="G2039" s="24">
        <v>53254</v>
      </c>
      <c r="H2039" s="24">
        <v>49.71</v>
      </c>
      <c r="I2039" s="24">
        <v>1</v>
      </c>
      <c r="J2039" s="24">
        <v>26.0295294036756</v>
      </c>
      <c r="K2039" s="24">
        <v>7.1412336662955905E-2</v>
      </c>
      <c r="L2039" s="24">
        <v>26.029529303449099</v>
      </c>
      <c r="M2039" s="24">
        <v>7.1412336113010705E-2</v>
      </c>
      <c r="N2039" s="24">
        <v>1.00226477118E-7</v>
      </c>
      <c r="O2039" s="24">
        <v>5.4994515899999995E-10</v>
      </c>
      <c r="P2039" s="24">
        <v>5.8400000000000002E-15</v>
      </c>
      <c r="Q2039" s="24">
        <v>5.8389999999999996E-15</v>
      </c>
      <c r="R2039" s="24">
        <v>0</v>
      </c>
      <c r="S2039" s="24">
        <v>0</v>
      </c>
      <c r="T2039" s="24" t="s">
        <v>50</v>
      </c>
      <c r="U2039" s="21">
        <v>2.02382429E-10</v>
      </c>
      <c r="V2039" s="21">
        <v>0</v>
      </c>
      <c r="W2039" s="22">
        <v>2.0238266477000001E-10</v>
      </c>
    </row>
    <row r="2040" spans="2:23" x14ac:dyDescent="0.25">
      <c r="B2040" s="18" t="s">
        <v>28</v>
      </c>
      <c r="C2040" s="19" t="s">
        <v>53</v>
      </c>
      <c r="D2040" s="18" t="s">
        <v>133</v>
      </c>
      <c r="E2040" s="18" t="s">
        <v>93</v>
      </c>
      <c r="F2040" s="23">
        <v>49.44</v>
      </c>
      <c r="G2040" s="24">
        <v>53304</v>
      </c>
      <c r="H2040" s="24">
        <v>49.8</v>
      </c>
      <c r="I2040" s="24">
        <v>1</v>
      </c>
      <c r="J2040" s="24">
        <v>32.5763472672093</v>
      </c>
      <c r="K2040" s="24">
        <v>0.11821972990190301</v>
      </c>
      <c r="L2040" s="24">
        <v>35.787132007797503</v>
      </c>
      <c r="M2040" s="24">
        <v>0.14267207625206901</v>
      </c>
      <c r="N2040" s="24">
        <v>-3.2107847405882501</v>
      </c>
      <c r="O2040" s="24">
        <v>-2.4452346350166E-2</v>
      </c>
      <c r="P2040" s="24">
        <v>-0.87284738604279699</v>
      </c>
      <c r="Q2040" s="24">
        <v>-0.87284738604279599</v>
      </c>
      <c r="R2040" s="24">
        <v>0</v>
      </c>
      <c r="S2040" s="24">
        <v>8.4871489108442002E-5</v>
      </c>
      <c r="T2040" s="24" t="s">
        <v>50</v>
      </c>
      <c r="U2040" s="21">
        <v>-5.7442919283469902E-2</v>
      </c>
      <c r="V2040" s="21">
        <v>-2.00167906754092E-2</v>
      </c>
      <c r="W2040" s="22">
        <v>-3.7426085007746801E-2</v>
      </c>
    </row>
    <row r="2041" spans="2:23" x14ac:dyDescent="0.25">
      <c r="B2041" s="18" t="s">
        <v>28</v>
      </c>
      <c r="C2041" s="19" t="s">
        <v>53</v>
      </c>
      <c r="D2041" s="18" t="s">
        <v>133</v>
      </c>
      <c r="E2041" s="18" t="s">
        <v>93</v>
      </c>
      <c r="F2041" s="23">
        <v>49.44</v>
      </c>
      <c r="G2041" s="24">
        <v>54104</v>
      </c>
      <c r="H2041" s="24">
        <v>49.68</v>
      </c>
      <c r="I2041" s="24">
        <v>1</v>
      </c>
      <c r="J2041" s="24">
        <v>24.3594825329203</v>
      </c>
      <c r="K2041" s="24">
        <v>5.9279100488237903E-2</v>
      </c>
      <c r="L2041" s="24">
        <v>24.359482418019802</v>
      </c>
      <c r="M2041" s="24">
        <v>5.9279099929013999E-2</v>
      </c>
      <c r="N2041" s="24">
        <v>1.1490057516600001E-7</v>
      </c>
      <c r="O2041" s="24">
        <v>5.5922392400000002E-10</v>
      </c>
      <c r="P2041" s="24">
        <v>0</v>
      </c>
      <c r="Q2041" s="24">
        <v>0</v>
      </c>
      <c r="R2041" s="24">
        <v>0</v>
      </c>
      <c r="S2041" s="24">
        <v>0</v>
      </c>
      <c r="T2041" s="24" t="s">
        <v>50</v>
      </c>
      <c r="U2041" s="21">
        <v>1.3899961800000001E-10</v>
      </c>
      <c r="V2041" s="21">
        <v>0</v>
      </c>
      <c r="W2041" s="22">
        <v>1.3899977993000001E-10</v>
      </c>
    </row>
    <row r="2042" spans="2:23" x14ac:dyDescent="0.25">
      <c r="B2042" s="18" t="s">
        <v>28</v>
      </c>
      <c r="C2042" s="19" t="s">
        <v>53</v>
      </c>
      <c r="D2042" s="18" t="s">
        <v>133</v>
      </c>
      <c r="E2042" s="18" t="s">
        <v>94</v>
      </c>
      <c r="F2042" s="23">
        <v>49.71</v>
      </c>
      <c r="G2042" s="24">
        <v>54104</v>
      </c>
      <c r="H2042" s="24">
        <v>49.68</v>
      </c>
      <c r="I2042" s="24">
        <v>1</v>
      </c>
      <c r="J2042" s="24">
        <v>-4.2286598891292098</v>
      </c>
      <c r="K2042" s="24">
        <v>1.5664250465146901E-3</v>
      </c>
      <c r="L2042" s="24">
        <v>-4.2286598978216103</v>
      </c>
      <c r="M2042" s="24">
        <v>1.56642505295455E-3</v>
      </c>
      <c r="N2042" s="24">
        <v>8.6924016600000007E-9</v>
      </c>
      <c r="O2042" s="24">
        <v>-6.4398630000000001E-12</v>
      </c>
      <c r="P2042" s="24">
        <v>-5.8400000000000002E-15</v>
      </c>
      <c r="Q2042" s="24">
        <v>-5.8389999999999996E-15</v>
      </c>
      <c r="R2042" s="24">
        <v>0</v>
      </c>
      <c r="S2042" s="24">
        <v>0</v>
      </c>
      <c r="T2042" s="24" t="s">
        <v>50</v>
      </c>
      <c r="U2042" s="21">
        <v>-5.9256946000000005E-11</v>
      </c>
      <c r="V2042" s="21">
        <v>0</v>
      </c>
      <c r="W2042" s="22">
        <v>-5.9256876970000005E-11</v>
      </c>
    </row>
    <row r="2043" spans="2:23" x14ac:dyDescent="0.25">
      <c r="B2043" s="18" t="s">
        <v>28</v>
      </c>
      <c r="C2043" s="19" t="s">
        <v>53</v>
      </c>
      <c r="D2043" s="18" t="s">
        <v>133</v>
      </c>
      <c r="E2043" s="18" t="s">
        <v>95</v>
      </c>
      <c r="F2043" s="23">
        <v>49.88</v>
      </c>
      <c r="G2043" s="24">
        <v>53404</v>
      </c>
      <c r="H2043" s="24">
        <v>50.09</v>
      </c>
      <c r="I2043" s="24">
        <v>1</v>
      </c>
      <c r="J2043" s="24">
        <v>20.304238302122599</v>
      </c>
      <c r="K2043" s="24">
        <v>4.0071875442455801E-2</v>
      </c>
      <c r="L2043" s="24">
        <v>26.735031330792602</v>
      </c>
      <c r="M2043" s="24">
        <v>6.9474856705122601E-2</v>
      </c>
      <c r="N2043" s="24">
        <v>-6.4307930286700499</v>
      </c>
      <c r="O2043" s="24">
        <v>-2.94029812626668E-2</v>
      </c>
      <c r="P2043" s="24">
        <v>-2.22123619467152</v>
      </c>
      <c r="Q2043" s="24">
        <v>-2.2212361946715098</v>
      </c>
      <c r="R2043" s="24">
        <v>0</v>
      </c>
      <c r="S2043" s="24">
        <v>4.7957413060082901E-4</v>
      </c>
      <c r="T2043" s="24" t="s">
        <v>50</v>
      </c>
      <c r="U2043" s="21">
        <v>-0.11924148239368</v>
      </c>
      <c r="V2043" s="21">
        <v>-4.1551366516058098E-2</v>
      </c>
      <c r="W2043" s="22">
        <v>-7.7690025370974899E-2</v>
      </c>
    </row>
    <row r="2044" spans="2:23" x14ac:dyDescent="0.25">
      <c r="B2044" s="18" t="s">
        <v>28</v>
      </c>
      <c r="C2044" s="19" t="s">
        <v>53</v>
      </c>
      <c r="D2044" s="18" t="s">
        <v>133</v>
      </c>
      <c r="E2044" s="18" t="s">
        <v>96</v>
      </c>
      <c r="F2044" s="23">
        <v>50.09</v>
      </c>
      <c r="G2044" s="24">
        <v>53854</v>
      </c>
      <c r="H2044" s="24">
        <v>49.07</v>
      </c>
      <c r="I2044" s="24">
        <v>1</v>
      </c>
      <c r="J2044" s="24">
        <v>-54.011877215127299</v>
      </c>
      <c r="K2044" s="24">
        <v>0.57595915905802098</v>
      </c>
      <c r="L2044" s="24">
        <v>-47.530820946607903</v>
      </c>
      <c r="M2044" s="24">
        <v>0.44602969809626403</v>
      </c>
      <c r="N2044" s="24">
        <v>-6.4810562685193602</v>
      </c>
      <c r="O2044" s="24">
        <v>0.129929460961757</v>
      </c>
      <c r="P2044" s="24">
        <v>-2.2212361946715502</v>
      </c>
      <c r="Q2044" s="24">
        <v>-2.22123619467154</v>
      </c>
      <c r="R2044" s="24">
        <v>0</v>
      </c>
      <c r="S2044" s="24">
        <v>9.74097948606215E-4</v>
      </c>
      <c r="T2044" s="24" t="s">
        <v>50</v>
      </c>
      <c r="U2044" s="21">
        <v>-0.168774719405857</v>
      </c>
      <c r="V2044" s="21">
        <v>-5.8811917496333597E-2</v>
      </c>
      <c r="W2044" s="22">
        <v>-0.109962673806168</v>
      </c>
    </row>
    <row r="2045" spans="2:23" x14ac:dyDescent="0.25">
      <c r="B2045" s="18" t="s">
        <v>28</v>
      </c>
      <c r="C2045" s="19" t="s">
        <v>53</v>
      </c>
      <c r="D2045" s="18" t="s">
        <v>133</v>
      </c>
      <c r="E2045" s="18" t="s">
        <v>97</v>
      </c>
      <c r="F2045" s="23">
        <v>50.05</v>
      </c>
      <c r="G2045" s="24">
        <v>53754</v>
      </c>
      <c r="H2045" s="24">
        <v>49.38</v>
      </c>
      <c r="I2045" s="24">
        <v>1</v>
      </c>
      <c r="J2045" s="24">
        <v>-37.952500561283998</v>
      </c>
      <c r="K2045" s="24">
        <v>0.233631630874161</v>
      </c>
      <c r="L2045" s="24">
        <v>-30.407266241658299</v>
      </c>
      <c r="M2045" s="24">
        <v>0.149970418495215</v>
      </c>
      <c r="N2045" s="24">
        <v>-7.5452343196257203</v>
      </c>
      <c r="O2045" s="24">
        <v>8.3661212378946304E-2</v>
      </c>
      <c r="P2045" s="24">
        <v>-2.1562797716064601</v>
      </c>
      <c r="Q2045" s="24">
        <v>-2.1562797716064499</v>
      </c>
      <c r="R2045" s="24">
        <v>0</v>
      </c>
      <c r="S2045" s="24">
        <v>7.5415578594783704E-4</v>
      </c>
      <c r="T2045" s="24" t="s">
        <v>50</v>
      </c>
      <c r="U2045" s="21">
        <v>-0.89608982072987398</v>
      </c>
      <c r="V2045" s="21">
        <v>-0.312255062793726</v>
      </c>
      <c r="W2045" s="22">
        <v>-0.58383407778621799</v>
      </c>
    </row>
    <row r="2046" spans="2:23" x14ac:dyDescent="0.25">
      <c r="B2046" s="18" t="s">
        <v>28</v>
      </c>
      <c r="C2046" s="19" t="s">
        <v>53</v>
      </c>
      <c r="D2046" s="18" t="s">
        <v>133</v>
      </c>
      <c r="E2046" s="18" t="s">
        <v>98</v>
      </c>
      <c r="F2046" s="23">
        <v>49.49</v>
      </c>
      <c r="G2046" s="24">
        <v>54050</v>
      </c>
      <c r="H2046" s="24">
        <v>49.36</v>
      </c>
      <c r="I2046" s="24">
        <v>1</v>
      </c>
      <c r="J2046" s="24">
        <v>-74.428763876644894</v>
      </c>
      <c r="K2046" s="24">
        <v>7.7222594037342704E-2</v>
      </c>
      <c r="L2046" s="24">
        <v>-54.306782788731397</v>
      </c>
      <c r="M2046" s="24">
        <v>4.11122195966626E-2</v>
      </c>
      <c r="N2046" s="24">
        <v>-20.121981087913401</v>
      </c>
      <c r="O2046" s="24">
        <v>3.611037444068E-2</v>
      </c>
      <c r="P2046" s="24">
        <v>-16.828332892830399</v>
      </c>
      <c r="Q2046" s="24">
        <v>-16.828332892830399</v>
      </c>
      <c r="R2046" s="24">
        <v>0</v>
      </c>
      <c r="S2046" s="24">
        <v>3.94770746404973E-3</v>
      </c>
      <c r="T2046" s="24" t="s">
        <v>50</v>
      </c>
      <c r="U2046" s="21">
        <v>-0.83110228469818703</v>
      </c>
      <c r="V2046" s="21">
        <v>-0.28960924462356202</v>
      </c>
      <c r="W2046" s="22">
        <v>-0.54149240925152398</v>
      </c>
    </row>
    <row r="2047" spans="2:23" x14ac:dyDescent="0.25">
      <c r="B2047" s="18" t="s">
        <v>28</v>
      </c>
      <c r="C2047" s="19" t="s">
        <v>53</v>
      </c>
      <c r="D2047" s="18" t="s">
        <v>133</v>
      </c>
      <c r="E2047" s="18" t="s">
        <v>98</v>
      </c>
      <c r="F2047" s="23">
        <v>49.49</v>
      </c>
      <c r="G2047" s="24">
        <v>54850</v>
      </c>
      <c r="H2047" s="24">
        <v>49.48</v>
      </c>
      <c r="I2047" s="24">
        <v>1</v>
      </c>
      <c r="J2047" s="24">
        <v>-5.0771093836667696</v>
      </c>
      <c r="K2047" s="24">
        <v>6.6994526163970895E-4</v>
      </c>
      <c r="L2047" s="24">
        <v>8.73238759869432</v>
      </c>
      <c r="M2047" s="24">
        <v>1.9818568765878502E-3</v>
      </c>
      <c r="N2047" s="24">
        <v>-13.8094969823611</v>
      </c>
      <c r="O2047" s="24">
        <v>-1.31191161494814E-3</v>
      </c>
      <c r="P2047" s="24">
        <v>3.39414024005089</v>
      </c>
      <c r="Q2047" s="24">
        <v>3.39414024005089</v>
      </c>
      <c r="R2047" s="24">
        <v>0</v>
      </c>
      <c r="S2047" s="24">
        <v>2.9940968531775902E-4</v>
      </c>
      <c r="T2047" s="24" t="s">
        <v>50</v>
      </c>
      <c r="U2047" s="21">
        <v>-0.20301491608939001</v>
      </c>
      <c r="V2047" s="21">
        <v>-7.0743394138683496E-2</v>
      </c>
      <c r="W2047" s="22">
        <v>-0.13227136785836299</v>
      </c>
    </row>
    <row r="2048" spans="2:23" x14ac:dyDescent="0.25">
      <c r="B2048" s="18" t="s">
        <v>28</v>
      </c>
      <c r="C2048" s="19" t="s">
        <v>53</v>
      </c>
      <c r="D2048" s="18" t="s">
        <v>133</v>
      </c>
      <c r="E2048" s="18" t="s">
        <v>99</v>
      </c>
      <c r="F2048" s="23">
        <v>49.91</v>
      </c>
      <c r="G2048" s="24">
        <v>53654</v>
      </c>
      <c r="H2048" s="24">
        <v>49.76</v>
      </c>
      <c r="I2048" s="24">
        <v>1</v>
      </c>
      <c r="J2048" s="24">
        <v>-41.382987654613302</v>
      </c>
      <c r="K2048" s="24">
        <v>6.74745356885421E-2</v>
      </c>
      <c r="L2048" s="24">
        <v>-37.787635802784699</v>
      </c>
      <c r="M2048" s="24">
        <v>5.6259473530817401E-2</v>
      </c>
      <c r="N2048" s="24">
        <v>-3.5953518518286698</v>
      </c>
      <c r="O2048" s="24">
        <v>1.12150621577246E-2</v>
      </c>
      <c r="P2048" s="24">
        <v>-1.0992481450648599</v>
      </c>
      <c r="Q2048" s="24">
        <v>-1.0992481450648499</v>
      </c>
      <c r="R2048" s="24">
        <v>0</v>
      </c>
      <c r="S2048" s="24">
        <v>4.7608851486483998E-5</v>
      </c>
      <c r="T2048" s="24" t="s">
        <v>50</v>
      </c>
      <c r="U2048" s="21">
        <v>1.9599844855912402E-2</v>
      </c>
      <c r="V2048" s="21">
        <v>-6.8298407644507399E-3</v>
      </c>
      <c r="W2048" s="22">
        <v>2.64297164101518E-2</v>
      </c>
    </row>
    <row r="2049" spans="2:23" x14ac:dyDescent="0.25">
      <c r="B2049" s="18" t="s">
        <v>28</v>
      </c>
      <c r="C2049" s="19" t="s">
        <v>53</v>
      </c>
      <c r="D2049" s="18" t="s">
        <v>133</v>
      </c>
      <c r="E2049" s="18" t="s">
        <v>100</v>
      </c>
      <c r="F2049" s="23">
        <v>49.65</v>
      </c>
      <c r="G2049" s="24">
        <v>58004</v>
      </c>
      <c r="H2049" s="24">
        <v>49.01</v>
      </c>
      <c r="I2049" s="24">
        <v>1</v>
      </c>
      <c r="J2049" s="24">
        <v>-34.118504722611299</v>
      </c>
      <c r="K2049" s="24">
        <v>0.23991531432486199</v>
      </c>
      <c r="L2049" s="24">
        <v>-26.209453496093701</v>
      </c>
      <c r="M2049" s="24">
        <v>0.14157739677341999</v>
      </c>
      <c r="N2049" s="24">
        <v>-7.9090512265175796</v>
      </c>
      <c r="O2049" s="24">
        <v>9.8337917551442E-2</v>
      </c>
      <c r="P2049" s="24">
        <v>-1.49366874499101</v>
      </c>
      <c r="Q2049" s="24">
        <v>-1.493668744991</v>
      </c>
      <c r="R2049" s="24">
        <v>0</v>
      </c>
      <c r="S2049" s="24">
        <v>4.5981864650315702E-4</v>
      </c>
      <c r="T2049" s="24" t="s">
        <v>50</v>
      </c>
      <c r="U2049" s="21">
        <v>-0.21078331215861801</v>
      </c>
      <c r="V2049" s="21">
        <v>-7.3450400675625901E-2</v>
      </c>
      <c r="W2049" s="22">
        <v>-0.13733275149428201</v>
      </c>
    </row>
    <row r="2050" spans="2:23" x14ac:dyDescent="0.25">
      <c r="B2050" s="18" t="s">
        <v>28</v>
      </c>
      <c r="C2050" s="19" t="s">
        <v>53</v>
      </c>
      <c r="D2050" s="18" t="s">
        <v>133</v>
      </c>
      <c r="E2050" s="18" t="s">
        <v>101</v>
      </c>
      <c r="F2050" s="23">
        <v>49.38</v>
      </c>
      <c r="G2050" s="24">
        <v>53756</v>
      </c>
      <c r="H2050" s="24">
        <v>49.38</v>
      </c>
      <c r="I2050" s="24">
        <v>1</v>
      </c>
      <c r="J2050" s="24">
        <v>8.8042399999999999E-13</v>
      </c>
      <c r="K2050" s="24">
        <v>0</v>
      </c>
      <c r="L2050" s="24">
        <v>-1.1371539999999999E-12</v>
      </c>
      <c r="M2050" s="24">
        <v>0</v>
      </c>
      <c r="N2050" s="24">
        <v>2.017578E-12</v>
      </c>
      <c r="O2050" s="24">
        <v>0</v>
      </c>
      <c r="P2050" s="24">
        <v>2.04979E-13</v>
      </c>
      <c r="Q2050" s="24">
        <v>2.04979E-13</v>
      </c>
      <c r="R2050" s="24">
        <v>0</v>
      </c>
      <c r="S2050" s="24">
        <v>0</v>
      </c>
      <c r="T2050" s="24" t="s">
        <v>50</v>
      </c>
      <c r="U2050" s="21">
        <v>0</v>
      </c>
      <c r="V2050" s="21">
        <v>0</v>
      </c>
      <c r="W2050" s="22">
        <v>0</v>
      </c>
    </row>
    <row r="2051" spans="2:23" x14ac:dyDescent="0.25">
      <c r="B2051" s="18" t="s">
        <v>28</v>
      </c>
      <c r="C2051" s="19" t="s">
        <v>53</v>
      </c>
      <c r="D2051" s="18" t="s">
        <v>133</v>
      </c>
      <c r="E2051" s="18" t="s">
        <v>101</v>
      </c>
      <c r="F2051" s="23">
        <v>49.38</v>
      </c>
      <c r="G2051" s="24">
        <v>53854</v>
      </c>
      <c r="H2051" s="24">
        <v>49.07</v>
      </c>
      <c r="I2051" s="24">
        <v>1</v>
      </c>
      <c r="J2051" s="24">
        <v>-65.282812309864994</v>
      </c>
      <c r="K2051" s="24">
        <v>0.21096135636270999</v>
      </c>
      <c r="L2051" s="24">
        <v>-65.010357199792907</v>
      </c>
      <c r="M2051" s="24">
        <v>0.20920415389061101</v>
      </c>
      <c r="N2051" s="24">
        <v>-0.27245511007203399</v>
      </c>
      <c r="O2051" s="24">
        <v>1.7572024720991699E-3</v>
      </c>
      <c r="P2051" s="24">
        <v>-2.45232696502267</v>
      </c>
      <c r="Q2051" s="24">
        <v>-2.45232696502267</v>
      </c>
      <c r="R2051" s="24">
        <v>0</v>
      </c>
      <c r="S2051" s="24">
        <v>2.9768842339717702E-4</v>
      </c>
      <c r="T2051" s="24" t="s">
        <v>69</v>
      </c>
      <c r="U2051" s="21">
        <v>2.03720756675063E-3</v>
      </c>
      <c r="V2051" s="21">
        <v>-7.0989354187891898E-4</v>
      </c>
      <c r="W2051" s="22">
        <v>2.7471043089196999E-3</v>
      </c>
    </row>
    <row r="2052" spans="2:23" x14ac:dyDescent="0.25">
      <c r="B2052" s="18" t="s">
        <v>28</v>
      </c>
      <c r="C2052" s="19" t="s">
        <v>53</v>
      </c>
      <c r="D2052" s="18" t="s">
        <v>133</v>
      </c>
      <c r="E2052" s="18" t="s">
        <v>101</v>
      </c>
      <c r="F2052" s="23">
        <v>49.38</v>
      </c>
      <c r="G2052" s="24">
        <v>58104</v>
      </c>
      <c r="H2052" s="24">
        <v>49</v>
      </c>
      <c r="I2052" s="24">
        <v>1</v>
      </c>
      <c r="J2052" s="24">
        <v>-23.212777442324999</v>
      </c>
      <c r="K2052" s="24">
        <v>6.9186161897759793E-2</v>
      </c>
      <c r="L2052" s="24">
        <v>-15.878882865468899</v>
      </c>
      <c r="M2052" s="24">
        <v>3.23746374634983E-2</v>
      </c>
      <c r="N2052" s="24">
        <v>-7.3338945768561103</v>
      </c>
      <c r="O2052" s="24">
        <v>3.68115244342615E-2</v>
      </c>
      <c r="P2052" s="24">
        <v>0.296047193415995</v>
      </c>
      <c r="Q2052" s="24">
        <v>0.296047193415995</v>
      </c>
      <c r="R2052" s="24">
        <v>0</v>
      </c>
      <c r="S2052" s="24">
        <v>1.1253481989666001E-5</v>
      </c>
      <c r="T2052" s="24" t="s">
        <v>50</v>
      </c>
      <c r="U2052" s="21">
        <v>-0.97612105228401802</v>
      </c>
      <c r="V2052" s="21">
        <v>-0.34014306760784602</v>
      </c>
      <c r="W2052" s="22">
        <v>-0.635977243780952</v>
      </c>
    </row>
    <row r="2053" spans="2:23" x14ac:dyDescent="0.25">
      <c r="B2053" s="18" t="s">
        <v>28</v>
      </c>
      <c r="C2053" s="19" t="s">
        <v>53</v>
      </c>
      <c r="D2053" s="18" t="s">
        <v>133</v>
      </c>
      <c r="E2053" s="18" t="s">
        <v>102</v>
      </c>
      <c r="F2053" s="23">
        <v>49.12</v>
      </c>
      <c r="G2053" s="24">
        <v>54050</v>
      </c>
      <c r="H2053" s="24">
        <v>49.36</v>
      </c>
      <c r="I2053" s="24">
        <v>1</v>
      </c>
      <c r="J2053" s="24">
        <v>100.09993604409399</v>
      </c>
      <c r="K2053" s="24">
        <v>0.21132174086430799</v>
      </c>
      <c r="L2053" s="24">
        <v>79.921594677895101</v>
      </c>
      <c r="M2053" s="24">
        <v>0.13471155872964</v>
      </c>
      <c r="N2053" s="24">
        <v>20.178341366198602</v>
      </c>
      <c r="O2053" s="24">
        <v>7.6610182134667706E-2</v>
      </c>
      <c r="P2053" s="24">
        <v>16.8283328928303</v>
      </c>
      <c r="Q2053" s="24">
        <v>16.828332892830201</v>
      </c>
      <c r="R2053" s="24">
        <v>0</v>
      </c>
      <c r="S2053" s="24">
        <v>5.9725358979058601E-3</v>
      </c>
      <c r="T2053" s="24" t="s">
        <v>69</v>
      </c>
      <c r="U2053" s="21">
        <v>-1.0705165595766699</v>
      </c>
      <c r="V2053" s="21">
        <v>-0.37303650571554098</v>
      </c>
      <c r="W2053" s="22">
        <v>-0.69747924131785199</v>
      </c>
    </row>
    <row r="2054" spans="2:23" x14ac:dyDescent="0.25">
      <c r="B2054" s="18" t="s">
        <v>28</v>
      </c>
      <c r="C2054" s="19" t="s">
        <v>53</v>
      </c>
      <c r="D2054" s="18" t="s">
        <v>133</v>
      </c>
      <c r="E2054" s="18" t="s">
        <v>102</v>
      </c>
      <c r="F2054" s="23">
        <v>49.12</v>
      </c>
      <c r="G2054" s="24">
        <v>56000</v>
      </c>
      <c r="H2054" s="24">
        <v>49.39</v>
      </c>
      <c r="I2054" s="24">
        <v>1</v>
      </c>
      <c r="J2054" s="24">
        <v>26.7226791529989</v>
      </c>
      <c r="K2054" s="24">
        <v>6.8960789688190596E-2</v>
      </c>
      <c r="L2054" s="24">
        <v>46.003025758735198</v>
      </c>
      <c r="M2054" s="24">
        <v>0.20436900305605701</v>
      </c>
      <c r="N2054" s="24">
        <v>-19.280346605736401</v>
      </c>
      <c r="O2054" s="24">
        <v>-0.13540821336786599</v>
      </c>
      <c r="P2054" s="24">
        <v>-13.7478845998374</v>
      </c>
      <c r="Q2054" s="24">
        <v>-13.747884599837301</v>
      </c>
      <c r="R2054" s="24">
        <v>0</v>
      </c>
      <c r="S2054" s="24">
        <v>1.82521482418159E-2</v>
      </c>
      <c r="T2054" s="24" t="s">
        <v>69</v>
      </c>
      <c r="U2054" s="21">
        <v>-1.46383796588537</v>
      </c>
      <c r="V2054" s="21">
        <v>-0.51009486480392496</v>
      </c>
      <c r="W2054" s="22">
        <v>-0.95374198999942905</v>
      </c>
    </row>
    <row r="2055" spans="2:23" x14ac:dyDescent="0.25">
      <c r="B2055" s="18" t="s">
        <v>28</v>
      </c>
      <c r="C2055" s="19" t="s">
        <v>53</v>
      </c>
      <c r="D2055" s="18" t="s">
        <v>133</v>
      </c>
      <c r="E2055" s="18" t="s">
        <v>102</v>
      </c>
      <c r="F2055" s="23">
        <v>49.12</v>
      </c>
      <c r="G2055" s="24">
        <v>58450</v>
      </c>
      <c r="H2055" s="24">
        <v>48.62</v>
      </c>
      <c r="I2055" s="24">
        <v>1</v>
      </c>
      <c r="J2055" s="24">
        <v>-186.797514443387</v>
      </c>
      <c r="K2055" s="24">
        <v>0.89257090566897501</v>
      </c>
      <c r="L2055" s="24">
        <v>-184.83929525992599</v>
      </c>
      <c r="M2055" s="24">
        <v>0.87395515454651895</v>
      </c>
      <c r="N2055" s="24">
        <v>-1.9582191834610001</v>
      </c>
      <c r="O2055" s="24">
        <v>1.8615751122455899E-2</v>
      </c>
      <c r="P2055" s="24">
        <v>-10.699028593247901</v>
      </c>
      <c r="Q2055" s="24">
        <v>-10.699028593247901</v>
      </c>
      <c r="R2055" s="24">
        <v>0</v>
      </c>
      <c r="S2055" s="24">
        <v>2.9281224644251099E-3</v>
      </c>
      <c r="T2055" s="24" t="s">
        <v>69</v>
      </c>
      <c r="U2055" s="21">
        <v>-6.9357834376080799E-2</v>
      </c>
      <c r="V2055" s="21">
        <v>-2.4168709907562501E-2</v>
      </c>
      <c r="W2055" s="22">
        <v>-4.5189071824547802E-2</v>
      </c>
    </row>
    <row r="2056" spans="2:23" x14ac:dyDescent="0.25">
      <c r="B2056" s="18" t="s">
        <v>28</v>
      </c>
      <c r="C2056" s="19" t="s">
        <v>53</v>
      </c>
      <c r="D2056" s="18" t="s">
        <v>133</v>
      </c>
      <c r="E2056" s="18" t="s">
        <v>103</v>
      </c>
      <c r="F2056" s="23">
        <v>49.07</v>
      </c>
      <c r="G2056" s="24">
        <v>53850</v>
      </c>
      <c r="H2056" s="24">
        <v>49.12</v>
      </c>
      <c r="I2056" s="24">
        <v>1</v>
      </c>
      <c r="J2056" s="24">
        <v>-17.9260135972171</v>
      </c>
      <c r="K2056" s="24">
        <v>0</v>
      </c>
      <c r="L2056" s="24">
        <v>-17.599927563207199</v>
      </c>
      <c r="M2056" s="24">
        <v>0</v>
      </c>
      <c r="N2056" s="24">
        <v>-0.326086034009965</v>
      </c>
      <c r="O2056" s="24">
        <v>0</v>
      </c>
      <c r="P2056" s="24">
        <v>-2.2996175560677701</v>
      </c>
      <c r="Q2056" s="24">
        <v>-2.2996175560677701</v>
      </c>
      <c r="R2056" s="24">
        <v>0</v>
      </c>
      <c r="S2056" s="24">
        <v>0</v>
      </c>
      <c r="T2056" s="24" t="s">
        <v>69</v>
      </c>
      <c r="U2056" s="21">
        <v>1.6304301700497299E-2</v>
      </c>
      <c r="V2056" s="21">
        <v>-5.6814625426164301E-3</v>
      </c>
      <c r="W2056" s="22">
        <v>2.1985789855867601E-2</v>
      </c>
    </row>
    <row r="2057" spans="2:23" x14ac:dyDescent="0.25">
      <c r="B2057" s="18" t="s">
        <v>28</v>
      </c>
      <c r="C2057" s="19" t="s">
        <v>53</v>
      </c>
      <c r="D2057" s="18" t="s">
        <v>133</v>
      </c>
      <c r="E2057" s="18" t="s">
        <v>103</v>
      </c>
      <c r="F2057" s="23">
        <v>49.07</v>
      </c>
      <c r="G2057" s="24">
        <v>53850</v>
      </c>
      <c r="H2057" s="24">
        <v>49.12</v>
      </c>
      <c r="I2057" s="24">
        <v>2</v>
      </c>
      <c r="J2057" s="24">
        <v>-41.462458930967898</v>
      </c>
      <c r="K2057" s="24">
        <v>0</v>
      </c>
      <c r="L2057" s="24">
        <v>-40.708229401921898</v>
      </c>
      <c r="M2057" s="24">
        <v>0</v>
      </c>
      <c r="N2057" s="24">
        <v>-0.75422952904597995</v>
      </c>
      <c r="O2057" s="24">
        <v>0</v>
      </c>
      <c r="P2057" s="24">
        <v>-5.3189627441873002</v>
      </c>
      <c r="Q2057" s="24">
        <v>-5.3189627441872904</v>
      </c>
      <c r="R2057" s="24">
        <v>0</v>
      </c>
      <c r="S2057" s="24">
        <v>0</v>
      </c>
      <c r="T2057" s="24" t="s">
        <v>69</v>
      </c>
      <c r="U2057" s="21">
        <v>3.7711476452296798E-2</v>
      </c>
      <c r="V2057" s="21">
        <v>-1.3141092751243101E-2</v>
      </c>
      <c r="W2057" s="22">
        <v>5.0852628445253199E-2</v>
      </c>
    </row>
    <row r="2058" spans="2:23" x14ac:dyDescent="0.25">
      <c r="B2058" s="18" t="s">
        <v>28</v>
      </c>
      <c r="C2058" s="19" t="s">
        <v>53</v>
      </c>
      <c r="D2058" s="18" t="s">
        <v>133</v>
      </c>
      <c r="E2058" s="18" t="s">
        <v>103</v>
      </c>
      <c r="F2058" s="23">
        <v>49.07</v>
      </c>
      <c r="G2058" s="24">
        <v>58004</v>
      </c>
      <c r="H2058" s="24">
        <v>49.01</v>
      </c>
      <c r="I2058" s="24">
        <v>1</v>
      </c>
      <c r="J2058" s="24">
        <v>-14.4610311696224</v>
      </c>
      <c r="K2058" s="24">
        <v>7.1101283646188597E-3</v>
      </c>
      <c r="L2058" s="24">
        <v>-8.7197283394522103</v>
      </c>
      <c r="M2058" s="24">
        <v>2.5851445186707601E-3</v>
      </c>
      <c r="N2058" s="24">
        <v>-5.7413028301701798</v>
      </c>
      <c r="O2058" s="24">
        <v>4.5249838459481004E-3</v>
      </c>
      <c r="P2058" s="24">
        <v>2.94501714056091</v>
      </c>
      <c r="Q2058" s="24">
        <v>2.9450171405608998</v>
      </c>
      <c r="R2058" s="24">
        <v>0</v>
      </c>
      <c r="S2058" s="24">
        <v>2.94886282578717E-4</v>
      </c>
      <c r="T2058" s="24" t="s">
        <v>69</v>
      </c>
      <c r="U2058" s="21">
        <v>-0.122572962004928</v>
      </c>
      <c r="V2058" s="21">
        <v>-4.2712267299819903E-2</v>
      </c>
      <c r="W2058" s="22">
        <v>-7.9860601669801995E-2</v>
      </c>
    </row>
    <row r="2059" spans="2:23" x14ac:dyDescent="0.25">
      <c r="B2059" s="18" t="s">
        <v>28</v>
      </c>
      <c r="C2059" s="19" t="s">
        <v>53</v>
      </c>
      <c r="D2059" s="18" t="s">
        <v>133</v>
      </c>
      <c r="E2059" s="18" t="s">
        <v>104</v>
      </c>
      <c r="F2059" s="23">
        <v>49.48</v>
      </c>
      <c r="G2059" s="24">
        <v>54000</v>
      </c>
      <c r="H2059" s="24">
        <v>48.99</v>
      </c>
      <c r="I2059" s="24">
        <v>1</v>
      </c>
      <c r="J2059" s="24">
        <v>-83.548587765890503</v>
      </c>
      <c r="K2059" s="24">
        <v>0.42301021097108799</v>
      </c>
      <c r="L2059" s="24">
        <v>-2.2815509300639101</v>
      </c>
      <c r="M2059" s="24">
        <v>3.1545176357641598E-4</v>
      </c>
      <c r="N2059" s="24">
        <v>-81.267036835826602</v>
      </c>
      <c r="O2059" s="24">
        <v>0.42269475920751098</v>
      </c>
      <c r="P2059" s="24">
        <v>-5.8985925629310199</v>
      </c>
      <c r="Q2059" s="24">
        <v>-5.8985925629310101</v>
      </c>
      <c r="R2059" s="24">
        <v>0</v>
      </c>
      <c r="S2059" s="24">
        <v>2.1084796899419902E-3</v>
      </c>
      <c r="T2059" s="24" t="s">
        <v>69</v>
      </c>
      <c r="U2059" s="21">
        <v>-19.0094715799728</v>
      </c>
      <c r="V2059" s="21">
        <v>-6.6241169183745399</v>
      </c>
      <c r="W2059" s="22">
        <v>-12.385340233032601</v>
      </c>
    </row>
    <row r="2060" spans="2:23" x14ac:dyDescent="0.25">
      <c r="B2060" s="18" t="s">
        <v>28</v>
      </c>
      <c r="C2060" s="19" t="s">
        <v>53</v>
      </c>
      <c r="D2060" s="18" t="s">
        <v>133</v>
      </c>
      <c r="E2060" s="18" t="s">
        <v>104</v>
      </c>
      <c r="F2060" s="23">
        <v>49.48</v>
      </c>
      <c r="G2060" s="24">
        <v>54850</v>
      </c>
      <c r="H2060" s="24">
        <v>49.48</v>
      </c>
      <c r="I2060" s="24">
        <v>1</v>
      </c>
      <c r="J2060" s="24">
        <v>5.0775456774754097</v>
      </c>
      <c r="K2060" s="24">
        <v>2.0264235503983499E-4</v>
      </c>
      <c r="L2060" s="24">
        <v>-8.7310970782755604</v>
      </c>
      <c r="M2060" s="24">
        <v>5.9918396165553796E-4</v>
      </c>
      <c r="N2060" s="24">
        <v>13.808642755751</v>
      </c>
      <c r="O2060" s="24">
        <v>-3.9654160661570302E-4</v>
      </c>
      <c r="P2060" s="24">
        <v>-3.39414024005083</v>
      </c>
      <c r="Q2060" s="24">
        <v>-3.39414024005083</v>
      </c>
      <c r="R2060" s="24">
        <v>0</v>
      </c>
      <c r="S2060" s="24">
        <v>9.0548677437379997E-5</v>
      </c>
      <c r="T2060" s="24" t="s">
        <v>50</v>
      </c>
      <c r="U2060" s="21">
        <v>-1.9620878695344901E-2</v>
      </c>
      <c r="V2060" s="21">
        <v>-6.8371703007325301E-3</v>
      </c>
      <c r="W2060" s="22">
        <v>-1.27836935019767E-2</v>
      </c>
    </row>
    <row r="2061" spans="2:23" x14ac:dyDescent="0.25">
      <c r="B2061" s="18" t="s">
        <v>28</v>
      </c>
      <c r="C2061" s="19" t="s">
        <v>53</v>
      </c>
      <c r="D2061" s="18" t="s">
        <v>133</v>
      </c>
      <c r="E2061" s="18" t="s">
        <v>51</v>
      </c>
      <c r="F2061" s="23">
        <v>48.99</v>
      </c>
      <c r="G2061" s="24">
        <v>54250</v>
      </c>
      <c r="H2061" s="24">
        <v>48.8</v>
      </c>
      <c r="I2061" s="24">
        <v>1</v>
      </c>
      <c r="J2061" s="24">
        <v>-139.866976018222</v>
      </c>
      <c r="K2061" s="24">
        <v>0.26605368533455398</v>
      </c>
      <c r="L2061" s="24">
        <v>-5.1281600000000004E-13</v>
      </c>
      <c r="M2061" s="24">
        <v>0</v>
      </c>
      <c r="N2061" s="24">
        <v>-139.866976018222</v>
      </c>
      <c r="O2061" s="24">
        <v>0.26605368533455398</v>
      </c>
      <c r="P2061" s="24">
        <v>1.03844E-13</v>
      </c>
      <c r="Q2061" s="24">
        <v>1.03842E-13</v>
      </c>
      <c r="R2061" s="24">
        <v>0</v>
      </c>
      <c r="S2061" s="24">
        <v>0</v>
      </c>
      <c r="T2061" s="24" t="s">
        <v>69</v>
      </c>
      <c r="U2061" s="21">
        <v>-13.566030499029701</v>
      </c>
      <c r="V2061" s="21">
        <v>0</v>
      </c>
      <c r="W2061" s="22">
        <v>-13.566014695012299</v>
      </c>
    </row>
    <row r="2062" spans="2:23" x14ac:dyDescent="0.25">
      <c r="B2062" s="18" t="s">
        <v>28</v>
      </c>
      <c r="C2062" s="19" t="s">
        <v>53</v>
      </c>
      <c r="D2062" s="18" t="s">
        <v>133</v>
      </c>
      <c r="E2062" s="18" t="s">
        <v>105</v>
      </c>
      <c r="F2062" s="23">
        <v>49.01</v>
      </c>
      <c r="G2062" s="24">
        <v>58004</v>
      </c>
      <c r="H2062" s="24">
        <v>49.01</v>
      </c>
      <c r="I2062" s="24">
        <v>1</v>
      </c>
      <c r="J2062" s="24">
        <v>1.22578E-13</v>
      </c>
      <c r="K2062" s="24">
        <v>0</v>
      </c>
      <c r="L2062" s="24">
        <v>-1.3078199999999999E-13</v>
      </c>
      <c r="M2062" s="24">
        <v>0</v>
      </c>
      <c r="N2062" s="24">
        <v>2.5335999999999999E-13</v>
      </c>
      <c r="O2062" s="24">
        <v>0</v>
      </c>
      <c r="P2062" s="24">
        <v>2.5410999999999999E-14</v>
      </c>
      <c r="Q2062" s="24">
        <v>2.5409999999999999E-14</v>
      </c>
      <c r="R2062" s="24">
        <v>0</v>
      </c>
      <c r="S2062" s="24">
        <v>0</v>
      </c>
      <c r="T2062" s="24" t="s">
        <v>50</v>
      </c>
      <c r="U2062" s="21">
        <v>0</v>
      </c>
      <c r="V2062" s="21">
        <v>0</v>
      </c>
      <c r="W2062" s="22">
        <v>0</v>
      </c>
    </row>
    <row r="2063" spans="2:23" x14ac:dyDescent="0.25">
      <c r="B2063" s="18" t="s">
        <v>28</v>
      </c>
      <c r="C2063" s="19" t="s">
        <v>53</v>
      </c>
      <c r="D2063" s="18" t="s">
        <v>133</v>
      </c>
      <c r="E2063" s="18" t="s">
        <v>106</v>
      </c>
      <c r="F2063" s="23">
        <v>49.55</v>
      </c>
      <c r="G2063" s="24">
        <v>53550</v>
      </c>
      <c r="H2063" s="24">
        <v>49.49</v>
      </c>
      <c r="I2063" s="24">
        <v>1</v>
      </c>
      <c r="J2063" s="24">
        <v>-28.261936392106499</v>
      </c>
      <c r="K2063" s="24">
        <v>1.41376457607771E-2</v>
      </c>
      <c r="L2063" s="24">
        <v>-11.1650447747102</v>
      </c>
      <c r="M2063" s="24">
        <v>2.2064505793367101E-3</v>
      </c>
      <c r="N2063" s="24">
        <v>-17.096891617396299</v>
      </c>
      <c r="O2063" s="24">
        <v>1.1931195181440301E-2</v>
      </c>
      <c r="P2063" s="24">
        <v>-6.7747163364680896</v>
      </c>
      <c r="Q2063" s="24">
        <v>-6.7747163364680896</v>
      </c>
      <c r="R2063" s="24">
        <v>0</v>
      </c>
      <c r="S2063" s="24">
        <v>8.1237303148105596E-4</v>
      </c>
      <c r="T2063" s="24" t="s">
        <v>50</v>
      </c>
      <c r="U2063" s="21">
        <v>-0.434980711658768</v>
      </c>
      <c r="V2063" s="21">
        <v>-0.15157512817458099</v>
      </c>
      <c r="W2063" s="22">
        <v>-0.283405253325208</v>
      </c>
    </row>
    <row r="2064" spans="2:23" x14ac:dyDescent="0.25">
      <c r="B2064" s="18" t="s">
        <v>28</v>
      </c>
      <c r="C2064" s="19" t="s">
        <v>53</v>
      </c>
      <c r="D2064" s="18" t="s">
        <v>133</v>
      </c>
      <c r="E2064" s="18" t="s">
        <v>107</v>
      </c>
      <c r="F2064" s="23">
        <v>48.69</v>
      </c>
      <c r="G2064" s="24">
        <v>58200</v>
      </c>
      <c r="H2064" s="24">
        <v>48.63</v>
      </c>
      <c r="I2064" s="24">
        <v>1</v>
      </c>
      <c r="J2064" s="24">
        <v>-38.912625156680498</v>
      </c>
      <c r="K2064" s="24">
        <v>2.6710353875747501E-2</v>
      </c>
      <c r="L2064" s="24">
        <v>-24.3320310467582</v>
      </c>
      <c r="M2064" s="24">
        <v>1.04437220429375E-2</v>
      </c>
      <c r="N2064" s="24">
        <v>-14.5805941099223</v>
      </c>
      <c r="O2064" s="24">
        <v>1.6266631832810002E-2</v>
      </c>
      <c r="P2064" s="24">
        <v>-10.5494532591231</v>
      </c>
      <c r="Q2064" s="24">
        <v>-10.549453259123</v>
      </c>
      <c r="R2064" s="24">
        <v>0</v>
      </c>
      <c r="S2064" s="24">
        <v>1.96317260613169E-3</v>
      </c>
      <c r="T2064" s="24" t="s">
        <v>50</v>
      </c>
      <c r="U2064" s="21">
        <v>-8.3301341610736199E-2</v>
      </c>
      <c r="V2064" s="21">
        <v>-2.9027520516052299E-2</v>
      </c>
      <c r="W2064" s="22">
        <v>-5.4273757867315101E-2</v>
      </c>
    </row>
    <row r="2065" spans="2:23" x14ac:dyDescent="0.25">
      <c r="B2065" s="18" t="s">
        <v>28</v>
      </c>
      <c r="C2065" s="19" t="s">
        <v>53</v>
      </c>
      <c r="D2065" s="18" t="s">
        <v>133</v>
      </c>
      <c r="E2065" s="18" t="s">
        <v>108</v>
      </c>
      <c r="F2065" s="23">
        <v>49.72</v>
      </c>
      <c r="G2065" s="24">
        <v>53000</v>
      </c>
      <c r="H2065" s="24">
        <v>49.74</v>
      </c>
      <c r="I2065" s="24">
        <v>1</v>
      </c>
      <c r="J2065" s="24">
        <v>9.6135147256892992</v>
      </c>
      <c r="K2065" s="24">
        <v>2.2846141282194302E-3</v>
      </c>
      <c r="L2065" s="24">
        <v>39.095715085891598</v>
      </c>
      <c r="M2065" s="24">
        <v>3.7783900469268598E-2</v>
      </c>
      <c r="N2065" s="24">
        <v>-29.482200360202299</v>
      </c>
      <c r="O2065" s="24">
        <v>-3.5499286341049201E-2</v>
      </c>
      <c r="P2065" s="24">
        <v>-7.9594995587630901</v>
      </c>
      <c r="Q2065" s="24">
        <v>-7.9594995587630901</v>
      </c>
      <c r="R2065" s="24">
        <v>0</v>
      </c>
      <c r="S2065" s="24">
        <v>1.56610181334548E-3</v>
      </c>
      <c r="T2065" s="24" t="s">
        <v>50</v>
      </c>
      <c r="U2065" s="21">
        <v>-1.1757355025362299</v>
      </c>
      <c r="V2065" s="21">
        <v>-0.40970152174503699</v>
      </c>
      <c r="W2065" s="22">
        <v>-0.76603308838466</v>
      </c>
    </row>
    <row r="2066" spans="2:23" x14ac:dyDescent="0.25">
      <c r="B2066" s="18" t="s">
        <v>28</v>
      </c>
      <c r="C2066" s="19" t="s">
        <v>53</v>
      </c>
      <c r="D2066" s="18" t="s">
        <v>133</v>
      </c>
      <c r="E2066" s="18" t="s">
        <v>109</v>
      </c>
      <c r="F2066" s="23">
        <v>49.39</v>
      </c>
      <c r="G2066" s="24">
        <v>56100</v>
      </c>
      <c r="H2066" s="24">
        <v>49.36</v>
      </c>
      <c r="I2066" s="24">
        <v>1</v>
      </c>
      <c r="J2066" s="24">
        <v>-5.07320189050278</v>
      </c>
      <c r="K2066" s="24">
        <v>2.4012973134540298E-3</v>
      </c>
      <c r="L2066" s="24">
        <v>14.131325515275099</v>
      </c>
      <c r="M2066" s="24">
        <v>1.8631483864381598E-2</v>
      </c>
      <c r="N2066" s="24">
        <v>-19.204527405777899</v>
      </c>
      <c r="O2066" s="24">
        <v>-1.6230186550927499E-2</v>
      </c>
      <c r="P2066" s="24">
        <v>-13.7478845998374</v>
      </c>
      <c r="Q2066" s="24">
        <v>-13.747884599837301</v>
      </c>
      <c r="R2066" s="24">
        <v>0</v>
      </c>
      <c r="S2066" s="24">
        <v>1.7634104079542599E-2</v>
      </c>
      <c r="T2066" s="24" t="s">
        <v>69</v>
      </c>
      <c r="U2066" s="21">
        <v>-1.3775012831254001</v>
      </c>
      <c r="V2066" s="21">
        <v>-0.48000963710358402</v>
      </c>
      <c r="W2066" s="22">
        <v>-0.897490600471055</v>
      </c>
    </row>
    <row r="2067" spans="2:23" x14ac:dyDescent="0.25">
      <c r="B2067" s="18" t="s">
        <v>28</v>
      </c>
      <c r="C2067" s="19" t="s">
        <v>53</v>
      </c>
      <c r="D2067" s="18" t="s">
        <v>133</v>
      </c>
      <c r="E2067" s="18" t="s">
        <v>52</v>
      </c>
      <c r="F2067" s="23">
        <v>49.4</v>
      </c>
      <c r="G2067" s="24">
        <v>56100</v>
      </c>
      <c r="H2067" s="24">
        <v>49.36</v>
      </c>
      <c r="I2067" s="24">
        <v>1</v>
      </c>
      <c r="J2067" s="24">
        <v>-3.5824575068685198</v>
      </c>
      <c r="K2067" s="24">
        <v>1.06008854773164E-3</v>
      </c>
      <c r="L2067" s="24">
        <v>-8.9200445232104499</v>
      </c>
      <c r="M2067" s="24">
        <v>6.5722502488542896E-3</v>
      </c>
      <c r="N2067" s="24">
        <v>5.3375870163419297</v>
      </c>
      <c r="O2067" s="24">
        <v>-5.5121617011226502E-3</v>
      </c>
      <c r="P2067" s="24">
        <v>14.5993046878641</v>
      </c>
      <c r="Q2067" s="24">
        <v>14.599304687864</v>
      </c>
      <c r="R2067" s="24">
        <v>0</v>
      </c>
      <c r="S2067" s="24">
        <v>1.76053390026868E-2</v>
      </c>
      <c r="T2067" s="24" t="s">
        <v>50</v>
      </c>
      <c r="U2067" s="21">
        <v>-5.8687064147763798E-2</v>
      </c>
      <c r="V2067" s="21">
        <v>-2.04503303984786E-2</v>
      </c>
      <c r="W2067" s="22">
        <v>-3.82366892046406E-2</v>
      </c>
    </row>
    <row r="2068" spans="2:23" x14ac:dyDescent="0.25">
      <c r="B2068" s="18" t="s">
        <v>28</v>
      </c>
      <c r="C2068" s="19" t="s">
        <v>53</v>
      </c>
      <c r="D2068" s="18" t="s">
        <v>133</v>
      </c>
      <c r="E2068" s="18" t="s">
        <v>110</v>
      </c>
      <c r="F2068" s="23">
        <v>49.01</v>
      </c>
      <c r="G2068" s="24">
        <v>58054</v>
      </c>
      <c r="H2068" s="24">
        <v>49</v>
      </c>
      <c r="I2068" s="24">
        <v>1</v>
      </c>
      <c r="J2068" s="24">
        <v>-4.8893630272310098</v>
      </c>
      <c r="K2068" s="24">
        <v>1.3435099396374101E-3</v>
      </c>
      <c r="L2068" s="24">
        <v>6.6138649465620301</v>
      </c>
      <c r="M2068" s="24">
        <v>2.45836837566254E-3</v>
      </c>
      <c r="N2068" s="24">
        <v>-11.503227973793001</v>
      </c>
      <c r="O2068" s="24">
        <v>-1.1148584360251301E-3</v>
      </c>
      <c r="P2068" s="24">
        <v>-0.14810201980562801</v>
      </c>
      <c r="Q2068" s="24">
        <v>-0.14810201980562801</v>
      </c>
      <c r="R2068" s="24">
        <v>0</v>
      </c>
      <c r="S2068" s="24">
        <v>1.2327025048020001E-6</v>
      </c>
      <c r="T2068" s="24" t="s">
        <v>69</v>
      </c>
      <c r="U2068" s="21">
        <v>-0.169665917395318</v>
      </c>
      <c r="V2068" s="21">
        <v>-5.9122467931929601E-2</v>
      </c>
      <c r="W2068" s="22">
        <v>-0.110543320683596</v>
      </c>
    </row>
    <row r="2069" spans="2:23" x14ac:dyDescent="0.25">
      <c r="B2069" s="18" t="s">
        <v>28</v>
      </c>
      <c r="C2069" s="19" t="s">
        <v>53</v>
      </c>
      <c r="D2069" s="18" t="s">
        <v>133</v>
      </c>
      <c r="E2069" s="18" t="s">
        <v>110</v>
      </c>
      <c r="F2069" s="23">
        <v>49.01</v>
      </c>
      <c r="G2069" s="24">
        <v>58104</v>
      </c>
      <c r="H2069" s="24">
        <v>49</v>
      </c>
      <c r="I2069" s="24">
        <v>1</v>
      </c>
      <c r="J2069" s="24">
        <v>-3.40574909814003</v>
      </c>
      <c r="K2069" s="24">
        <v>1.03696194660166E-3</v>
      </c>
      <c r="L2069" s="24">
        <v>8.08439826593054</v>
      </c>
      <c r="M2069" s="24">
        <v>5.8429600818029502E-3</v>
      </c>
      <c r="N2069" s="24">
        <v>-11.4901473640706</v>
      </c>
      <c r="O2069" s="24">
        <v>-4.80599813520129E-3</v>
      </c>
      <c r="P2069" s="24">
        <v>-0.14794517361041601</v>
      </c>
      <c r="Q2069" s="24">
        <v>-0.14794517361041501</v>
      </c>
      <c r="R2069" s="24">
        <v>0</v>
      </c>
      <c r="S2069" s="24">
        <v>1.9567670308790001E-6</v>
      </c>
      <c r="T2069" s="24" t="s">
        <v>69</v>
      </c>
      <c r="U2069" s="21">
        <v>-0.35041941225622197</v>
      </c>
      <c r="V2069" s="21">
        <v>-0.122108557699141</v>
      </c>
      <c r="W2069" s="22">
        <v>-0.228310588581803</v>
      </c>
    </row>
    <row r="2070" spans="2:23" x14ac:dyDescent="0.25">
      <c r="B2070" s="18" t="s">
        <v>28</v>
      </c>
      <c r="C2070" s="19" t="s">
        <v>53</v>
      </c>
      <c r="D2070" s="18" t="s">
        <v>133</v>
      </c>
      <c r="E2070" s="18" t="s">
        <v>111</v>
      </c>
      <c r="F2070" s="23">
        <v>49</v>
      </c>
      <c r="G2070" s="24">
        <v>58104</v>
      </c>
      <c r="H2070" s="24">
        <v>49</v>
      </c>
      <c r="I2070" s="24">
        <v>1</v>
      </c>
      <c r="J2070" s="24">
        <v>-0.91494853750316496</v>
      </c>
      <c r="K2070" s="24">
        <v>2.7960169597725E-5</v>
      </c>
      <c r="L2070" s="24">
        <v>10.5858648092248</v>
      </c>
      <c r="M2070" s="24">
        <v>3.7428218275567201E-3</v>
      </c>
      <c r="N2070" s="24">
        <v>-11.500813346727901</v>
      </c>
      <c r="O2070" s="24">
        <v>-3.7148616579590001E-3</v>
      </c>
      <c r="P2070" s="24">
        <v>-0.148102019805567</v>
      </c>
      <c r="Q2070" s="24">
        <v>-0.148102019805567</v>
      </c>
      <c r="R2070" s="24">
        <v>0</v>
      </c>
      <c r="S2070" s="24">
        <v>7.3260255623399999E-7</v>
      </c>
      <c r="T2070" s="24" t="s">
        <v>69</v>
      </c>
      <c r="U2070" s="21">
        <v>-0.18202822123998999</v>
      </c>
      <c r="V2070" s="21">
        <v>-6.34302860479182E-2</v>
      </c>
      <c r="W2070" s="22">
        <v>-0.11859779702904601</v>
      </c>
    </row>
    <row r="2071" spans="2:23" x14ac:dyDescent="0.25">
      <c r="B2071" s="18" t="s">
        <v>28</v>
      </c>
      <c r="C2071" s="19" t="s">
        <v>53</v>
      </c>
      <c r="D2071" s="18" t="s">
        <v>133</v>
      </c>
      <c r="E2071" s="18" t="s">
        <v>112</v>
      </c>
      <c r="F2071" s="23">
        <v>48.39</v>
      </c>
      <c r="G2071" s="24">
        <v>58200</v>
      </c>
      <c r="H2071" s="24">
        <v>48.63</v>
      </c>
      <c r="I2071" s="24">
        <v>1</v>
      </c>
      <c r="J2071" s="24">
        <v>64.9420328074861</v>
      </c>
      <c r="K2071" s="24">
        <v>0.172705299250654</v>
      </c>
      <c r="L2071" s="24">
        <v>50.3187948632144</v>
      </c>
      <c r="M2071" s="24">
        <v>0.103684626720112</v>
      </c>
      <c r="N2071" s="24">
        <v>14.6232379442717</v>
      </c>
      <c r="O2071" s="24">
        <v>6.9020672530542296E-2</v>
      </c>
      <c r="P2071" s="24">
        <v>10.5494532591231</v>
      </c>
      <c r="Q2071" s="24">
        <v>10.549453259123</v>
      </c>
      <c r="R2071" s="24">
        <v>0</v>
      </c>
      <c r="S2071" s="24">
        <v>4.5573649785199998E-3</v>
      </c>
      <c r="T2071" s="24" t="s">
        <v>69</v>
      </c>
      <c r="U2071" s="21">
        <v>-0.16138428216863299</v>
      </c>
      <c r="V2071" s="21">
        <v>-5.6236616014052498E-2</v>
      </c>
      <c r="W2071" s="22">
        <v>-0.10514754366071299</v>
      </c>
    </row>
    <row r="2072" spans="2:23" x14ac:dyDescent="0.25">
      <c r="B2072" s="18" t="s">
        <v>28</v>
      </c>
      <c r="C2072" s="19" t="s">
        <v>53</v>
      </c>
      <c r="D2072" s="18" t="s">
        <v>133</v>
      </c>
      <c r="E2072" s="18" t="s">
        <v>112</v>
      </c>
      <c r="F2072" s="23">
        <v>48.39</v>
      </c>
      <c r="G2072" s="24">
        <v>58300</v>
      </c>
      <c r="H2072" s="24">
        <v>48.4</v>
      </c>
      <c r="I2072" s="24">
        <v>1</v>
      </c>
      <c r="J2072" s="24">
        <v>5.8884850549962602</v>
      </c>
      <c r="K2072" s="24">
        <v>1.3325316674152E-3</v>
      </c>
      <c r="L2072" s="24">
        <v>15.5488729153249</v>
      </c>
      <c r="M2072" s="24">
        <v>9.2911230626459701E-3</v>
      </c>
      <c r="N2072" s="24">
        <v>-9.6603878603286208</v>
      </c>
      <c r="O2072" s="24">
        <v>-7.9585913952307692E-3</v>
      </c>
      <c r="P2072" s="24">
        <v>-11.8923740649302</v>
      </c>
      <c r="Q2072" s="24">
        <v>-11.892374064930101</v>
      </c>
      <c r="R2072" s="24">
        <v>0</v>
      </c>
      <c r="S2072" s="24">
        <v>5.4350995953956196E-3</v>
      </c>
      <c r="T2072" s="24" t="s">
        <v>69</v>
      </c>
      <c r="U2072" s="21">
        <v>-0.28855215196892597</v>
      </c>
      <c r="V2072" s="21">
        <v>-0.100550043363881</v>
      </c>
      <c r="W2072" s="22">
        <v>-0.18800188958824299</v>
      </c>
    </row>
    <row r="2073" spans="2:23" x14ac:dyDescent="0.25">
      <c r="B2073" s="18" t="s">
        <v>28</v>
      </c>
      <c r="C2073" s="19" t="s">
        <v>53</v>
      </c>
      <c r="D2073" s="18" t="s">
        <v>133</v>
      </c>
      <c r="E2073" s="18" t="s">
        <v>112</v>
      </c>
      <c r="F2073" s="23">
        <v>48.39</v>
      </c>
      <c r="G2073" s="24">
        <v>58500</v>
      </c>
      <c r="H2073" s="24">
        <v>48.35</v>
      </c>
      <c r="I2073" s="24">
        <v>1</v>
      </c>
      <c r="J2073" s="24">
        <v>-88.747454046053306</v>
      </c>
      <c r="K2073" s="24">
        <v>4.1034536224209599E-2</v>
      </c>
      <c r="L2073" s="24">
        <v>-83.751828083913296</v>
      </c>
      <c r="M2073" s="24">
        <v>3.6544860965540299E-2</v>
      </c>
      <c r="N2073" s="24">
        <v>-4.9956259621400596</v>
      </c>
      <c r="O2073" s="24">
        <v>4.4896752586693102E-3</v>
      </c>
      <c r="P2073" s="24">
        <v>1.3429208058070301</v>
      </c>
      <c r="Q2073" s="24">
        <v>1.3429208058070301</v>
      </c>
      <c r="R2073" s="24">
        <v>0</v>
      </c>
      <c r="S2073" s="24">
        <v>9.3959030743879996E-6</v>
      </c>
      <c r="T2073" s="24" t="s">
        <v>69</v>
      </c>
      <c r="U2073" s="21">
        <v>1.73405537762364E-2</v>
      </c>
      <c r="V2073" s="21">
        <v>-6.0425591084902501E-3</v>
      </c>
      <c r="W2073" s="22">
        <v>2.33831401253497E-2</v>
      </c>
    </row>
    <row r="2074" spans="2:23" x14ac:dyDescent="0.25">
      <c r="B2074" s="18" t="s">
        <v>28</v>
      </c>
      <c r="C2074" s="19" t="s">
        <v>53</v>
      </c>
      <c r="D2074" s="18" t="s">
        <v>133</v>
      </c>
      <c r="E2074" s="18" t="s">
        <v>113</v>
      </c>
      <c r="F2074" s="23">
        <v>48.4</v>
      </c>
      <c r="G2074" s="24">
        <v>58304</v>
      </c>
      <c r="H2074" s="24">
        <v>48.4</v>
      </c>
      <c r="I2074" s="24">
        <v>1</v>
      </c>
      <c r="J2074" s="24">
        <v>16.160809149536501</v>
      </c>
      <c r="K2074" s="24">
        <v>0</v>
      </c>
      <c r="L2074" s="24">
        <v>16.160809149536501</v>
      </c>
      <c r="M2074" s="24">
        <v>0</v>
      </c>
      <c r="N2074" s="24">
        <v>0</v>
      </c>
      <c r="O2074" s="24">
        <v>0</v>
      </c>
      <c r="P2074" s="24">
        <v>0</v>
      </c>
      <c r="Q2074" s="24">
        <v>0</v>
      </c>
      <c r="R2074" s="24">
        <v>0</v>
      </c>
      <c r="S2074" s="24">
        <v>0</v>
      </c>
      <c r="T2074" s="24" t="s">
        <v>50</v>
      </c>
      <c r="U2074" s="21">
        <v>0</v>
      </c>
      <c r="V2074" s="21">
        <v>0</v>
      </c>
      <c r="W2074" s="22">
        <v>0</v>
      </c>
    </row>
    <row r="2075" spans="2:23" x14ac:dyDescent="0.25">
      <c r="B2075" s="18" t="s">
        <v>28</v>
      </c>
      <c r="C2075" s="19" t="s">
        <v>53</v>
      </c>
      <c r="D2075" s="18" t="s">
        <v>133</v>
      </c>
      <c r="E2075" s="18" t="s">
        <v>113</v>
      </c>
      <c r="F2075" s="23">
        <v>48.4</v>
      </c>
      <c r="G2075" s="24">
        <v>58350</v>
      </c>
      <c r="H2075" s="24">
        <v>48.33</v>
      </c>
      <c r="I2075" s="24">
        <v>1</v>
      </c>
      <c r="J2075" s="24">
        <v>-6.4849933246442504</v>
      </c>
      <c r="K2075" s="24">
        <v>3.0405865078152001E-3</v>
      </c>
      <c r="L2075" s="24">
        <v>10.133103249944799</v>
      </c>
      <c r="M2075" s="24">
        <v>7.4237482005732498E-3</v>
      </c>
      <c r="N2075" s="24">
        <v>-16.618096574589099</v>
      </c>
      <c r="O2075" s="24">
        <v>-4.3831616927580497E-3</v>
      </c>
      <c r="P2075" s="24">
        <v>-21.248481852371199</v>
      </c>
      <c r="Q2075" s="24">
        <v>-21.248481852371199</v>
      </c>
      <c r="R2075" s="24">
        <v>0</v>
      </c>
      <c r="S2075" s="24">
        <v>3.26433040285087E-2</v>
      </c>
      <c r="T2075" s="24" t="s">
        <v>69</v>
      </c>
      <c r="U2075" s="21">
        <v>-1.37525837549148</v>
      </c>
      <c r="V2075" s="21">
        <v>-0.479228064489021</v>
      </c>
      <c r="W2075" s="22">
        <v>-0.89602926715410602</v>
      </c>
    </row>
    <row r="2076" spans="2:23" x14ac:dyDescent="0.25">
      <c r="B2076" s="18" t="s">
        <v>28</v>
      </c>
      <c r="C2076" s="19" t="s">
        <v>53</v>
      </c>
      <c r="D2076" s="18" t="s">
        <v>133</v>
      </c>
      <c r="E2076" s="18" t="s">
        <v>113</v>
      </c>
      <c r="F2076" s="23">
        <v>48.4</v>
      </c>
      <c r="G2076" s="24">
        <v>58600</v>
      </c>
      <c r="H2076" s="24">
        <v>48.4</v>
      </c>
      <c r="I2076" s="24">
        <v>1</v>
      </c>
      <c r="J2076" s="24">
        <v>-13.7495711568051</v>
      </c>
      <c r="K2076" s="24">
        <v>7.2595471486481698E-4</v>
      </c>
      <c r="L2076" s="24">
        <v>-20.713911577226401</v>
      </c>
      <c r="M2076" s="24">
        <v>1.6476139500639501E-3</v>
      </c>
      <c r="N2076" s="24">
        <v>6.9643404204212898</v>
      </c>
      <c r="O2076" s="24">
        <v>-9.2165923519912799E-4</v>
      </c>
      <c r="P2076" s="24">
        <v>9.3561077874408909</v>
      </c>
      <c r="Q2076" s="24">
        <v>9.3561077874408909</v>
      </c>
      <c r="R2076" s="24">
        <v>0</v>
      </c>
      <c r="S2076" s="24">
        <v>3.3614113125201401E-4</v>
      </c>
      <c r="T2076" s="24" t="s">
        <v>50</v>
      </c>
      <c r="U2076" s="21">
        <v>-4.4608306983637797E-2</v>
      </c>
      <c r="V2076" s="21">
        <v>-1.5544390055622101E-2</v>
      </c>
      <c r="W2076" s="22">
        <v>-2.90638830694268E-2</v>
      </c>
    </row>
    <row r="2077" spans="2:23" x14ac:dyDescent="0.25">
      <c r="B2077" s="18" t="s">
        <v>28</v>
      </c>
      <c r="C2077" s="19" t="s">
        <v>53</v>
      </c>
      <c r="D2077" s="18" t="s">
        <v>133</v>
      </c>
      <c r="E2077" s="18" t="s">
        <v>114</v>
      </c>
      <c r="F2077" s="23">
        <v>48.4</v>
      </c>
      <c r="G2077" s="24">
        <v>58300</v>
      </c>
      <c r="H2077" s="24">
        <v>48.4</v>
      </c>
      <c r="I2077" s="24">
        <v>2</v>
      </c>
      <c r="J2077" s="24">
        <v>-9.9596908504635202</v>
      </c>
      <c r="K2077" s="24">
        <v>0</v>
      </c>
      <c r="L2077" s="24">
        <v>-9.9596908504635202</v>
      </c>
      <c r="M2077" s="24">
        <v>0</v>
      </c>
      <c r="N2077" s="24">
        <v>0</v>
      </c>
      <c r="O2077" s="24">
        <v>0</v>
      </c>
      <c r="P2077" s="24">
        <v>0</v>
      </c>
      <c r="Q2077" s="24">
        <v>0</v>
      </c>
      <c r="R2077" s="24">
        <v>0</v>
      </c>
      <c r="S2077" s="24">
        <v>0</v>
      </c>
      <c r="T2077" s="24" t="s">
        <v>50</v>
      </c>
      <c r="U2077" s="21">
        <v>0</v>
      </c>
      <c r="V2077" s="21">
        <v>0</v>
      </c>
      <c r="W2077" s="22">
        <v>0</v>
      </c>
    </row>
    <row r="2078" spans="2:23" x14ac:dyDescent="0.25">
      <c r="B2078" s="18" t="s">
        <v>28</v>
      </c>
      <c r="C2078" s="19" t="s">
        <v>53</v>
      </c>
      <c r="D2078" s="18" t="s">
        <v>133</v>
      </c>
      <c r="E2078" s="18" t="s">
        <v>115</v>
      </c>
      <c r="F2078" s="23">
        <v>48.62</v>
      </c>
      <c r="G2078" s="24">
        <v>58500</v>
      </c>
      <c r="H2078" s="24">
        <v>48.35</v>
      </c>
      <c r="I2078" s="24">
        <v>1</v>
      </c>
      <c r="J2078" s="24">
        <v>-187.49162932925299</v>
      </c>
      <c r="K2078" s="24">
        <v>0.49565886606638399</v>
      </c>
      <c r="L2078" s="24">
        <v>-185.51891457423599</v>
      </c>
      <c r="M2078" s="24">
        <v>0.48528347407371702</v>
      </c>
      <c r="N2078" s="24">
        <v>-1.9727147550166799</v>
      </c>
      <c r="O2078" s="24">
        <v>1.0375391992666501E-2</v>
      </c>
      <c r="P2078" s="24">
        <v>-10.699028593247901</v>
      </c>
      <c r="Q2078" s="24">
        <v>-10.699028593247901</v>
      </c>
      <c r="R2078" s="24">
        <v>0</v>
      </c>
      <c r="S2078" s="24">
        <v>1.61401590103183E-3</v>
      </c>
      <c r="T2078" s="24" t="s">
        <v>69</v>
      </c>
      <c r="U2078" s="21">
        <v>-2.9582103090060201E-2</v>
      </c>
      <c r="V2078" s="21">
        <v>-1.0308298615013201E-2</v>
      </c>
      <c r="W2078" s="22">
        <v>-1.9273782021644498E-2</v>
      </c>
    </row>
    <row r="2079" spans="2:23" x14ac:dyDescent="0.25">
      <c r="B2079" s="18" t="s">
        <v>28</v>
      </c>
      <c r="C2079" s="19" t="s">
        <v>53</v>
      </c>
      <c r="D2079" s="18" t="s">
        <v>133</v>
      </c>
      <c r="E2079" s="18" t="s">
        <v>116</v>
      </c>
      <c r="F2079" s="23">
        <v>48.35</v>
      </c>
      <c r="G2079" s="24">
        <v>58600</v>
      </c>
      <c r="H2079" s="24">
        <v>48.4</v>
      </c>
      <c r="I2079" s="24">
        <v>1</v>
      </c>
      <c r="J2079" s="24">
        <v>13.754254994638</v>
      </c>
      <c r="K2079" s="24">
        <v>8.64172095129968E-3</v>
      </c>
      <c r="L2079" s="24">
        <v>20.7245453190265</v>
      </c>
      <c r="M2079" s="24">
        <v>1.9619869650120001E-2</v>
      </c>
      <c r="N2079" s="24">
        <v>-6.9702903243885697</v>
      </c>
      <c r="O2079" s="24">
        <v>-1.09781486988203E-2</v>
      </c>
      <c r="P2079" s="24">
        <v>-9.3561077874409406</v>
      </c>
      <c r="Q2079" s="24">
        <v>-9.3561077874409406</v>
      </c>
      <c r="R2079" s="24">
        <v>0</v>
      </c>
      <c r="S2079" s="24">
        <v>3.9986788738521298E-3</v>
      </c>
      <c r="T2079" s="24" t="s">
        <v>50</v>
      </c>
      <c r="U2079" s="21">
        <v>-0.18255342708602301</v>
      </c>
      <c r="V2079" s="21">
        <v>-6.3613301389281104E-2</v>
      </c>
      <c r="W2079" s="22">
        <v>-0.118939987135074</v>
      </c>
    </row>
    <row r="2080" spans="2:23" x14ac:dyDescent="0.25">
      <c r="B2080" s="18" t="s">
        <v>28</v>
      </c>
      <c r="C2080" s="19" t="s">
        <v>29</v>
      </c>
      <c r="D2080" s="18" t="s">
        <v>134</v>
      </c>
      <c r="E2080" s="18" t="s">
        <v>31</v>
      </c>
      <c r="F2080" s="23">
        <v>51.76</v>
      </c>
      <c r="G2080" s="24">
        <v>50050</v>
      </c>
      <c r="H2080" s="24">
        <v>50.15</v>
      </c>
      <c r="I2080" s="24">
        <v>1</v>
      </c>
      <c r="J2080" s="24">
        <v>-76.228005821622901</v>
      </c>
      <c r="K2080" s="24">
        <v>1.06335972349207</v>
      </c>
      <c r="L2080" s="24">
        <v>6.8589838252068303</v>
      </c>
      <c r="M2080" s="24">
        <v>8.6093556179441394E-3</v>
      </c>
      <c r="N2080" s="24">
        <v>-83.086989646829693</v>
      </c>
      <c r="O2080" s="24">
        <v>1.0547503678741299</v>
      </c>
      <c r="P2080" s="24">
        <v>-26.213897649229001</v>
      </c>
      <c r="Q2080" s="24">
        <v>-26.213897649229001</v>
      </c>
      <c r="R2080" s="24">
        <v>0</v>
      </c>
      <c r="S2080" s="24">
        <v>0.125751822683459</v>
      </c>
      <c r="T2080" s="24" t="s">
        <v>46</v>
      </c>
      <c r="U2080" s="21">
        <v>-2270.9575590302702</v>
      </c>
      <c r="V2080" s="21">
        <v>-733.48419236518498</v>
      </c>
      <c r="W2080" s="22">
        <v>-1537.47375832689</v>
      </c>
    </row>
    <row r="2081" spans="2:23" x14ac:dyDescent="0.25">
      <c r="B2081" s="18" t="s">
        <v>28</v>
      </c>
      <c r="C2081" s="19" t="s">
        <v>29</v>
      </c>
      <c r="D2081" s="18" t="s">
        <v>134</v>
      </c>
      <c r="E2081" s="18" t="s">
        <v>47</v>
      </c>
      <c r="F2081" s="23">
        <v>50.44</v>
      </c>
      <c r="G2081" s="24">
        <v>56050</v>
      </c>
      <c r="H2081" s="24">
        <v>50.33</v>
      </c>
      <c r="I2081" s="24">
        <v>1</v>
      </c>
      <c r="J2081" s="24">
        <v>-31.959382318485801</v>
      </c>
      <c r="K2081" s="24">
        <v>3.2684867781732602E-2</v>
      </c>
      <c r="L2081" s="24">
        <v>-49.146786489296296</v>
      </c>
      <c r="M2081" s="24">
        <v>7.7293011911183304E-2</v>
      </c>
      <c r="N2081" s="24">
        <v>17.187404170810499</v>
      </c>
      <c r="O2081" s="24">
        <v>-4.46081441294508E-2</v>
      </c>
      <c r="P2081" s="24">
        <v>10.1647652173639</v>
      </c>
      <c r="Q2081" s="24">
        <v>10.164765217363801</v>
      </c>
      <c r="R2081" s="24">
        <v>0</v>
      </c>
      <c r="S2081" s="24">
        <v>3.3063184615721901E-3</v>
      </c>
      <c r="T2081" s="24" t="s">
        <v>46</v>
      </c>
      <c r="U2081" s="21">
        <v>-0.37906178328294599</v>
      </c>
      <c r="V2081" s="21">
        <v>-0.122431097341388</v>
      </c>
      <c r="W2081" s="22">
        <v>-0.25663075131663299</v>
      </c>
    </row>
    <row r="2082" spans="2:23" x14ac:dyDescent="0.25">
      <c r="B2082" s="18" t="s">
        <v>28</v>
      </c>
      <c r="C2082" s="19" t="s">
        <v>29</v>
      </c>
      <c r="D2082" s="18" t="s">
        <v>134</v>
      </c>
      <c r="E2082" s="18" t="s">
        <v>33</v>
      </c>
      <c r="F2082" s="23">
        <v>50.15</v>
      </c>
      <c r="G2082" s="24">
        <v>51450</v>
      </c>
      <c r="H2082" s="24">
        <v>50.24</v>
      </c>
      <c r="I2082" s="24">
        <v>10</v>
      </c>
      <c r="J2082" s="24">
        <v>2.9557587644014802</v>
      </c>
      <c r="K2082" s="24">
        <v>1.5232978615149001E-3</v>
      </c>
      <c r="L2082" s="24">
        <v>51.725006253814001</v>
      </c>
      <c r="M2082" s="24">
        <v>0.46649604277843898</v>
      </c>
      <c r="N2082" s="24">
        <v>-48.7692474894125</v>
      </c>
      <c r="O2082" s="24">
        <v>-0.46497274491692497</v>
      </c>
      <c r="P2082" s="24">
        <v>-9.0940408412738005</v>
      </c>
      <c r="Q2082" s="24">
        <v>-9.0940408412737899</v>
      </c>
      <c r="R2082" s="24">
        <v>0</v>
      </c>
      <c r="S2082" s="24">
        <v>1.44198472835357E-2</v>
      </c>
      <c r="T2082" s="24" t="s">
        <v>48</v>
      </c>
      <c r="U2082" s="21">
        <v>-18.950074657057701</v>
      </c>
      <c r="V2082" s="21">
        <v>-6.1205812278707699</v>
      </c>
      <c r="W2082" s="22">
        <v>-12.829496697420799</v>
      </c>
    </row>
    <row r="2083" spans="2:23" x14ac:dyDescent="0.25">
      <c r="B2083" s="18" t="s">
        <v>28</v>
      </c>
      <c r="C2083" s="19" t="s">
        <v>29</v>
      </c>
      <c r="D2083" s="18" t="s">
        <v>134</v>
      </c>
      <c r="E2083" s="18" t="s">
        <v>49</v>
      </c>
      <c r="F2083" s="23">
        <v>50.24</v>
      </c>
      <c r="G2083" s="24">
        <v>54000</v>
      </c>
      <c r="H2083" s="24">
        <v>50.16</v>
      </c>
      <c r="I2083" s="24">
        <v>10</v>
      </c>
      <c r="J2083" s="24">
        <v>-18.8205756850626</v>
      </c>
      <c r="K2083" s="24">
        <v>1.69456010665654E-2</v>
      </c>
      <c r="L2083" s="24">
        <v>29.703553590211399</v>
      </c>
      <c r="M2083" s="24">
        <v>4.2209284427213098E-2</v>
      </c>
      <c r="N2083" s="24">
        <v>-48.524129275273999</v>
      </c>
      <c r="O2083" s="24">
        <v>-2.5263683360647701E-2</v>
      </c>
      <c r="P2083" s="24">
        <v>-9.0940408412738005</v>
      </c>
      <c r="Q2083" s="24">
        <v>-9.0940408412738005</v>
      </c>
      <c r="R2083" s="24">
        <v>0</v>
      </c>
      <c r="S2083" s="24">
        <v>3.9564435308806403E-3</v>
      </c>
      <c r="T2083" s="24" t="s">
        <v>50</v>
      </c>
      <c r="U2083" s="21">
        <v>-5.1501672467267001</v>
      </c>
      <c r="V2083" s="21">
        <v>-1.6634244213370499</v>
      </c>
      <c r="W2083" s="22">
        <v>-3.4867437136157502</v>
      </c>
    </row>
    <row r="2084" spans="2:23" x14ac:dyDescent="0.25">
      <c r="B2084" s="18" t="s">
        <v>28</v>
      </c>
      <c r="C2084" s="19" t="s">
        <v>29</v>
      </c>
      <c r="D2084" s="18" t="s">
        <v>134</v>
      </c>
      <c r="E2084" s="18" t="s">
        <v>51</v>
      </c>
      <c r="F2084" s="23">
        <v>50.16</v>
      </c>
      <c r="G2084" s="24">
        <v>56100</v>
      </c>
      <c r="H2084" s="24">
        <v>50.35</v>
      </c>
      <c r="I2084" s="24">
        <v>10</v>
      </c>
      <c r="J2084" s="24">
        <v>7.0133364808431304</v>
      </c>
      <c r="K2084" s="24">
        <v>8.9913632348963997E-3</v>
      </c>
      <c r="L2084" s="24">
        <v>14.1494303344651</v>
      </c>
      <c r="M2084" s="24">
        <v>3.6597726042790102E-2</v>
      </c>
      <c r="N2084" s="24">
        <v>-7.1360938536219303</v>
      </c>
      <c r="O2084" s="24">
        <v>-2.7606362807893699E-2</v>
      </c>
      <c r="P2084" s="24">
        <v>-14.992633519236501</v>
      </c>
      <c r="Q2084" s="24">
        <v>-14.992633519236501</v>
      </c>
      <c r="R2084" s="24">
        <v>0</v>
      </c>
      <c r="S2084" s="24">
        <v>4.1089612139142299E-2</v>
      </c>
      <c r="T2084" s="24" t="s">
        <v>48</v>
      </c>
      <c r="U2084" s="21">
        <v>-3.1499930722496197E-2</v>
      </c>
      <c r="V2084" s="21">
        <v>-1.01739907704023E-2</v>
      </c>
      <c r="W2084" s="22">
        <v>-2.1325945384744801E-2</v>
      </c>
    </row>
    <row r="2085" spans="2:23" x14ac:dyDescent="0.25">
      <c r="B2085" s="18" t="s">
        <v>28</v>
      </c>
      <c r="C2085" s="19" t="s">
        <v>29</v>
      </c>
      <c r="D2085" s="18" t="s">
        <v>134</v>
      </c>
      <c r="E2085" s="18" t="s">
        <v>52</v>
      </c>
      <c r="F2085" s="23">
        <v>50.33</v>
      </c>
      <c r="G2085" s="24">
        <v>56100</v>
      </c>
      <c r="H2085" s="24">
        <v>50.35</v>
      </c>
      <c r="I2085" s="24">
        <v>10</v>
      </c>
      <c r="J2085" s="24">
        <v>4.66357128403956</v>
      </c>
      <c r="K2085" s="24">
        <v>1.55939592359853E-3</v>
      </c>
      <c r="L2085" s="24">
        <v>-14.5949867536178</v>
      </c>
      <c r="M2085" s="24">
        <v>1.52730778688545E-2</v>
      </c>
      <c r="N2085" s="24">
        <v>19.258558037657298</v>
      </c>
      <c r="O2085" s="24">
        <v>-1.3713681945256E-2</v>
      </c>
      <c r="P2085" s="24">
        <v>14.141213455201701</v>
      </c>
      <c r="Q2085" s="24">
        <v>14.1412134552016</v>
      </c>
      <c r="R2085" s="24">
        <v>0</v>
      </c>
      <c r="S2085" s="24">
        <v>1.43381299195658E-2</v>
      </c>
      <c r="T2085" s="24" t="s">
        <v>48</v>
      </c>
      <c r="U2085" s="21">
        <v>-1.0755179098773899</v>
      </c>
      <c r="V2085" s="21">
        <v>-0.34737566202583198</v>
      </c>
      <c r="W2085" s="22">
        <v>-0.72814243334128204</v>
      </c>
    </row>
    <row r="2086" spans="2:23" x14ac:dyDescent="0.25">
      <c r="B2086" s="18" t="s">
        <v>28</v>
      </c>
      <c r="C2086" s="19" t="s">
        <v>53</v>
      </c>
      <c r="D2086" s="18" t="s">
        <v>134</v>
      </c>
      <c r="E2086" s="18" t="s">
        <v>54</v>
      </c>
      <c r="F2086" s="23">
        <v>51.56</v>
      </c>
      <c r="G2086" s="24">
        <v>50000</v>
      </c>
      <c r="H2086" s="24">
        <v>50.24</v>
      </c>
      <c r="I2086" s="24">
        <v>1</v>
      </c>
      <c r="J2086" s="24">
        <v>-146.12571918458801</v>
      </c>
      <c r="K2086" s="24">
        <v>2.0349147694274099</v>
      </c>
      <c r="L2086" s="24">
        <v>-6.4094233587123801</v>
      </c>
      <c r="M2086" s="24">
        <v>3.9149914525021196E-3</v>
      </c>
      <c r="N2086" s="24">
        <v>-139.71629582587599</v>
      </c>
      <c r="O2086" s="24">
        <v>2.0309997779749098</v>
      </c>
      <c r="P2086" s="24">
        <v>-48.775102350746003</v>
      </c>
      <c r="Q2086" s="24">
        <v>-48.775102350745897</v>
      </c>
      <c r="R2086" s="24">
        <v>0</v>
      </c>
      <c r="S2086" s="24">
        <v>0.226719711068744</v>
      </c>
      <c r="T2086" s="24" t="s">
        <v>55</v>
      </c>
      <c r="U2086" s="21">
        <v>-5681.6252340368301</v>
      </c>
      <c r="V2086" s="21">
        <v>-1835.0771371917101</v>
      </c>
      <c r="W2086" s="22">
        <v>-3846.54907672939</v>
      </c>
    </row>
    <row r="2087" spans="2:23" x14ac:dyDescent="0.25">
      <c r="B2087" s="18" t="s">
        <v>28</v>
      </c>
      <c r="C2087" s="19" t="s">
        <v>53</v>
      </c>
      <c r="D2087" s="18" t="s">
        <v>134</v>
      </c>
      <c r="E2087" s="18" t="s">
        <v>56</v>
      </c>
      <c r="F2087" s="23">
        <v>49.98</v>
      </c>
      <c r="G2087" s="24">
        <v>56050</v>
      </c>
      <c r="H2087" s="24">
        <v>50.33</v>
      </c>
      <c r="I2087" s="24">
        <v>1</v>
      </c>
      <c r="J2087" s="24">
        <v>64.330535111200007</v>
      </c>
      <c r="K2087" s="24">
        <v>0.23671749516805901</v>
      </c>
      <c r="L2087" s="24">
        <v>42.347470524712797</v>
      </c>
      <c r="M2087" s="24">
        <v>0.102577232462929</v>
      </c>
      <c r="N2087" s="24">
        <v>21.983064586487199</v>
      </c>
      <c r="O2087" s="24">
        <v>0.13414026270512999</v>
      </c>
      <c r="P2087" s="24">
        <v>18.575752921008998</v>
      </c>
      <c r="Q2087" s="24">
        <v>18.575752921008899</v>
      </c>
      <c r="R2087" s="24">
        <v>0</v>
      </c>
      <c r="S2087" s="24">
        <v>1.9737351724511701E-2</v>
      </c>
      <c r="T2087" s="24" t="s">
        <v>55</v>
      </c>
      <c r="U2087" s="21">
        <v>-1.02700739396327</v>
      </c>
      <c r="V2087" s="21">
        <v>-0.33170751514875801</v>
      </c>
      <c r="W2087" s="22">
        <v>-0.69530005593784505</v>
      </c>
    </row>
    <row r="2088" spans="2:23" x14ac:dyDescent="0.25">
      <c r="B2088" s="18" t="s">
        <v>28</v>
      </c>
      <c r="C2088" s="19" t="s">
        <v>53</v>
      </c>
      <c r="D2088" s="18" t="s">
        <v>134</v>
      </c>
      <c r="E2088" s="18" t="s">
        <v>67</v>
      </c>
      <c r="F2088" s="23">
        <v>48.73</v>
      </c>
      <c r="G2088" s="24">
        <v>58350</v>
      </c>
      <c r="H2088" s="24">
        <v>49.05</v>
      </c>
      <c r="I2088" s="24">
        <v>1</v>
      </c>
      <c r="J2088" s="24">
        <v>40.931149210154501</v>
      </c>
      <c r="K2088" s="24">
        <v>0.11928555906727201</v>
      </c>
      <c r="L2088" s="24">
        <v>6.7043265977135702</v>
      </c>
      <c r="M2088" s="24">
        <v>3.20029725317124E-3</v>
      </c>
      <c r="N2088" s="24">
        <v>34.226822612440998</v>
      </c>
      <c r="O2088" s="24">
        <v>0.116085261814101</v>
      </c>
      <c r="P2088" s="24">
        <v>21.2484818616031</v>
      </c>
      <c r="Q2088" s="24">
        <v>21.248481861603</v>
      </c>
      <c r="R2088" s="24">
        <v>0</v>
      </c>
      <c r="S2088" s="24">
        <v>3.2146656277308699E-2</v>
      </c>
      <c r="T2088" s="24" t="s">
        <v>55</v>
      </c>
      <c r="U2088" s="21">
        <v>-5.3395325815869299</v>
      </c>
      <c r="V2088" s="21">
        <v>-1.7245864977262</v>
      </c>
      <c r="W2088" s="22">
        <v>-3.6149470047458201</v>
      </c>
    </row>
    <row r="2089" spans="2:23" x14ac:dyDescent="0.25">
      <c r="B2089" s="18" t="s">
        <v>28</v>
      </c>
      <c r="C2089" s="19" t="s">
        <v>53</v>
      </c>
      <c r="D2089" s="18" t="s">
        <v>134</v>
      </c>
      <c r="E2089" s="18" t="s">
        <v>68</v>
      </c>
      <c r="F2089" s="23">
        <v>50.24</v>
      </c>
      <c r="G2089" s="24">
        <v>50050</v>
      </c>
      <c r="H2089" s="24">
        <v>50.15</v>
      </c>
      <c r="I2089" s="24">
        <v>1</v>
      </c>
      <c r="J2089" s="24">
        <v>-15.7982249422662</v>
      </c>
      <c r="K2089" s="24">
        <v>1.4450908465801E-2</v>
      </c>
      <c r="L2089" s="24">
        <v>71.387607782476707</v>
      </c>
      <c r="M2089" s="24">
        <v>0.29506943254998402</v>
      </c>
      <c r="N2089" s="24">
        <v>-87.185832724742994</v>
      </c>
      <c r="O2089" s="24">
        <v>-0.28061852408418297</v>
      </c>
      <c r="P2089" s="24">
        <v>-30.250554594050101</v>
      </c>
      <c r="Q2089" s="24">
        <v>-30.250554594050001</v>
      </c>
      <c r="R2089" s="24">
        <v>0</v>
      </c>
      <c r="S2089" s="24">
        <v>5.29840614830362E-2</v>
      </c>
      <c r="T2089" s="24" t="s">
        <v>50</v>
      </c>
      <c r="U2089" s="21">
        <v>-21.932371761632702</v>
      </c>
      <c r="V2089" s="21">
        <v>-7.0838170992079199</v>
      </c>
      <c r="W2089" s="22">
        <v>-14.848558445002</v>
      </c>
    </row>
    <row r="2090" spans="2:23" x14ac:dyDescent="0.25">
      <c r="B2090" s="18" t="s">
        <v>28</v>
      </c>
      <c r="C2090" s="19" t="s">
        <v>53</v>
      </c>
      <c r="D2090" s="18" t="s">
        <v>134</v>
      </c>
      <c r="E2090" s="18" t="s">
        <v>68</v>
      </c>
      <c r="F2090" s="23">
        <v>50.24</v>
      </c>
      <c r="G2090" s="24">
        <v>51150</v>
      </c>
      <c r="H2090" s="24">
        <v>49.68</v>
      </c>
      <c r="I2090" s="24">
        <v>1</v>
      </c>
      <c r="J2090" s="24">
        <v>-169.054215316295</v>
      </c>
      <c r="K2090" s="24">
        <v>1.0002764700672899</v>
      </c>
      <c r="L2090" s="24">
        <v>-115.3813985279</v>
      </c>
      <c r="M2090" s="24">
        <v>0.46595034941889102</v>
      </c>
      <c r="N2090" s="24">
        <v>-53.6728167883957</v>
      </c>
      <c r="O2090" s="24">
        <v>0.53432612064840301</v>
      </c>
      <c r="P2090" s="24">
        <v>-18.524547756695998</v>
      </c>
      <c r="Q2090" s="24">
        <v>-18.524547756695899</v>
      </c>
      <c r="R2090" s="24">
        <v>0</v>
      </c>
      <c r="S2090" s="24">
        <v>1.2010560435653799E-2</v>
      </c>
      <c r="T2090" s="24" t="s">
        <v>69</v>
      </c>
      <c r="U2090" s="21">
        <v>-3.3618444139075199</v>
      </c>
      <c r="V2090" s="21">
        <v>-1.0858237860884099</v>
      </c>
      <c r="W2090" s="22">
        <v>-2.2760212076212398</v>
      </c>
    </row>
    <row r="2091" spans="2:23" x14ac:dyDescent="0.25">
      <c r="B2091" s="18" t="s">
        <v>28</v>
      </c>
      <c r="C2091" s="19" t="s">
        <v>53</v>
      </c>
      <c r="D2091" s="18" t="s">
        <v>134</v>
      </c>
      <c r="E2091" s="18" t="s">
        <v>68</v>
      </c>
      <c r="F2091" s="23">
        <v>50.24</v>
      </c>
      <c r="G2091" s="24">
        <v>51200</v>
      </c>
      <c r="H2091" s="24">
        <v>50.24</v>
      </c>
      <c r="I2091" s="24">
        <v>1</v>
      </c>
      <c r="J2091" s="24">
        <v>0</v>
      </c>
      <c r="K2091" s="24">
        <v>0</v>
      </c>
      <c r="L2091" s="24">
        <v>0</v>
      </c>
      <c r="M2091" s="24">
        <v>0</v>
      </c>
      <c r="N2091" s="24">
        <v>0</v>
      </c>
      <c r="O2091" s="24">
        <v>0</v>
      </c>
      <c r="P2091" s="24">
        <v>0</v>
      </c>
      <c r="Q2091" s="24">
        <v>0</v>
      </c>
      <c r="R2091" s="24">
        <v>0</v>
      </c>
      <c r="S2091" s="24">
        <v>0</v>
      </c>
      <c r="T2091" s="24" t="s">
        <v>50</v>
      </c>
      <c r="U2091" s="21">
        <v>0</v>
      </c>
      <c r="V2091" s="21">
        <v>0</v>
      </c>
      <c r="W2091" s="22">
        <v>0</v>
      </c>
    </row>
    <row r="2092" spans="2:23" x14ac:dyDescent="0.25">
      <c r="B2092" s="18" t="s">
        <v>28</v>
      </c>
      <c r="C2092" s="19" t="s">
        <v>53</v>
      </c>
      <c r="D2092" s="18" t="s">
        <v>134</v>
      </c>
      <c r="E2092" s="18" t="s">
        <v>33</v>
      </c>
      <c r="F2092" s="23">
        <v>50.15</v>
      </c>
      <c r="G2092" s="24">
        <v>50054</v>
      </c>
      <c r="H2092" s="24">
        <v>50.15</v>
      </c>
      <c r="I2092" s="24">
        <v>1</v>
      </c>
      <c r="J2092" s="24">
        <v>21.847700388179401</v>
      </c>
      <c r="K2092" s="24">
        <v>0</v>
      </c>
      <c r="L2092" s="24">
        <v>21.847700496728802</v>
      </c>
      <c r="M2092" s="24">
        <v>0</v>
      </c>
      <c r="N2092" s="24">
        <v>-1.0854936949300001E-7</v>
      </c>
      <c r="O2092" s="24">
        <v>0</v>
      </c>
      <c r="P2092" s="24">
        <v>-3.4482000000000001E-14</v>
      </c>
      <c r="Q2092" s="24">
        <v>-3.4478000000000002E-14</v>
      </c>
      <c r="R2092" s="24">
        <v>0</v>
      </c>
      <c r="S2092" s="24">
        <v>0</v>
      </c>
      <c r="T2092" s="24" t="s">
        <v>50</v>
      </c>
      <c r="U2092" s="21">
        <v>0</v>
      </c>
      <c r="V2092" s="21">
        <v>0</v>
      </c>
      <c r="W2092" s="22">
        <v>0</v>
      </c>
    </row>
    <row r="2093" spans="2:23" x14ac:dyDescent="0.25">
      <c r="B2093" s="18" t="s">
        <v>28</v>
      </c>
      <c r="C2093" s="19" t="s">
        <v>53</v>
      </c>
      <c r="D2093" s="18" t="s">
        <v>134</v>
      </c>
      <c r="E2093" s="18" t="s">
        <v>33</v>
      </c>
      <c r="F2093" s="23">
        <v>50.15</v>
      </c>
      <c r="G2093" s="24">
        <v>50100</v>
      </c>
      <c r="H2093" s="24">
        <v>50</v>
      </c>
      <c r="I2093" s="24">
        <v>1</v>
      </c>
      <c r="J2093" s="24">
        <v>-169.54925599647001</v>
      </c>
      <c r="K2093" s="24">
        <v>0.22911319316538301</v>
      </c>
      <c r="L2093" s="24">
        <v>-99.304978435405999</v>
      </c>
      <c r="M2093" s="24">
        <v>7.8595985574189897E-2</v>
      </c>
      <c r="N2093" s="24">
        <v>-70.244277561063797</v>
      </c>
      <c r="O2093" s="24">
        <v>0.150517207591193</v>
      </c>
      <c r="P2093" s="24">
        <v>-32.837380471037697</v>
      </c>
      <c r="Q2093" s="24">
        <v>-32.837380471037697</v>
      </c>
      <c r="R2093" s="24">
        <v>0</v>
      </c>
      <c r="S2093" s="24">
        <v>8.5939996429115293E-3</v>
      </c>
      <c r="T2093" s="24" t="s">
        <v>69</v>
      </c>
      <c r="U2093" s="21">
        <v>-2.9994924640304799</v>
      </c>
      <c r="V2093" s="21">
        <v>-0.96878970667523601</v>
      </c>
      <c r="W2093" s="22">
        <v>-2.03070327466417</v>
      </c>
    </row>
    <row r="2094" spans="2:23" x14ac:dyDescent="0.25">
      <c r="B2094" s="18" t="s">
        <v>28</v>
      </c>
      <c r="C2094" s="19" t="s">
        <v>53</v>
      </c>
      <c r="D2094" s="18" t="s">
        <v>134</v>
      </c>
      <c r="E2094" s="18" t="s">
        <v>33</v>
      </c>
      <c r="F2094" s="23">
        <v>50.15</v>
      </c>
      <c r="G2094" s="24">
        <v>50900</v>
      </c>
      <c r="H2094" s="24">
        <v>50.43</v>
      </c>
      <c r="I2094" s="24">
        <v>1</v>
      </c>
      <c r="J2094" s="24">
        <v>37.866199339411502</v>
      </c>
      <c r="K2094" s="24">
        <v>0.10108635819504901</v>
      </c>
      <c r="L2094" s="24">
        <v>89.125872290108504</v>
      </c>
      <c r="M2094" s="24">
        <v>0.56001118835882802</v>
      </c>
      <c r="N2094" s="24">
        <v>-51.259672950697102</v>
      </c>
      <c r="O2094" s="24">
        <v>-0.458924830163779</v>
      </c>
      <c r="P2094" s="24">
        <v>-14.5330309309679</v>
      </c>
      <c r="Q2094" s="24">
        <v>-14.5330309309679</v>
      </c>
      <c r="R2094" s="24">
        <v>0</v>
      </c>
      <c r="S2094" s="24">
        <v>1.4890233656853101E-2</v>
      </c>
      <c r="T2094" s="24" t="s">
        <v>69</v>
      </c>
      <c r="U2094" s="21">
        <v>-8.7266212827411902</v>
      </c>
      <c r="V2094" s="21">
        <v>-2.8185637984276002</v>
      </c>
      <c r="W2094" s="22">
        <v>-5.9080589893545898</v>
      </c>
    </row>
    <row r="2095" spans="2:23" x14ac:dyDescent="0.25">
      <c r="B2095" s="18" t="s">
        <v>28</v>
      </c>
      <c r="C2095" s="19" t="s">
        <v>53</v>
      </c>
      <c r="D2095" s="18" t="s">
        <v>134</v>
      </c>
      <c r="E2095" s="18" t="s">
        <v>70</v>
      </c>
      <c r="F2095" s="23">
        <v>50.15</v>
      </c>
      <c r="G2095" s="24">
        <v>50454</v>
      </c>
      <c r="H2095" s="24">
        <v>50.15</v>
      </c>
      <c r="I2095" s="24">
        <v>1</v>
      </c>
      <c r="J2095" s="24">
        <v>-3.4325999999999998E-14</v>
      </c>
      <c r="K2095" s="24">
        <v>0</v>
      </c>
      <c r="L2095" s="24">
        <v>2.2498999999999999E-14</v>
      </c>
      <c r="M2095" s="24">
        <v>0</v>
      </c>
      <c r="N2095" s="24">
        <v>-5.6825E-14</v>
      </c>
      <c r="O2095" s="24">
        <v>0</v>
      </c>
      <c r="P2095" s="24">
        <v>-8.6200000000000004E-15</v>
      </c>
      <c r="Q2095" s="24">
        <v>-8.6200000000000004E-15</v>
      </c>
      <c r="R2095" s="24">
        <v>0</v>
      </c>
      <c r="S2095" s="24">
        <v>0</v>
      </c>
      <c r="T2095" s="24" t="s">
        <v>50</v>
      </c>
      <c r="U2095" s="21">
        <v>0</v>
      </c>
      <c r="V2095" s="21">
        <v>0</v>
      </c>
      <c r="W2095" s="22">
        <v>0</v>
      </c>
    </row>
    <row r="2096" spans="2:23" x14ac:dyDescent="0.25">
      <c r="B2096" s="18" t="s">
        <v>28</v>
      </c>
      <c r="C2096" s="19" t="s">
        <v>53</v>
      </c>
      <c r="D2096" s="18" t="s">
        <v>134</v>
      </c>
      <c r="E2096" s="18" t="s">
        <v>70</v>
      </c>
      <c r="F2096" s="23">
        <v>50.15</v>
      </c>
      <c r="G2096" s="24">
        <v>50604</v>
      </c>
      <c r="H2096" s="24">
        <v>50.15</v>
      </c>
      <c r="I2096" s="24">
        <v>1</v>
      </c>
      <c r="J2096" s="24">
        <v>-6.8651999999999996E-14</v>
      </c>
      <c r="K2096" s="24">
        <v>0</v>
      </c>
      <c r="L2096" s="24">
        <v>4.4997999999999998E-14</v>
      </c>
      <c r="M2096" s="24">
        <v>0</v>
      </c>
      <c r="N2096" s="24">
        <v>-1.1365E-13</v>
      </c>
      <c r="O2096" s="24">
        <v>0</v>
      </c>
      <c r="P2096" s="24">
        <v>-1.7241000000000001E-14</v>
      </c>
      <c r="Q2096" s="24">
        <v>-1.7242000000000001E-14</v>
      </c>
      <c r="R2096" s="24">
        <v>0</v>
      </c>
      <c r="S2096" s="24">
        <v>0</v>
      </c>
      <c r="T2096" s="24" t="s">
        <v>50</v>
      </c>
      <c r="U2096" s="21">
        <v>0</v>
      </c>
      <c r="V2096" s="21">
        <v>0</v>
      </c>
      <c r="W2096" s="22">
        <v>0</v>
      </c>
    </row>
    <row r="2097" spans="2:23" x14ac:dyDescent="0.25">
      <c r="B2097" s="18" t="s">
        <v>28</v>
      </c>
      <c r="C2097" s="19" t="s">
        <v>53</v>
      </c>
      <c r="D2097" s="18" t="s">
        <v>134</v>
      </c>
      <c r="E2097" s="18" t="s">
        <v>71</v>
      </c>
      <c r="F2097" s="23">
        <v>50</v>
      </c>
      <c r="G2097" s="24">
        <v>50103</v>
      </c>
      <c r="H2097" s="24">
        <v>49.99</v>
      </c>
      <c r="I2097" s="24">
        <v>1</v>
      </c>
      <c r="J2097" s="24">
        <v>-12.099633780569601</v>
      </c>
      <c r="K2097" s="24">
        <v>7.3200568811950504E-4</v>
      </c>
      <c r="L2097" s="24">
        <v>-12.099633720010001</v>
      </c>
      <c r="M2097" s="24">
        <v>7.3200568079201996E-4</v>
      </c>
      <c r="N2097" s="24">
        <v>-6.0559560143999995E-8</v>
      </c>
      <c r="O2097" s="24">
        <v>7.3274849999999994E-12</v>
      </c>
      <c r="P2097" s="24">
        <v>2.8887700000000001E-13</v>
      </c>
      <c r="Q2097" s="24">
        <v>2.8887700000000001E-13</v>
      </c>
      <c r="R2097" s="24">
        <v>0</v>
      </c>
      <c r="S2097" s="24">
        <v>0</v>
      </c>
      <c r="T2097" s="24" t="s">
        <v>50</v>
      </c>
      <c r="U2097" s="21">
        <v>-2.3925798900000001E-10</v>
      </c>
      <c r="V2097" s="21">
        <v>0</v>
      </c>
      <c r="W2097" s="22">
        <v>-2.3925804994999999E-10</v>
      </c>
    </row>
    <row r="2098" spans="2:23" x14ac:dyDescent="0.25">
      <c r="B2098" s="18" t="s">
        <v>28</v>
      </c>
      <c r="C2098" s="19" t="s">
        <v>53</v>
      </c>
      <c r="D2098" s="18" t="s">
        <v>134</v>
      </c>
      <c r="E2098" s="18" t="s">
        <v>71</v>
      </c>
      <c r="F2098" s="23">
        <v>50</v>
      </c>
      <c r="G2098" s="24">
        <v>50200</v>
      </c>
      <c r="H2098" s="24">
        <v>49.91</v>
      </c>
      <c r="I2098" s="24">
        <v>1</v>
      </c>
      <c r="J2098" s="24">
        <v>-37.578267610673898</v>
      </c>
      <c r="K2098" s="24">
        <v>2.3441294863882401E-2</v>
      </c>
      <c r="L2098" s="24">
        <v>7.7524902738746402</v>
      </c>
      <c r="M2098" s="24">
        <v>9.9767835041224598E-4</v>
      </c>
      <c r="N2098" s="24">
        <v>-45.330757884548497</v>
      </c>
      <c r="O2098" s="24">
        <v>2.2443616513470099E-2</v>
      </c>
      <c r="P2098" s="24">
        <v>-7.8373804710378998</v>
      </c>
      <c r="Q2098" s="24">
        <v>-7.8373804710378998</v>
      </c>
      <c r="R2098" s="24">
        <v>0</v>
      </c>
      <c r="S2098" s="24">
        <v>1.01964724195358E-3</v>
      </c>
      <c r="T2098" s="24" t="s">
        <v>69</v>
      </c>
      <c r="U2098" s="21">
        <v>-2.95859734667911</v>
      </c>
      <c r="V2098" s="21">
        <v>-0.95558121583274303</v>
      </c>
      <c r="W2098" s="22">
        <v>-2.00301664110231</v>
      </c>
    </row>
    <row r="2099" spans="2:23" x14ac:dyDescent="0.25">
      <c r="B2099" s="18" t="s">
        <v>28</v>
      </c>
      <c r="C2099" s="19" t="s">
        <v>53</v>
      </c>
      <c r="D2099" s="18" t="s">
        <v>134</v>
      </c>
      <c r="E2099" s="18" t="s">
        <v>72</v>
      </c>
      <c r="F2099" s="23">
        <v>49.92</v>
      </c>
      <c r="G2099" s="24">
        <v>50800</v>
      </c>
      <c r="H2099" s="24">
        <v>50.06</v>
      </c>
      <c r="I2099" s="24">
        <v>1</v>
      </c>
      <c r="J2099" s="24">
        <v>15.278906368427</v>
      </c>
      <c r="K2099" s="24">
        <v>1.1849667175417499E-2</v>
      </c>
      <c r="L2099" s="24">
        <v>59.913331980460697</v>
      </c>
      <c r="M2099" s="24">
        <v>0.18220846903528601</v>
      </c>
      <c r="N2099" s="24">
        <v>-44.634425612033702</v>
      </c>
      <c r="O2099" s="24">
        <v>-0.17035880185986799</v>
      </c>
      <c r="P2099" s="24">
        <v>-12.7618353106113</v>
      </c>
      <c r="Q2099" s="24">
        <v>-12.7618353106113</v>
      </c>
      <c r="R2099" s="24">
        <v>0</v>
      </c>
      <c r="S2099" s="24">
        <v>8.2669989995346194E-3</v>
      </c>
      <c r="T2099" s="24" t="s">
        <v>69</v>
      </c>
      <c r="U2099" s="21">
        <v>-2.26741691929006</v>
      </c>
      <c r="V2099" s="21">
        <v>-0.73234062045210302</v>
      </c>
      <c r="W2099" s="22">
        <v>-1.5350766898891199</v>
      </c>
    </row>
    <row r="2100" spans="2:23" x14ac:dyDescent="0.25">
      <c r="B2100" s="18" t="s">
        <v>28</v>
      </c>
      <c r="C2100" s="19" t="s">
        <v>53</v>
      </c>
      <c r="D2100" s="18" t="s">
        <v>134</v>
      </c>
      <c r="E2100" s="18" t="s">
        <v>73</v>
      </c>
      <c r="F2100" s="23">
        <v>49.91</v>
      </c>
      <c r="G2100" s="24">
        <v>50150</v>
      </c>
      <c r="H2100" s="24">
        <v>49.92</v>
      </c>
      <c r="I2100" s="24">
        <v>1</v>
      </c>
      <c r="J2100" s="24">
        <v>8.1825060775360594</v>
      </c>
      <c r="K2100" s="24">
        <v>3.4949677780053402E-4</v>
      </c>
      <c r="L2100" s="24">
        <v>52.909242780266503</v>
      </c>
      <c r="M2100" s="24">
        <v>1.46128052116538E-2</v>
      </c>
      <c r="N2100" s="24">
        <v>-44.726736702730399</v>
      </c>
      <c r="O2100" s="24">
        <v>-1.42633084338532E-2</v>
      </c>
      <c r="P2100" s="24">
        <v>-12.7618353106112</v>
      </c>
      <c r="Q2100" s="24">
        <v>-12.7618353106112</v>
      </c>
      <c r="R2100" s="24">
        <v>0</v>
      </c>
      <c r="S2100" s="24">
        <v>8.5015237938475101E-4</v>
      </c>
      <c r="T2100" s="24" t="s">
        <v>69</v>
      </c>
      <c r="U2100" s="21">
        <v>-0.26468567344825</v>
      </c>
      <c r="V2100" s="21">
        <v>-8.5489381625751606E-2</v>
      </c>
      <c r="W2100" s="22">
        <v>-0.17919633747164199</v>
      </c>
    </row>
    <row r="2101" spans="2:23" x14ac:dyDescent="0.25">
      <c r="B2101" s="18" t="s">
        <v>28</v>
      </c>
      <c r="C2101" s="19" t="s">
        <v>53</v>
      </c>
      <c r="D2101" s="18" t="s">
        <v>134</v>
      </c>
      <c r="E2101" s="18" t="s">
        <v>73</v>
      </c>
      <c r="F2101" s="23">
        <v>49.91</v>
      </c>
      <c r="G2101" s="24">
        <v>50250</v>
      </c>
      <c r="H2101" s="24">
        <v>49.44</v>
      </c>
      <c r="I2101" s="24">
        <v>1</v>
      </c>
      <c r="J2101" s="24">
        <v>-85.127326560739206</v>
      </c>
      <c r="K2101" s="24">
        <v>0.35776768948068799</v>
      </c>
      <c r="L2101" s="24">
        <v>-138.94782182505699</v>
      </c>
      <c r="M2101" s="24">
        <v>0.95316176626673599</v>
      </c>
      <c r="N2101" s="24">
        <v>53.820495264317898</v>
      </c>
      <c r="O2101" s="24">
        <v>-0.59539407678604805</v>
      </c>
      <c r="P2101" s="24">
        <v>18.5245477566963</v>
      </c>
      <c r="Q2101" s="24">
        <v>18.5245477566963</v>
      </c>
      <c r="R2101" s="24">
        <v>0</v>
      </c>
      <c r="S2101" s="24">
        <v>1.6941753391664399E-2</v>
      </c>
      <c r="T2101" s="24" t="s">
        <v>69</v>
      </c>
      <c r="U2101" s="21">
        <v>-4.2805679901175804</v>
      </c>
      <c r="V2101" s="21">
        <v>-1.3825573017033199</v>
      </c>
      <c r="W2101" s="22">
        <v>-2.8980114266645098</v>
      </c>
    </row>
    <row r="2102" spans="2:23" x14ac:dyDescent="0.25">
      <c r="B2102" s="18" t="s">
        <v>28</v>
      </c>
      <c r="C2102" s="19" t="s">
        <v>53</v>
      </c>
      <c r="D2102" s="18" t="s">
        <v>134</v>
      </c>
      <c r="E2102" s="18" t="s">
        <v>73</v>
      </c>
      <c r="F2102" s="23">
        <v>49.91</v>
      </c>
      <c r="G2102" s="24">
        <v>50900</v>
      </c>
      <c r="H2102" s="24">
        <v>50.43</v>
      </c>
      <c r="I2102" s="24">
        <v>1</v>
      </c>
      <c r="J2102" s="24">
        <v>59.510241868731697</v>
      </c>
      <c r="K2102" s="24">
        <v>0.33821027873475701</v>
      </c>
      <c r="L2102" s="24">
        <v>82.312359651822504</v>
      </c>
      <c r="M2102" s="24">
        <v>0.64704349466356903</v>
      </c>
      <c r="N2102" s="24">
        <v>-22.8021177830909</v>
      </c>
      <c r="O2102" s="24">
        <v>-0.30883321592881202</v>
      </c>
      <c r="P2102" s="24">
        <v>-5.5953990053585496</v>
      </c>
      <c r="Q2102" s="24">
        <v>-5.5953990053585496</v>
      </c>
      <c r="R2102" s="24">
        <v>0</v>
      </c>
      <c r="S2102" s="24">
        <v>2.9899607977854899E-3</v>
      </c>
      <c r="T2102" s="24" t="s">
        <v>50</v>
      </c>
      <c r="U2102" s="21">
        <v>-3.6370611959411598</v>
      </c>
      <c r="V2102" s="21">
        <v>-1.17471455302176</v>
      </c>
      <c r="W2102" s="22">
        <v>-2.46234727018693</v>
      </c>
    </row>
    <row r="2103" spans="2:23" x14ac:dyDescent="0.25">
      <c r="B2103" s="18" t="s">
        <v>28</v>
      </c>
      <c r="C2103" s="19" t="s">
        <v>53</v>
      </c>
      <c r="D2103" s="18" t="s">
        <v>134</v>
      </c>
      <c r="E2103" s="18" t="s">
        <v>73</v>
      </c>
      <c r="F2103" s="23">
        <v>49.91</v>
      </c>
      <c r="G2103" s="24">
        <v>53050</v>
      </c>
      <c r="H2103" s="24">
        <v>50.77</v>
      </c>
      <c r="I2103" s="24">
        <v>1</v>
      </c>
      <c r="J2103" s="24">
        <v>47.442656813979902</v>
      </c>
      <c r="K2103" s="24">
        <v>0.451736701093713</v>
      </c>
      <c r="L2103" s="24">
        <v>78.228783756459805</v>
      </c>
      <c r="M2103" s="24">
        <v>1.2282323414286</v>
      </c>
      <c r="N2103" s="24">
        <v>-30.7861269424799</v>
      </c>
      <c r="O2103" s="24">
        <v>-0.77649564033488705</v>
      </c>
      <c r="P2103" s="24">
        <v>-8.0046939117650808</v>
      </c>
      <c r="Q2103" s="24">
        <v>-8.0046939117650702</v>
      </c>
      <c r="R2103" s="24">
        <v>0</v>
      </c>
      <c r="S2103" s="24">
        <v>1.28598775114445E-2</v>
      </c>
      <c r="T2103" s="24" t="s">
        <v>69</v>
      </c>
      <c r="U2103" s="21">
        <v>-12.612721363925299</v>
      </c>
      <c r="V2103" s="21">
        <v>-4.0737140623166104</v>
      </c>
      <c r="W2103" s="22">
        <v>-8.5390094768678306</v>
      </c>
    </row>
    <row r="2104" spans="2:23" x14ac:dyDescent="0.25">
      <c r="B2104" s="18" t="s">
        <v>28</v>
      </c>
      <c r="C2104" s="19" t="s">
        <v>53</v>
      </c>
      <c r="D2104" s="18" t="s">
        <v>134</v>
      </c>
      <c r="E2104" s="18" t="s">
        <v>74</v>
      </c>
      <c r="F2104" s="23">
        <v>49.44</v>
      </c>
      <c r="G2104" s="24">
        <v>50253</v>
      </c>
      <c r="H2104" s="24">
        <v>49.44</v>
      </c>
      <c r="I2104" s="24">
        <v>1</v>
      </c>
      <c r="J2104" s="24">
        <v>0</v>
      </c>
      <c r="K2104" s="24">
        <v>0</v>
      </c>
      <c r="L2104" s="24">
        <v>0</v>
      </c>
      <c r="M2104" s="24">
        <v>0</v>
      </c>
      <c r="N2104" s="24">
        <v>0</v>
      </c>
      <c r="O2104" s="24">
        <v>0</v>
      </c>
      <c r="P2104" s="24">
        <v>0</v>
      </c>
      <c r="Q2104" s="24">
        <v>0</v>
      </c>
      <c r="R2104" s="24">
        <v>0</v>
      </c>
      <c r="S2104" s="24">
        <v>0</v>
      </c>
      <c r="T2104" s="24" t="s">
        <v>50</v>
      </c>
      <c r="U2104" s="21">
        <v>0</v>
      </c>
      <c r="V2104" s="21">
        <v>0</v>
      </c>
      <c r="W2104" s="22">
        <v>0</v>
      </c>
    </row>
    <row r="2105" spans="2:23" x14ac:dyDescent="0.25">
      <c r="B2105" s="18" t="s">
        <v>28</v>
      </c>
      <c r="C2105" s="19" t="s">
        <v>53</v>
      </c>
      <c r="D2105" s="18" t="s">
        <v>134</v>
      </c>
      <c r="E2105" s="18" t="s">
        <v>74</v>
      </c>
      <c r="F2105" s="23">
        <v>49.44</v>
      </c>
      <c r="G2105" s="24">
        <v>50300</v>
      </c>
      <c r="H2105" s="24">
        <v>49.5</v>
      </c>
      <c r="I2105" s="24">
        <v>1</v>
      </c>
      <c r="J2105" s="24">
        <v>52.658415161344998</v>
      </c>
      <c r="K2105" s="24">
        <v>3.8543430753533503E-2</v>
      </c>
      <c r="L2105" s="24">
        <v>-1.4405206079251101</v>
      </c>
      <c r="M2105" s="24">
        <v>2.8843884743811001E-5</v>
      </c>
      <c r="N2105" s="24">
        <v>54.098935769270099</v>
      </c>
      <c r="O2105" s="24">
        <v>3.8514586868789703E-2</v>
      </c>
      <c r="P2105" s="24">
        <v>18.524547756696201</v>
      </c>
      <c r="Q2105" s="24">
        <v>18.524547756696101</v>
      </c>
      <c r="R2105" s="24">
        <v>0</v>
      </c>
      <c r="S2105" s="24">
        <v>4.7699082873026198E-3</v>
      </c>
      <c r="T2105" s="24" t="s">
        <v>69</v>
      </c>
      <c r="U2105" s="21">
        <v>-1.3406195337572999</v>
      </c>
      <c r="V2105" s="21">
        <v>-0.43299938921221098</v>
      </c>
      <c r="W2105" s="22">
        <v>-0.90762037575569299</v>
      </c>
    </row>
    <row r="2106" spans="2:23" x14ac:dyDescent="0.25">
      <c r="B2106" s="18" t="s">
        <v>28</v>
      </c>
      <c r="C2106" s="19" t="s">
        <v>53</v>
      </c>
      <c r="D2106" s="18" t="s">
        <v>134</v>
      </c>
      <c r="E2106" s="18" t="s">
        <v>75</v>
      </c>
      <c r="F2106" s="23">
        <v>49.5</v>
      </c>
      <c r="G2106" s="24">
        <v>51150</v>
      </c>
      <c r="H2106" s="24">
        <v>49.68</v>
      </c>
      <c r="I2106" s="24">
        <v>1</v>
      </c>
      <c r="J2106" s="24">
        <v>72.224349194448607</v>
      </c>
      <c r="K2106" s="24">
        <v>0.14918779923366299</v>
      </c>
      <c r="L2106" s="24">
        <v>18.214520226742199</v>
      </c>
      <c r="M2106" s="24">
        <v>9.4885861667854798E-3</v>
      </c>
      <c r="N2106" s="24">
        <v>54.009828967706397</v>
      </c>
      <c r="O2106" s="24">
        <v>0.13969921306687799</v>
      </c>
      <c r="P2106" s="24">
        <v>18.524547756696101</v>
      </c>
      <c r="Q2106" s="24">
        <v>18.524547756695998</v>
      </c>
      <c r="R2106" s="24">
        <v>0</v>
      </c>
      <c r="S2106" s="24">
        <v>9.8143436702772605E-3</v>
      </c>
      <c r="T2106" s="24" t="s">
        <v>69</v>
      </c>
      <c r="U2106" s="21">
        <v>-2.79408523820066</v>
      </c>
      <c r="V2106" s="21">
        <v>-0.90244634744130703</v>
      </c>
      <c r="W2106" s="22">
        <v>-1.8916393726426299</v>
      </c>
    </row>
    <row r="2107" spans="2:23" x14ac:dyDescent="0.25">
      <c r="B2107" s="18" t="s">
        <v>28</v>
      </c>
      <c r="C2107" s="19" t="s">
        <v>53</v>
      </c>
      <c r="D2107" s="18" t="s">
        <v>134</v>
      </c>
      <c r="E2107" s="18" t="s">
        <v>76</v>
      </c>
      <c r="F2107" s="23">
        <v>50.47</v>
      </c>
      <c r="G2107" s="24">
        <v>50354</v>
      </c>
      <c r="H2107" s="24">
        <v>50.47</v>
      </c>
      <c r="I2107" s="24">
        <v>1</v>
      </c>
      <c r="J2107" s="24">
        <v>0</v>
      </c>
      <c r="K2107" s="24">
        <v>0</v>
      </c>
      <c r="L2107" s="24">
        <v>0</v>
      </c>
      <c r="M2107" s="24">
        <v>0</v>
      </c>
      <c r="N2107" s="24">
        <v>0</v>
      </c>
      <c r="O2107" s="24">
        <v>0</v>
      </c>
      <c r="P2107" s="24">
        <v>0</v>
      </c>
      <c r="Q2107" s="24">
        <v>0</v>
      </c>
      <c r="R2107" s="24">
        <v>0</v>
      </c>
      <c r="S2107" s="24">
        <v>0</v>
      </c>
      <c r="T2107" s="24" t="s">
        <v>50</v>
      </c>
      <c r="U2107" s="21">
        <v>0</v>
      </c>
      <c r="V2107" s="21">
        <v>0</v>
      </c>
      <c r="W2107" s="22">
        <v>0</v>
      </c>
    </row>
    <row r="2108" spans="2:23" x14ac:dyDescent="0.25">
      <c r="B2108" s="18" t="s">
        <v>28</v>
      </c>
      <c r="C2108" s="19" t="s">
        <v>53</v>
      </c>
      <c r="D2108" s="18" t="s">
        <v>134</v>
      </c>
      <c r="E2108" s="18" t="s">
        <v>76</v>
      </c>
      <c r="F2108" s="23">
        <v>50.47</v>
      </c>
      <c r="G2108" s="24">
        <v>50900</v>
      </c>
      <c r="H2108" s="24">
        <v>50.43</v>
      </c>
      <c r="I2108" s="24">
        <v>1</v>
      </c>
      <c r="J2108" s="24">
        <v>-56.3786549632581</v>
      </c>
      <c r="K2108" s="24">
        <v>2.5110566610182301E-2</v>
      </c>
      <c r="L2108" s="24">
        <v>-100.378574692887</v>
      </c>
      <c r="M2108" s="24">
        <v>7.95992802332669E-2</v>
      </c>
      <c r="N2108" s="24">
        <v>43.999919729629198</v>
      </c>
      <c r="O2108" s="24">
        <v>-5.4488713623084599E-2</v>
      </c>
      <c r="P2108" s="24">
        <v>12.1689304457324</v>
      </c>
      <c r="Q2108" s="24">
        <v>12.1689304457323</v>
      </c>
      <c r="R2108" s="24">
        <v>0</v>
      </c>
      <c r="S2108" s="24">
        <v>1.16985465872527E-3</v>
      </c>
      <c r="T2108" s="24" t="s">
        <v>69</v>
      </c>
      <c r="U2108" s="21">
        <v>-0.98895881309948996</v>
      </c>
      <c r="V2108" s="21">
        <v>-0.31941841159658502</v>
      </c>
      <c r="W2108" s="22">
        <v>-0.66954057206416795</v>
      </c>
    </row>
    <row r="2109" spans="2:23" x14ac:dyDescent="0.25">
      <c r="B2109" s="18" t="s">
        <v>28</v>
      </c>
      <c r="C2109" s="19" t="s">
        <v>53</v>
      </c>
      <c r="D2109" s="18" t="s">
        <v>134</v>
      </c>
      <c r="E2109" s="18" t="s">
        <v>76</v>
      </c>
      <c r="F2109" s="23">
        <v>50.47</v>
      </c>
      <c r="G2109" s="24">
        <v>53200</v>
      </c>
      <c r="H2109" s="24">
        <v>50.56</v>
      </c>
      <c r="I2109" s="24">
        <v>1</v>
      </c>
      <c r="J2109" s="24">
        <v>17.375908259116901</v>
      </c>
      <c r="K2109" s="24">
        <v>1.4582841672152701E-2</v>
      </c>
      <c r="L2109" s="24">
        <v>61.265229757460602</v>
      </c>
      <c r="M2109" s="24">
        <v>0.18129059062042299</v>
      </c>
      <c r="N2109" s="24">
        <v>-43.889321498343598</v>
      </c>
      <c r="O2109" s="24">
        <v>-0.16670774894827001</v>
      </c>
      <c r="P2109" s="24">
        <v>-12.1689304457324</v>
      </c>
      <c r="Q2109" s="24">
        <v>-12.1689304457323</v>
      </c>
      <c r="R2109" s="24">
        <v>0</v>
      </c>
      <c r="S2109" s="24">
        <v>7.1524025337253803E-3</v>
      </c>
      <c r="T2109" s="24" t="s">
        <v>69</v>
      </c>
      <c r="U2109" s="21">
        <v>-4.4712030032707997</v>
      </c>
      <c r="V2109" s="21">
        <v>-1.4441294645573499</v>
      </c>
      <c r="W2109" s="22">
        <v>-3.0270743098416499</v>
      </c>
    </row>
    <row r="2110" spans="2:23" x14ac:dyDescent="0.25">
      <c r="B2110" s="18" t="s">
        <v>28</v>
      </c>
      <c r="C2110" s="19" t="s">
        <v>53</v>
      </c>
      <c r="D2110" s="18" t="s">
        <v>134</v>
      </c>
      <c r="E2110" s="18" t="s">
        <v>77</v>
      </c>
      <c r="F2110" s="23">
        <v>50.47</v>
      </c>
      <c r="G2110" s="24">
        <v>50404</v>
      </c>
      <c r="H2110" s="24">
        <v>50.47</v>
      </c>
      <c r="I2110" s="24">
        <v>1</v>
      </c>
      <c r="J2110" s="24">
        <v>0</v>
      </c>
      <c r="K2110" s="24">
        <v>0</v>
      </c>
      <c r="L2110" s="24">
        <v>0</v>
      </c>
      <c r="M2110" s="24">
        <v>0</v>
      </c>
      <c r="N2110" s="24">
        <v>0</v>
      </c>
      <c r="O2110" s="24">
        <v>0</v>
      </c>
      <c r="P2110" s="24">
        <v>0</v>
      </c>
      <c r="Q2110" s="24">
        <v>0</v>
      </c>
      <c r="R2110" s="24">
        <v>0</v>
      </c>
      <c r="S2110" s="24">
        <v>0</v>
      </c>
      <c r="T2110" s="24" t="s">
        <v>50</v>
      </c>
      <c r="U2110" s="21">
        <v>0</v>
      </c>
      <c r="V2110" s="21">
        <v>0</v>
      </c>
      <c r="W2110" s="22">
        <v>0</v>
      </c>
    </row>
    <row r="2111" spans="2:23" x14ac:dyDescent="0.25">
      <c r="B2111" s="18" t="s">
        <v>28</v>
      </c>
      <c r="C2111" s="19" t="s">
        <v>53</v>
      </c>
      <c r="D2111" s="18" t="s">
        <v>134</v>
      </c>
      <c r="E2111" s="18" t="s">
        <v>78</v>
      </c>
      <c r="F2111" s="23">
        <v>50.15</v>
      </c>
      <c r="G2111" s="24">
        <v>50499</v>
      </c>
      <c r="H2111" s="24">
        <v>50.15</v>
      </c>
      <c r="I2111" s="24">
        <v>1</v>
      </c>
      <c r="J2111" s="24">
        <v>2.7460799999999998E-13</v>
      </c>
      <c r="K2111" s="24">
        <v>0</v>
      </c>
      <c r="L2111" s="24">
        <v>-1.7999E-13</v>
      </c>
      <c r="M2111" s="24">
        <v>0</v>
      </c>
      <c r="N2111" s="24">
        <v>4.5459800000000001E-13</v>
      </c>
      <c r="O2111" s="24">
        <v>0</v>
      </c>
      <c r="P2111" s="24">
        <v>6.8963000000000006E-14</v>
      </c>
      <c r="Q2111" s="24">
        <v>6.8964000000000003E-14</v>
      </c>
      <c r="R2111" s="24">
        <v>0</v>
      </c>
      <c r="S2111" s="24">
        <v>0</v>
      </c>
      <c r="T2111" s="24" t="s">
        <v>50</v>
      </c>
      <c r="U2111" s="21">
        <v>0</v>
      </c>
      <c r="V2111" s="21">
        <v>0</v>
      </c>
      <c r="W2111" s="22">
        <v>0</v>
      </c>
    </row>
    <row r="2112" spans="2:23" x14ac:dyDescent="0.25">
      <c r="B2112" s="18" t="s">
        <v>28</v>
      </c>
      <c r="C2112" s="19" t="s">
        <v>53</v>
      </c>
      <c r="D2112" s="18" t="s">
        <v>134</v>
      </c>
      <c r="E2112" s="18" t="s">
        <v>78</v>
      </c>
      <c r="F2112" s="23">
        <v>50.15</v>
      </c>
      <c r="G2112" s="24">
        <v>50554</v>
      </c>
      <c r="H2112" s="24">
        <v>50.15</v>
      </c>
      <c r="I2112" s="24">
        <v>1</v>
      </c>
      <c r="J2112" s="24">
        <v>3.4325999999999998E-14</v>
      </c>
      <c r="K2112" s="24">
        <v>0</v>
      </c>
      <c r="L2112" s="24">
        <v>-2.2498999999999999E-14</v>
      </c>
      <c r="M2112" s="24">
        <v>0</v>
      </c>
      <c r="N2112" s="24">
        <v>5.6825E-14</v>
      </c>
      <c r="O2112" s="24">
        <v>0</v>
      </c>
      <c r="P2112" s="24">
        <v>8.6200000000000004E-15</v>
      </c>
      <c r="Q2112" s="24">
        <v>8.6200000000000004E-15</v>
      </c>
      <c r="R2112" s="24">
        <v>0</v>
      </c>
      <c r="S2112" s="24">
        <v>0</v>
      </c>
      <c r="T2112" s="24" t="s">
        <v>50</v>
      </c>
      <c r="U2112" s="21">
        <v>0</v>
      </c>
      <c r="V2112" s="21">
        <v>0</v>
      </c>
      <c r="W2112" s="22">
        <v>0</v>
      </c>
    </row>
    <row r="2113" spans="2:23" x14ac:dyDescent="0.25">
      <c r="B2113" s="18" t="s">
        <v>28</v>
      </c>
      <c r="C2113" s="19" t="s">
        <v>53</v>
      </c>
      <c r="D2113" s="18" t="s">
        <v>134</v>
      </c>
      <c r="E2113" s="18" t="s">
        <v>79</v>
      </c>
      <c r="F2113" s="23">
        <v>50.15</v>
      </c>
      <c r="G2113" s="24">
        <v>50604</v>
      </c>
      <c r="H2113" s="24">
        <v>50.15</v>
      </c>
      <c r="I2113" s="24">
        <v>1</v>
      </c>
      <c r="J2113" s="24">
        <v>3.4325999999999998E-14</v>
      </c>
      <c r="K2113" s="24">
        <v>0</v>
      </c>
      <c r="L2113" s="24">
        <v>-2.2498999999999999E-14</v>
      </c>
      <c r="M2113" s="24">
        <v>0</v>
      </c>
      <c r="N2113" s="24">
        <v>5.6825E-14</v>
      </c>
      <c r="O2113" s="24">
        <v>0</v>
      </c>
      <c r="P2113" s="24">
        <v>8.6200000000000004E-15</v>
      </c>
      <c r="Q2113" s="24">
        <v>8.6200000000000004E-15</v>
      </c>
      <c r="R2113" s="24">
        <v>0</v>
      </c>
      <c r="S2113" s="24">
        <v>0</v>
      </c>
      <c r="T2113" s="24" t="s">
        <v>50</v>
      </c>
      <c r="U2113" s="21">
        <v>0</v>
      </c>
      <c r="V2113" s="21">
        <v>0</v>
      </c>
      <c r="W2113" s="22">
        <v>0</v>
      </c>
    </row>
    <row r="2114" spans="2:23" x14ac:dyDescent="0.25">
      <c r="B2114" s="18" t="s">
        <v>28</v>
      </c>
      <c r="C2114" s="19" t="s">
        <v>53</v>
      </c>
      <c r="D2114" s="18" t="s">
        <v>134</v>
      </c>
      <c r="E2114" s="18" t="s">
        <v>80</v>
      </c>
      <c r="F2114" s="23">
        <v>50.02</v>
      </c>
      <c r="G2114" s="24">
        <v>50750</v>
      </c>
      <c r="H2114" s="24">
        <v>50</v>
      </c>
      <c r="I2114" s="24">
        <v>1</v>
      </c>
      <c r="J2114" s="24">
        <v>-14.5636805634848</v>
      </c>
      <c r="K2114" s="24">
        <v>5.06920891816986E-3</v>
      </c>
      <c r="L2114" s="24">
        <v>17.302356805717601</v>
      </c>
      <c r="M2114" s="24">
        <v>7.1549800696734502E-3</v>
      </c>
      <c r="N2114" s="24">
        <v>-31.866037369202399</v>
      </c>
      <c r="O2114" s="24">
        <v>-2.0857711515035902E-3</v>
      </c>
      <c r="P2114" s="24">
        <v>-10.4939131528945</v>
      </c>
      <c r="Q2114" s="24">
        <v>-10.4939131528944</v>
      </c>
      <c r="R2114" s="24">
        <v>0</v>
      </c>
      <c r="S2114" s="24">
        <v>2.6319208969257501E-3</v>
      </c>
      <c r="T2114" s="24" t="s">
        <v>69</v>
      </c>
      <c r="U2114" s="21">
        <v>-0.74163016267084103</v>
      </c>
      <c r="V2114" s="21">
        <v>-0.23953508014150801</v>
      </c>
      <c r="W2114" s="22">
        <v>-0.50209521043493999</v>
      </c>
    </row>
    <row r="2115" spans="2:23" x14ac:dyDescent="0.25">
      <c r="B2115" s="18" t="s">
        <v>28</v>
      </c>
      <c r="C2115" s="19" t="s">
        <v>53</v>
      </c>
      <c r="D2115" s="18" t="s">
        <v>134</v>
      </c>
      <c r="E2115" s="18" t="s">
        <v>80</v>
      </c>
      <c r="F2115" s="23">
        <v>50.02</v>
      </c>
      <c r="G2115" s="24">
        <v>50800</v>
      </c>
      <c r="H2115" s="24">
        <v>50.06</v>
      </c>
      <c r="I2115" s="24">
        <v>1</v>
      </c>
      <c r="J2115" s="24">
        <v>24.0919184419201</v>
      </c>
      <c r="K2115" s="24">
        <v>1.08538639897669E-2</v>
      </c>
      <c r="L2115" s="24">
        <v>-7.77029957462541</v>
      </c>
      <c r="M2115" s="24">
        <v>1.1290602874652199E-3</v>
      </c>
      <c r="N2115" s="24">
        <v>31.862218016545601</v>
      </c>
      <c r="O2115" s="24">
        <v>9.7248037023016497E-3</v>
      </c>
      <c r="P2115" s="24">
        <v>10.4939131528945</v>
      </c>
      <c r="Q2115" s="24">
        <v>10.4939131528945</v>
      </c>
      <c r="R2115" s="24">
        <v>0</v>
      </c>
      <c r="S2115" s="24">
        <v>2.0592853879712E-3</v>
      </c>
      <c r="T2115" s="24" t="s">
        <v>69</v>
      </c>
      <c r="U2115" s="21">
        <v>-0.78785954339861997</v>
      </c>
      <c r="V2115" s="21">
        <v>-0.254466455609897</v>
      </c>
      <c r="W2115" s="22">
        <v>-0.53339322366730302</v>
      </c>
    </row>
    <row r="2116" spans="2:23" x14ac:dyDescent="0.25">
      <c r="B2116" s="18" t="s">
        <v>28</v>
      </c>
      <c r="C2116" s="19" t="s">
        <v>53</v>
      </c>
      <c r="D2116" s="18" t="s">
        <v>134</v>
      </c>
      <c r="E2116" s="18" t="s">
        <v>81</v>
      </c>
      <c r="F2116" s="23">
        <v>50.01</v>
      </c>
      <c r="G2116" s="24">
        <v>50750</v>
      </c>
      <c r="H2116" s="24">
        <v>50</v>
      </c>
      <c r="I2116" s="24">
        <v>1</v>
      </c>
      <c r="J2116" s="24">
        <v>-4.0841207988188302</v>
      </c>
      <c r="K2116" s="24">
        <v>1.26768324515019E-4</v>
      </c>
      <c r="L2116" s="24">
        <v>-35.9442689213232</v>
      </c>
      <c r="M2116" s="24">
        <v>9.8191275589918393E-3</v>
      </c>
      <c r="N2116" s="24">
        <v>31.860148122504299</v>
      </c>
      <c r="O2116" s="24">
        <v>-9.6923592344768193E-3</v>
      </c>
      <c r="P2116" s="24">
        <v>10.4939131528945</v>
      </c>
      <c r="Q2116" s="24">
        <v>10.4939131528944</v>
      </c>
      <c r="R2116" s="24">
        <v>0</v>
      </c>
      <c r="S2116" s="24">
        <v>8.3692882077973597E-4</v>
      </c>
      <c r="T2116" s="24" t="s">
        <v>50</v>
      </c>
      <c r="U2116" s="21">
        <v>-0.16606494229503299</v>
      </c>
      <c r="V2116" s="21">
        <v>-5.3636409714083601E-2</v>
      </c>
      <c r="W2116" s="22">
        <v>-0.11242856122142</v>
      </c>
    </row>
    <row r="2117" spans="2:23" x14ac:dyDescent="0.25">
      <c r="B2117" s="18" t="s">
        <v>28</v>
      </c>
      <c r="C2117" s="19" t="s">
        <v>53</v>
      </c>
      <c r="D2117" s="18" t="s">
        <v>134</v>
      </c>
      <c r="E2117" s="18" t="s">
        <v>81</v>
      </c>
      <c r="F2117" s="23">
        <v>50.01</v>
      </c>
      <c r="G2117" s="24">
        <v>50950</v>
      </c>
      <c r="H2117" s="24">
        <v>50.06</v>
      </c>
      <c r="I2117" s="24">
        <v>1</v>
      </c>
      <c r="J2117" s="24">
        <v>45.644089744964297</v>
      </c>
      <c r="K2117" s="24">
        <v>1.8333769772088001E-2</v>
      </c>
      <c r="L2117" s="24">
        <v>77.482143030328004</v>
      </c>
      <c r="M2117" s="24">
        <v>5.2830645899435397E-2</v>
      </c>
      <c r="N2117" s="24">
        <v>-31.8380532853636</v>
      </c>
      <c r="O2117" s="24">
        <v>-3.4496876127347399E-2</v>
      </c>
      <c r="P2117" s="24">
        <v>-10.4939131528945</v>
      </c>
      <c r="Q2117" s="24">
        <v>-10.4939131528945</v>
      </c>
      <c r="R2117" s="24">
        <v>0</v>
      </c>
      <c r="S2117" s="24">
        <v>9.6907547669233796E-4</v>
      </c>
      <c r="T2117" s="24" t="s">
        <v>69</v>
      </c>
      <c r="U2117" s="21">
        <v>-0.13414853276350999</v>
      </c>
      <c r="V2117" s="21">
        <v>-4.3327902725330401E-2</v>
      </c>
      <c r="W2117" s="22">
        <v>-9.08206531741719E-2</v>
      </c>
    </row>
    <row r="2118" spans="2:23" x14ac:dyDescent="0.25">
      <c r="B2118" s="18" t="s">
        <v>28</v>
      </c>
      <c r="C2118" s="19" t="s">
        <v>53</v>
      </c>
      <c r="D2118" s="18" t="s">
        <v>134</v>
      </c>
      <c r="E2118" s="18" t="s">
        <v>82</v>
      </c>
      <c r="F2118" s="23">
        <v>50.06</v>
      </c>
      <c r="G2118" s="24">
        <v>51300</v>
      </c>
      <c r="H2118" s="24">
        <v>50.15</v>
      </c>
      <c r="I2118" s="24">
        <v>1</v>
      </c>
      <c r="J2118" s="24">
        <v>54.031424714937401</v>
      </c>
      <c r="K2118" s="24">
        <v>4.4695935256474299E-2</v>
      </c>
      <c r="L2118" s="24">
        <v>66.711595083080894</v>
      </c>
      <c r="M2118" s="24">
        <v>6.8136189222678195E-2</v>
      </c>
      <c r="N2118" s="24">
        <v>-12.6801703681435</v>
      </c>
      <c r="O2118" s="24">
        <v>-2.3440253966204E-2</v>
      </c>
      <c r="P2118" s="24">
        <v>-2.2679221577169799</v>
      </c>
      <c r="Q2118" s="24">
        <v>-2.2679221577169799</v>
      </c>
      <c r="R2118" s="24">
        <v>0</v>
      </c>
      <c r="S2118" s="24">
        <v>7.8746539685129005E-5</v>
      </c>
      <c r="T2118" s="24" t="s">
        <v>69</v>
      </c>
      <c r="U2118" s="21">
        <v>-3.3258591843776601E-2</v>
      </c>
      <c r="V2118" s="21">
        <v>-1.07420111312659E-2</v>
      </c>
      <c r="W2118" s="22">
        <v>-2.2516586448469902E-2</v>
      </c>
    </row>
    <row r="2119" spans="2:23" x14ac:dyDescent="0.25">
      <c r="B2119" s="18" t="s">
        <v>28</v>
      </c>
      <c r="C2119" s="19" t="s">
        <v>53</v>
      </c>
      <c r="D2119" s="18" t="s">
        <v>134</v>
      </c>
      <c r="E2119" s="18" t="s">
        <v>83</v>
      </c>
      <c r="F2119" s="23">
        <v>50.43</v>
      </c>
      <c r="G2119" s="24">
        <v>54750</v>
      </c>
      <c r="H2119" s="24">
        <v>50.86</v>
      </c>
      <c r="I2119" s="24">
        <v>1</v>
      </c>
      <c r="J2119" s="24">
        <v>43.762402056028002</v>
      </c>
      <c r="K2119" s="24">
        <v>0.20356106324540199</v>
      </c>
      <c r="L2119" s="24">
        <v>73.229933587898699</v>
      </c>
      <c r="M2119" s="24">
        <v>0.56999321708878803</v>
      </c>
      <c r="N2119" s="24">
        <v>-29.467531531870701</v>
      </c>
      <c r="O2119" s="24">
        <v>-0.36643215384338601</v>
      </c>
      <c r="P2119" s="24">
        <v>-7.9594994905941796</v>
      </c>
      <c r="Q2119" s="24">
        <v>-7.9594994905941698</v>
      </c>
      <c r="R2119" s="24">
        <v>0</v>
      </c>
      <c r="S2119" s="24">
        <v>6.7338575602423397E-3</v>
      </c>
      <c r="T2119" s="24" t="s">
        <v>50</v>
      </c>
      <c r="U2119" s="21">
        <v>-5.8869178726938598</v>
      </c>
      <c r="V2119" s="21">
        <v>-1.90138348653985</v>
      </c>
      <c r="W2119" s="22">
        <v>-3.98553540144417</v>
      </c>
    </row>
    <row r="2120" spans="2:23" x14ac:dyDescent="0.25">
      <c r="B2120" s="18" t="s">
        <v>28</v>
      </c>
      <c r="C2120" s="19" t="s">
        <v>53</v>
      </c>
      <c r="D2120" s="18" t="s">
        <v>134</v>
      </c>
      <c r="E2120" s="18" t="s">
        <v>84</v>
      </c>
      <c r="F2120" s="23">
        <v>50.06</v>
      </c>
      <c r="G2120" s="24">
        <v>53150</v>
      </c>
      <c r="H2120" s="24">
        <v>50.69</v>
      </c>
      <c r="I2120" s="24">
        <v>1</v>
      </c>
      <c r="J2120" s="24">
        <v>140.34128520604699</v>
      </c>
      <c r="K2120" s="24">
        <v>0.86660975866454704</v>
      </c>
      <c r="L2120" s="24">
        <v>150.99768353879</v>
      </c>
      <c r="M2120" s="24">
        <v>1.00321321909954</v>
      </c>
      <c r="N2120" s="24">
        <v>-10.656398332742301</v>
      </c>
      <c r="O2120" s="24">
        <v>-0.13660346043499599</v>
      </c>
      <c r="P2120" s="24">
        <v>5.55401270128522E-2</v>
      </c>
      <c r="Q2120" s="24">
        <v>5.5540127012852103E-2</v>
      </c>
      <c r="R2120" s="24">
        <v>0</v>
      </c>
      <c r="S2120" s="24">
        <v>1.3572705117900001E-7</v>
      </c>
      <c r="T2120" s="24" t="s">
        <v>69</v>
      </c>
      <c r="U2120" s="21">
        <v>-0.16786836978528699</v>
      </c>
      <c r="V2120" s="21">
        <v>0</v>
      </c>
      <c r="W2120" s="22">
        <v>-0.16786841254871299</v>
      </c>
    </row>
    <row r="2121" spans="2:23" x14ac:dyDescent="0.25">
      <c r="B2121" s="18" t="s">
        <v>28</v>
      </c>
      <c r="C2121" s="19" t="s">
        <v>53</v>
      </c>
      <c r="D2121" s="18" t="s">
        <v>134</v>
      </c>
      <c r="E2121" s="18" t="s">
        <v>84</v>
      </c>
      <c r="F2121" s="23">
        <v>50.06</v>
      </c>
      <c r="G2121" s="24">
        <v>54500</v>
      </c>
      <c r="H2121" s="24">
        <v>49.71</v>
      </c>
      <c r="I2121" s="24">
        <v>1</v>
      </c>
      <c r="J2121" s="24">
        <v>-69.165408861683204</v>
      </c>
      <c r="K2121" s="24">
        <v>0.26488198396492102</v>
      </c>
      <c r="L2121" s="24">
        <v>-48.0006512364006</v>
      </c>
      <c r="M2121" s="24">
        <v>0.12757594168359501</v>
      </c>
      <c r="N2121" s="24">
        <v>-21.1647576252827</v>
      </c>
      <c r="O2121" s="24">
        <v>0.13730604228132601</v>
      </c>
      <c r="P2121" s="24">
        <v>-10.549453279907301</v>
      </c>
      <c r="Q2121" s="24">
        <v>-10.549453279907301</v>
      </c>
      <c r="R2121" s="24">
        <v>0</v>
      </c>
      <c r="S2121" s="24">
        <v>6.1621807046389598E-3</v>
      </c>
      <c r="T2121" s="24" t="s">
        <v>69</v>
      </c>
      <c r="U2121" s="21">
        <v>-0.55815324964500601</v>
      </c>
      <c r="V2121" s="21">
        <v>-0.18027487299528699</v>
      </c>
      <c r="W2121" s="22">
        <v>-0.37787847291189097</v>
      </c>
    </row>
    <row r="2122" spans="2:23" x14ac:dyDescent="0.25">
      <c r="B2122" s="18" t="s">
        <v>28</v>
      </c>
      <c r="C2122" s="19" t="s">
        <v>53</v>
      </c>
      <c r="D2122" s="18" t="s">
        <v>134</v>
      </c>
      <c r="E2122" s="18" t="s">
        <v>85</v>
      </c>
      <c r="F2122" s="23">
        <v>50.24</v>
      </c>
      <c r="G2122" s="24">
        <v>51250</v>
      </c>
      <c r="H2122" s="24">
        <v>50.24</v>
      </c>
      <c r="I2122" s="24">
        <v>1</v>
      </c>
      <c r="J2122" s="24">
        <v>0</v>
      </c>
      <c r="K2122" s="24">
        <v>0</v>
      </c>
      <c r="L2122" s="24">
        <v>0</v>
      </c>
      <c r="M2122" s="24">
        <v>0</v>
      </c>
      <c r="N2122" s="24">
        <v>0</v>
      </c>
      <c r="O2122" s="24">
        <v>0</v>
      </c>
      <c r="P2122" s="24">
        <v>0</v>
      </c>
      <c r="Q2122" s="24">
        <v>0</v>
      </c>
      <c r="R2122" s="24">
        <v>0</v>
      </c>
      <c r="S2122" s="24">
        <v>0</v>
      </c>
      <c r="T2122" s="24" t="s">
        <v>50</v>
      </c>
      <c r="U2122" s="21">
        <v>0</v>
      </c>
      <c r="V2122" s="21">
        <v>0</v>
      </c>
      <c r="W2122" s="22">
        <v>0</v>
      </c>
    </row>
    <row r="2123" spans="2:23" x14ac:dyDescent="0.25">
      <c r="B2123" s="18" t="s">
        <v>28</v>
      </c>
      <c r="C2123" s="19" t="s">
        <v>53</v>
      </c>
      <c r="D2123" s="18" t="s">
        <v>134</v>
      </c>
      <c r="E2123" s="18" t="s">
        <v>86</v>
      </c>
      <c r="F2123" s="23">
        <v>50.15</v>
      </c>
      <c r="G2123" s="24">
        <v>53200</v>
      </c>
      <c r="H2123" s="24">
        <v>50.56</v>
      </c>
      <c r="I2123" s="24">
        <v>1</v>
      </c>
      <c r="J2123" s="24">
        <v>77.637403515624499</v>
      </c>
      <c r="K2123" s="24">
        <v>0.30734561199279598</v>
      </c>
      <c r="L2123" s="24">
        <v>90.251859517999804</v>
      </c>
      <c r="M2123" s="24">
        <v>0.41533385148782997</v>
      </c>
      <c r="N2123" s="24">
        <v>-12.614456002375301</v>
      </c>
      <c r="O2123" s="24">
        <v>-0.107988239495034</v>
      </c>
      <c r="P2123" s="24">
        <v>-2.2679221577170199</v>
      </c>
      <c r="Q2123" s="24">
        <v>-2.2679221577170199</v>
      </c>
      <c r="R2123" s="24">
        <v>0</v>
      </c>
      <c r="S2123" s="24">
        <v>2.6226558187752102E-4</v>
      </c>
      <c r="T2123" s="24" t="s">
        <v>50</v>
      </c>
      <c r="U2123" s="21">
        <v>-0.26582083879852197</v>
      </c>
      <c r="V2123" s="21">
        <v>-8.5856022489132905E-2</v>
      </c>
      <c r="W2123" s="22">
        <v>-0.17996486215431001</v>
      </c>
    </row>
    <row r="2124" spans="2:23" x14ac:dyDescent="0.25">
      <c r="B2124" s="18" t="s">
        <v>28</v>
      </c>
      <c r="C2124" s="19" t="s">
        <v>53</v>
      </c>
      <c r="D2124" s="18" t="s">
        <v>134</v>
      </c>
      <c r="E2124" s="18" t="s">
        <v>87</v>
      </c>
      <c r="F2124" s="23">
        <v>50.88</v>
      </c>
      <c r="G2124" s="24">
        <v>53050</v>
      </c>
      <c r="H2124" s="24">
        <v>50.77</v>
      </c>
      <c r="I2124" s="24">
        <v>1</v>
      </c>
      <c r="J2124" s="24">
        <v>-124.907564650719</v>
      </c>
      <c r="K2124" s="24">
        <v>0.146657857245551</v>
      </c>
      <c r="L2124" s="24">
        <v>-115.195837238148</v>
      </c>
      <c r="M2124" s="24">
        <v>0.12473876061978099</v>
      </c>
      <c r="N2124" s="24">
        <v>-9.7117274125706707</v>
      </c>
      <c r="O2124" s="24">
        <v>2.19190966257705E-2</v>
      </c>
      <c r="P2124" s="24">
        <v>-1.5934321445053199</v>
      </c>
      <c r="Q2124" s="24">
        <v>-1.5934321445053099</v>
      </c>
      <c r="R2124" s="24">
        <v>0</v>
      </c>
      <c r="S2124" s="24">
        <v>2.3866844391941999E-5</v>
      </c>
      <c r="T2124" s="24" t="s">
        <v>69</v>
      </c>
      <c r="U2124" s="21">
        <v>4.5748070622017002E-2</v>
      </c>
      <c r="V2124" s="21">
        <v>-1.4775919743204699E-2</v>
      </c>
      <c r="W2124" s="22">
        <v>6.0523974947110599E-2</v>
      </c>
    </row>
    <row r="2125" spans="2:23" x14ac:dyDescent="0.25">
      <c r="B2125" s="18" t="s">
        <v>28</v>
      </c>
      <c r="C2125" s="19" t="s">
        <v>53</v>
      </c>
      <c r="D2125" s="18" t="s">
        <v>134</v>
      </c>
      <c r="E2125" s="18" t="s">
        <v>87</v>
      </c>
      <c r="F2125" s="23">
        <v>50.88</v>
      </c>
      <c r="G2125" s="24">
        <v>53050</v>
      </c>
      <c r="H2125" s="24">
        <v>50.77</v>
      </c>
      <c r="I2125" s="24">
        <v>2</v>
      </c>
      <c r="J2125" s="24">
        <v>-110.907417299325</v>
      </c>
      <c r="K2125" s="24">
        <v>0.104553869302057</v>
      </c>
      <c r="L2125" s="24">
        <v>-102.28421975436299</v>
      </c>
      <c r="M2125" s="24">
        <v>8.8927523691449295E-2</v>
      </c>
      <c r="N2125" s="24">
        <v>-8.6231975449626095</v>
      </c>
      <c r="O2125" s="24">
        <v>1.5626345610607301E-2</v>
      </c>
      <c r="P2125" s="24">
        <v>-1.4148337955590899</v>
      </c>
      <c r="Q2125" s="24">
        <v>-1.41483379555908</v>
      </c>
      <c r="R2125" s="24">
        <v>0</v>
      </c>
      <c r="S2125" s="24">
        <v>1.7014914686976999E-5</v>
      </c>
      <c r="T2125" s="24" t="s">
        <v>50</v>
      </c>
      <c r="U2125" s="21">
        <v>-0.15434271428676499</v>
      </c>
      <c r="V2125" s="21">
        <v>-4.98503112424609E-2</v>
      </c>
      <c r="W2125" s="22">
        <v>-0.10449242966309601</v>
      </c>
    </row>
    <row r="2126" spans="2:23" x14ac:dyDescent="0.25">
      <c r="B2126" s="18" t="s">
        <v>28</v>
      </c>
      <c r="C2126" s="19" t="s">
        <v>53</v>
      </c>
      <c r="D2126" s="18" t="s">
        <v>134</v>
      </c>
      <c r="E2126" s="18" t="s">
        <v>87</v>
      </c>
      <c r="F2126" s="23">
        <v>50.88</v>
      </c>
      <c r="G2126" s="24">
        <v>53100</v>
      </c>
      <c r="H2126" s="24">
        <v>50.88</v>
      </c>
      <c r="I2126" s="24">
        <v>1</v>
      </c>
      <c r="J2126" s="24">
        <v>0</v>
      </c>
      <c r="K2126" s="24">
        <v>0</v>
      </c>
      <c r="L2126" s="24">
        <v>0</v>
      </c>
      <c r="M2126" s="24">
        <v>0</v>
      </c>
      <c r="N2126" s="24">
        <v>0</v>
      </c>
      <c r="O2126" s="24">
        <v>0</v>
      </c>
      <c r="P2126" s="24">
        <v>0</v>
      </c>
      <c r="Q2126" s="24">
        <v>0</v>
      </c>
      <c r="R2126" s="24">
        <v>0</v>
      </c>
      <c r="S2126" s="24">
        <v>0</v>
      </c>
      <c r="T2126" s="24" t="s">
        <v>50</v>
      </c>
      <c r="U2126" s="21">
        <v>0</v>
      </c>
      <c r="V2126" s="21">
        <v>0</v>
      </c>
      <c r="W2126" s="22">
        <v>0</v>
      </c>
    </row>
    <row r="2127" spans="2:23" x14ac:dyDescent="0.25">
      <c r="B2127" s="18" t="s">
        <v>28</v>
      </c>
      <c r="C2127" s="19" t="s">
        <v>53</v>
      </c>
      <c r="D2127" s="18" t="s">
        <v>134</v>
      </c>
      <c r="E2127" s="18" t="s">
        <v>87</v>
      </c>
      <c r="F2127" s="23">
        <v>50.88</v>
      </c>
      <c r="G2127" s="24">
        <v>53100</v>
      </c>
      <c r="H2127" s="24">
        <v>50.88</v>
      </c>
      <c r="I2127" s="24">
        <v>2</v>
      </c>
      <c r="J2127" s="24">
        <v>0</v>
      </c>
      <c r="K2127" s="24">
        <v>0</v>
      </c>
      <c r="L2127" s="24">
        <v>0</v>
      </c>
      <c r="M2127" s="24">
        <v>0</v>
      </c>
      <c r="N2127" s="24">
        <v>0</v>
      </c>
      <c r="O2127" s="24">
        <v>0</v>
      </c>
      <c r="P2127" s="24">
        <v>0</v>
      </c>
      <c r="Q2127" s="24">
        <v>0</v>
      </c>
      <c r="R2127" s="24">
        <v>0</v>
      </c>
      <c r="S2127" s="24">
        <v>0</v>
      </c>
      <c r="T2127" s="24" t="s">
        <v>50</v>
      </c>
      <c r="U2127" s="21">
        <v>0</v>
      </c>
      <c r="V2127" s="21">
        <v>0</v>
      </c>
      <c r="W2127" s="22">
        <v>0</v>
      </c>
    </row>
    <row r="2128" spans="2:23" x14ac:dyDescent="0.25">
      <c r="B2128" s="18" t="s">
        <v>28</v>
      </c>
      <c r="C2128" s="19" t="s">
        <v>53</v>
      </c>
      <c r="D2128" s="18" t="s">
        <v>134</v>
      </c>
      <c r="E2128" s="18" t="s">
        <v>88</v>
      </c>
      <c r="F2128" s="23">
        <v>50.89</v>
      </c>
      <c r="G2128" s="24">
        <v>53000</v>
      </c>
      <c r="H2128" s="24">
        <v>50.88</v>
      </c>
      <c r="I2128" s="24">
        <v>1</v>
      </c>
      <c r="J2128" s="24">
        <v>-34.035581707348697</v>
      </c>
      <c r="K2128" s="24">
        <v>0</v>
      </c>
      <c r="L2128" s="24">
        <v>-36.960855739933997</v>
      </c>
      <c r="M2128" s="24">
        <v>0</v>
      </c>
      <c r="N2128" s="24">
        <v>2.92527403258527</v>
      </c>
      <c r="O2128" s="24">
        <v>0</v>
      </c>
      <c r="P2128" s="24">
        <v>1.32521320142557</v>
      </c>
      <c r="Q2128" s="24">
        <v>1.32521320142556</v>
      </c>
      <c r="R2128" s="24">
        <v>0</v>
      </c>
      <c r="S2128" s="24">
        <v>0</v>
      </c>
      <c r="T2128" s="24" t="s">
        <v>69</v>
      </c>
      <c r="U2128" s="21">
        <v>2.9252740325846901E-2</v>
      </c>
      <c r="V2128" s="21">
        <v>-9.4481830041484305E-3</v>
      </c>
      <c r="W2128" s="22">
        <v>3.8700913471175102E-2</v>
      </c>
    </row>
    <row r="2129" spans="2:23" x14ac:dyDescent="0.25">
      <c r="B2129" s="18" t="s">
        <v>28</v>
      </c>
      <c r="C2129" s="19" t="s">
        <v>53</v>
      </c>
      <c r="D2129" s="18" t="s">
        <v>134</v>
      </c>
      <c r="E2129" s="18" t="s">
        <v>88</v>
      </c>
      <c r="F2129" s="23">
        <v>50.89</v>
      </c>
      <c r="G2129" s="24">
        <v>53000</v>
      </c>
      <c r="H2129" s="24">
        <v>50.88</v>
      </c>
      <c r="I2129" s="24">
        <v>2</v>
      </c>
      <c r="J2129" s="24">
        <v>-30.064763841491398</v>
      </c>
      <c r="K2129" s="24">
        <v>0</v>
      </c>
      <c r="L2129" s="24">
        <v>-32.648755903608297</v>
      </c>
      <c r="M2129" s="24">
        <v>0</v>
      </c>
      <c r="N2129" s="24">
        <v>2.5839920621169399</v>
      </c>
      <c r="O2129" s="24">
        <v>0</v>
      </c>
      <c r="P2129" s="24">
        <v>1.1706049945925701</v>
      </c>
      <c r="Q2129" s="24">
        <v>1.1706049945925701</v>
      </c>
      <c r="R2129" s="24">
        <v>0</v>
      </c>
      <c r="S2129" s="24">
        <v>0</v>
      </c>
      <c r="T2129" s="24" t="s">
        <v>69</v>
      </c>
      <c r="U2129" s="21">
        <v>2.5839920621164199E-2</v>
      </c>
      <c r="V2129" s="21">
        <v>-8.3458949869976203E-3</v>
      </c>
      <c r="W2129" s="22">
        <v>3.4185806899537402E-2</v>
      </c>
    </row>
    <row r="2130" spans="2:23" x14ac:dyDescent="0.25">
      <c r="B2130" s="18" t="s">
        <v>28</v>
      </c>
      <c r="C2130" s="19" t="s">
        <v>53</v>
      </c>
      <c r="D2130" s="18" t="s">
        <v>134</v>
      </c>
      <c r="E2130" s="18" t="s">
        <v>88</v>
      </c>
      <c r="F2130" s="23">
        <v>50.89</v>
      </c>
      <c r="G2130" s="24">
        <v>53000</v>
      </c>
      <c r="H2130" s="24">
        <v>50.88</v>
      </c>
      <c r="I2130" s="24">
        <v>3</v>
      </c>
      <c r="J2130" s="24">
        <v>-30.064763841491398</v>
      </c>
      <c r="K2130" s="24">
        <v>0</v>
      </c>
      <c r="L2130" s="24">
        <v>-32.648755903608297</v>
      </c>
      <c r="M2130" s="24">
        <v>0</v>
      </c>
      <c r="N2130" s="24">
        <v>2.5839920621169399</v>
      </c>
      <c r="O2130" s="24">
        <v>0</v>
      </c>
      <c r="P2130" s="24">
        <v>1.1706049945925701</v>
      </c>
      <c r="Q2130" s="24">
        <v>1.1706049945925701</v>
      </c>
      <c r="R2130" s="24">
        <v>0</v>
      </c>
      <c r="S2130" s="24">
        <v>0</v>
      </c>
      <c r="T2130" s="24" t="s">
        <v>69</v>
      </c>
      <c r="U2130" s="21">
        <v>2.5839920621164199E-2</v>
      </c>
      <c r="V2130" s="21">
        <v>-8.3458949869976203E-3</v>
      </c>
      <c r="W2130" s="22">
        <v>3.4185806899537402E-2</v>
      </c>
    </row>
    <row r="2131" spans="2:23" x14ac:dyDescent="0.25">
      <c r="B2131" s="18" t="s">
        <v>28</v>
      </c>
      <c r="C2131" s="19" t="s">
        <v>53</v>
      </c>
      <c r="D2131" s="18" t="s">
        <v>134</v>
      </c>
      <c r="E2131" s="18" t="s">
        <v>88</v>
      </c>
      <c r="F2131" s="23">
        <v>50.89</v>
      </c>
      <c r="G2131" s="24">
        <v>53000</v>
      </c>
      <c r="H2131" s="24">
        <v>50.88</v>
      </c>
      <c r="I2131" s="24">
        <v>4</v>
      </c>
      <c r="J2131" s="24">
        <v>-32.997911533344201</v>
      </c>
      <c r="K2131" s="24">
        <v>0</v>
      </c>
      <c r="L2131" s="24">
        <v>-35.834000382009201</v>
      </c>
      <c r="M2131" s="24">
        <v>0</v>
      </c>
      <c r="N2131" s="24">
        <v>2.8360888486649598</v>
      </c>
      <c r="O2131" s="24">
        <v>0</v>
      </c>
      <c r="P2131" s="24">
        <v>1.28481035991869</v>
      </c>
      <c r="Q2131" s="24">
        <v>1.28481035991868</v>
      </c>
      <c r="R2131" s="24">
        <v>0</v>
      </c>
      <c r="S2131" s="24">
        <v>0</v>
      </c>
      <c r="T2131" s="24" t="s">
        <v>69</v>
      </c>
      <c r="U2131" s="21">
        <v>2.83608884866439E-2</v>
      </c>
      <c r="V2131" s="21">
        <v>-9.1601286442657692E-3</v>
      </c>
      <c r="W2131" s="22">
        <v>3.7521007572663301E-2</v>
      </c>
    </row>
    <row r="2132" spans="2:23" x14ac:dyDescent="0.25">
      <c r="B2132" s="18" t="s">
        <v>28</v>
      </c>
      <c r="C2132" s="19" t="s">
        <v>53</v>
      </c>
      <c r="D2132" s="18" t="s">
        <v>134</v>
      </c>
      <c r="E2132" s="18" t="s">
        <v>88</v>
      </c>
      <c r="F2132" s="23">
        <v>50.89</v>
      </c>
      <c r="G2132" s="24">
        <v>53204</v>
      </c>
      <c r="H2132" s="24">
        <v>50.57</v>
      </c>
      <c r="I2132" s="24">
        <v>1</v>
      </c>
      <c r="J2132" s="24">
        <v>-24.240463199784301</v>
      </c>
      <c r="K2132" s="24">
        <v>7.50952871747044E-2</v>
      </c>
      <c r="L2132" s="24">
        <v>-28.798045459015999</v>
      </c>
      <c r="M2132" s="24">
        <v>0.105988044564771</v>
      </c>
      <c r="N2132" s="24">
        <v>4.5575822592317303</v>
      </c>
      <c r="O2132" s="24">
        <v>-3.08927573900666E-2</v>
      </c>
      <c r="P2132" s="24">
        <v>1.36627302751686</v>
      </c>
      <c r="Q2132" s="24">
        <v>1.36627302751685</v>
      </c>
      <c r="R2132" s="24">
        <v>0</v>
      </c>
      <c r="S2132" s="24">
        <v>2.38564513775026E-4</v>
      </c>
      <c r="T2132" s="24" t="s">
        <v>69</v>
      </c>
      <c r="U2132" s="21">
        <v>-0.108763259443923</v>
      </c>
      <c r="V2132" s="21">
        <v>-3.5128851789857397E-2</v>
      </c>
      <c r="W2132" s="22">
        <v>-7.3634426411974305E-2</v>
      </c>
    </row>
    <row r="2133" spans="2:23" x14ac:dyDescent="0.25">
      <c r="B2133" s="18" t="s">
        <v>28</v>
      </c>
      <c r="C2133" s="19" t="s">
        <v>53</v>
      </c>
      <c r="D2133" s="18" t="s">
        <v>134</v>
      </c>
      <c r="E2133" s="18" t="s">
        <v>88</v>
      </c>
      <c r="F2133" s="23">
        <v>50.89</v>
      </c>
      <c r="G2133" s="24">
        <v>53304</v>
      </c>
      <c r="H2133" s="24">
        <v>50.94</v>
      </c>
      <c r="I2133" s="24">
        <v>1</v>
      </c>
      <c r="J2133" s="24">
        <v>5.5054494742468298</v>
      </c>
      <c r="K2133" s="24">
        <v>2.8097345817800299E-3</v>
      </c>
      <c r="L2133" s="24">
        <v>2.59932837149137</v>
      </c>
      <c r="M2133" s="24">
        <v>6.2632829000926595E-4</v>
      </c>
      <c r="N2133" s="24">
        <v>2.9061211027554599</v>
      </c>
      <c r="O2133" s="24">
        <v>2.18340629177076E-3</v>
      </c>
      <c r="P2133" s="24">
        <v>0.87284738557169395</v>
      </c>
      <c r="Q2133" s="24">
        <v>0.87284738557169295</v>
      </c>
      <c r="R2133" s="24">
        <v>0</v>
      </c>
      <c r="S2133" s="24">
        <v>7.0624659172888995E-5</v>
      </c>
      <c r="T2133" s="24" t="s">
        <v>69</v>
      </c>
      <c r="U2133" s="21">
        <v>-3.4137923792256199E-2</v>
      </c>
      <c r="V2133" s="21">
        <v>-1.10260217599484E-2</v>
      </c>
      <c r="W2133" s="22">
        <v>-2.31119079199214E-2</v>
      </c>
    </row>
    <row r="2134" spans="2:23" x14ac:dyDescent="0.25">
      <c r="B2134" s="18" t="s">
        <v>28</v>
      </c>
      <c r="C2134" s="19" t="s">
        <v>53</v>
      </c>
      <c r="D2134" s="18" t="s">
        <v>134</v>
      </c>
      <c r="E2134" s="18" t="s">
        <v>88</v>
      </c>
      <c r="F2134" s="23">
        <v>50.89</v>
      </c>
      <c r="G2134" s="24">
        <v>53354</v>
      </c>
      <c r="H2134" s="24">
        <v>51.03</v>
      </c>
      <c r="I2134" s="24">
        <v>1</v>
      </c>
      <c r="J2134" s="24">
        <v>62.370130788810002</v>
      </c>
      <c r="K2134" s="24">
        <v>8.1690697506878504E-2</v>
      </c>
      <c r="L2134" s="24">
        <v>67.646723526386495</v>
      </c>
      <c r="M2134" s="24">
        <v>9.6097663280963003E-2</v>
      </c>
      <c r="N2134" s="24">
        <v>-5.2765927375765704</v>
      </c>
      <c r="O2134" s="24">
        <v>-1.44069657740844E-2</v>
      </c>
      <c r="P2134" s="24">
        <v>-2.22123619506575</v>
      </c>
      <c r="Q2134" s="24">
        <v>-2.22123619506575</v>
      </c>
      <c r="R2134" s="24">
        <v>0</v>
      </c>
      <c r="S2134" s="24">
        <v>1.03611694919674E-4</v>
      </c>
      <c r="T2134" s="24" t="s">
        <v>50</v>
      </c>
      <c r="U2134" s="21">
        <v>4.5440074133791799E-3</v>
      </c>
      <c r="V2134" s="21">
        <v>-1.4676441637804299E-3</v>
      </c>
      <c r="W2134" s="22">
        <v>6.0116500457286599E-3</v>
      </c>
    </row>
    <row r="2135" spans="2:23" x14ac:dyDescent="0.25">
      <c r="B2135" s="18" t="s">
        <v>28</v>
      </c>
      <c r="C2135" s="19" t="s">
        <v>53</v>
      </c>
      <c r="D2135" s="18" t="s">
        <v>134</v>
      </c>
      <c r="E2135" s="18" t="s">
        <v>88</v>
      </c>
      <c r="F2135" s="23">
        <v>50.89</v>
      </c>
      <c r="G2135" s="24">
        <v>53454</v>
      </c>
      <c r="H2135" s="24">
        <v>51.22</v>
      </c>
      <c r="I2135" s="24">
        <v>1</v>
      </c>
      <c r="J2135" s="24">
        <v>50.2123965560207</v>
      </c>
      <c r="K2135" s="24">
        <v>0.171951621170717</v>
      </c>
      <c r="L2135" s="24">
        <v>55.543921758783902</v>
      </c>
      <c r="M2135" s="24">
        <v>0.21040567806439101</v>
      </c>
      <c r="N2135" s="24">
        <v>-5.3315252027631699</v>
      </c>
      <c r="O2135" s="24">
        <v>-3.84540568936734E-2</v>
      </c>
      <c r="P2135" s="24">
        <v>-2.1562797719351199</v>
      </c>
      <c r="Q2135" s="24">
        <v>-2.1562797719351199</v>
      </c>
      <c r="R2135" s="24">
        <v>0</v>
      </c>
      <c r="S2135" s="24">
        <v>3.1709879542121802E-4</v>
      </c>
      <c r="T2135" s="24" t="s">
        <v>50</v>
      </c>
      <c r="U2135" s="21">
        <v>-0.20386855779465901</v>
      </c>
      <c r="V2135" s="21">
        <v>-6.5846393239741299E-2</v>
      </c>
      <c r="W2135" s="22">
        <v>-0.13802219971520799</v>
      </c>
    </row>
    <row r="2136" spans="2:23" x14ac:dyDescent="0.25">
      <c r="B2136" s="18" t="s">
        <v>28</v>
      </c>
      <c r="C2136" s="19" t="s">
        <v>53</v>
      </c>
      <c r="D2136" s="18" t="s">
        <v>134</v>
      </c>
      <c r="E2136" s="18" t="s">
        <v>88</v>
      </c>
      <c r="F2136" s="23">
        <v>50.89</v>
      </c>
      <c r="G2136" s="24">
        <v>53604</v>
      </c>
      <c r="H2136" s="24">
        <v>51.06</v>
      </c>
      <c r="I2136" s="24">
        <v>1</v>
      </c>
      <c r="J2136" s="24">
        <v>37.638455594737998</v>
      </c>
      <c r="K2136" s="24">
        <v>6.1624420270732297E-2</v>
      </c>
      <c r="L2136" s="24">
        <v>40.662999944263198</v>
      </c>
      <c r="M2136" s="24">
        <v>7.1926361054320806E-2</v>
      </c>
      <c r="N2136" s="24">
        <v>-3.02454434952516</v>
      </c>
      <c r="O2136" s="24">
        <v>-1.03019407835885E-2</v>
      </c>
      <c r="P2136" s="24">
        <v>-1.09924814281595</v>
      </c>
      <c r="Q2136" s="24">
        <v>-1.09924814281594</v>
      </c>
      <c r="R2136" s="24">
        <v>0</v>
      </c>
      <c r="S2136" s="24">
        <v>5.2563071857568003E-5</v>
      </c>
      <c r="T2136" s="24" t="s">
        <v>50</v>
      </c>
      <c r="U2136" s="21">
        <v>-1.0968892024143801E-2</v>
      </c>
      <c r="V2136" s="21">
        <v>-3.5427825920734501E-3</v>
      </c>
      <c r="W2136" s="22">
        <v>-7.4261113238257397E-3</v>
      </c>
    </row>
    <row r="2137" spans="2:23" x14ac:dyDescent="0.25">
      <c r="B2137" s="18" t="s">
        <v>28</v>
      </c>
      <c r="C2137" s="19" t="s">
        <v>53</v>
      </c>
      <c r="D2137" s="18" t="s">
        <v>134</v>
      </c>
      <c r="E2137" s="18" t="s">
        <v>88</v>
      </c>
      <c r="F2137" s="23">
        <v>50.89</v>
      </c>
      <c r="G2137" s="24">
        <v>53654</v>
      </c>
      <c r="H2137" s="24">
        <v>50.88</v>
      </c>
      <c r="I2137" s="24">
        <v>1</v>
      </c>
      <c r="J2137" s="24">
        <v>-4.5200323731482301</v>
      </c>
      <c r="K2137" s="24">
        <v>9.9640488075060005E-4</v>
      </c>
      <c r="L2137" s="24">
        <v>0.194916823174414</v>
      </c>
      <c r="M2137" s="24">
        <v>1.852897539234E-6</v>
      </c>
      <c r="N2137" s="24">
        <v>-4.7149491963226398</v>
      </c>
      <c r="O2137" s="24">
        <v>9.9455198321136691E-4</v>
      </c>
      <c r="P2137" s="24">
        <v>-1.7135898538010199</v>
      </c>
      <c r="Q2137" s="24">
        <v>-1.7135898538010099</v>
      </c>
      <c r="R2137" s="24">
        <v>0</v>
      </c>
      <c r="S2137" s="24">
        <v>1.4320774942241799E-4</v>
      </c>
      <c r="T2137" s="24" t="s">
        <v>50</v>
      </c>
      <c r="U2137" s="21">
        <v>3.4582857024933701E-3</v>
      </c>
      <c r="V2137" s="21">
        <v>-1.1169728317356E-3</v>
      </c>
      <c r="W2137" s="22">
        <v>4.5752573687102404E-3</v>
      </c>
    </row>
    <row r="2138" spans="2:23" x14ac:dyDescent="0.25">
      <c r="B2138" s="18" t="s">
        <v>28</v>
      </c>
      <c r="C2138" s="19" t="s">
        <v>53</v>
      </c>
      <c r="D2138" s="18" t="s">
        <v>134</v>
      </c>
      <c r="E2138" s="18" t="s">
        <v>89</v>
      </c>
      <c r="F2138" s="23">
        <v>50.77</v>
      </c>
      <c r="G2138" s="24">
        <v>53150</v>
      </c>
      <c r="H2138" s="24">
        <v>50.69</v>
      </c>
      <c r="I2138" s="24">
        <v>1</v>
      </c>
      <c r="J2138" s="24">
        <v>-23.7135019475188</v>
      </c>
      <c r="K2138" s="24">
        <v>1.53853535774658E-2</v>
      </c>
      <c r="L2138" s="24">
        <v>-8.2468221914388007</v>
      </c>
      <c r="M2138" s="24">
        <v>1.8607556863972001E-3</v>
      </c>
      <c r="N2138" s="24">
        <v>-15.46667975608</v>
      </c>
      <c r="O2138" s="24">
        <v>1.35245978910686E-2</v>
      </c>
      <c r="P2138" s="24">
        <v>-6.9692108169483102</v>
      </c>
      <c r="Q2138" s="24">
        <v>-6.9692108169483102</v>
      </c>
      <c r="R2138" s="24">
        <v>0</v>
      </c>
      <c r="S2138" s="24">
        <v>1.32887244788686E-3</v>
      </c>
      <c r="T2138" s="24" t="s">
        <v>69</v>
      </c>
      <c r="U2138" s="21">
        <v>-0.55123152947257303</v>
      </c>
      <c r="V2138" s="21">
        <v>-0.17803926435950801</v>
      </c>
      <c r="W2138" s="22">
        <v>-0.373192360181479</v>
      </c>
    </row>
    <row r="2139" spans="2:23" x14ac:dyDescent="0.25">
      <c r="B2139" s="18" t="s">
        <v>28</v>
      </c>
      <c r="C2139" s="19" t="s">
        <v>53</v>
      </c>
      <c r="D2139" s="18" t="s">
        <v>134</v>
      </c>
      <c r="E2139" s="18" t="s">
        <v>89</v>
      </c>
      <c r="F2139" s="23">
        <v>50.77</v>
      </c>
      <c r="G2139" s="24">
        <v>53150</v>
      </c>
      <c r="H2139" s="24">
        <v>50.69</v>
      </c>
      <c r="I2139" s="24">
        <v>2</v>
      </c>
      <c r="J2139" s="24">
        <v>-23.6438761315964</v>
      </c>
      <c r="K2139" s="24">
        <v>1.5311910542834701E-2</v>
      </c>
      <c r="L2139" s="24">
        <v>-8.2226084871482197</v>
      </c>
      <c r="M2139" s="24">
        <v>1.8518732422187301E-3</v>
      </c>
      <c r="N2139" s="24">
        <v>-15.4212676444482</v>
      </c>
      <c r="O2139" s="24">
        <v>1.3460037300616E-2</v>
      </c>
      <c r="P2139" s="24">
        <v>-6.9487483398945598</v>
      </c>
      <c r="Q2139" s="24">
        <v>-6.9487483398945598</v>
      </c>
      <c r="R2139" s="24">
        <v>0</v>
      </c>
      <c r="S2139" s="24">
        <v>1.3225289846236199E-3</v>
      </c>
      <c r="T2139" s="24" t="s">
        <v>69</v>
      </c>
      <c r="U2139" s="21">
        <v>-0.55087371929569195</v>
      </c>
      <c r="V2139" s="21">
        <v>-0.177923697202577</v>
      </c>
      <c r="W2139" s="22">
        <v>-0.37295011709982001</v>
      </c>
    </row>
    <row r="2140" spans="2:23" x14ac:dyDescent="0.25">
      <c r="B2140" s="18" t="s">
        <v>28</v>
      </c>
      <c r="C2140" s="19" t="s">
        <v>53</v>
      </c>
      <c r="D2140" s="18" t="s">
        <v>134</v>
      </c>
      <c r="E2140" s="18" t="s">
        <v>89</v>
      </c>
      <c r="F2140" s="23">
        <v>50.77</v>
      </c>
      <c r="G2140" s="24">
        <v>53900</v>
      </c>
      <c r="H2140" s="24">
        <v>50.62</v>
      </c>
      <c r="I2140" s="24">
        <v>1</v>
      </c>
      <c r="J2140" s="24">
        <v>-31.897762728350902</v>
      </c>
      <c r="K2140" s="24">
        <v>4.7719214825778497E-2</v>
      </c>
      <c r="L2140" s="24">
        <v>1.3505184307726199</v>
      </c>
      <c r="M2140" s="24">
        <v>8.5540911494072004E-5</v>
      </c>
      <c r="N2140" s="24">
        <v>-33.248281159123501</v>
      </c>
      <c r="O2140" s="24">
        <v>4.76336739142844E-2</v>
      </c>
      <c r="P2140" s="24">
        <v>-4.6438588774194596</v>
      </c>
      <c r="Q2140" s="24">
        <v>-4.6438588774194596</v>
      </c>
      <c r="R2140" s="24">
        <v>0</v>
      </c>
      <c r="S2140" s="24">
        <v>1.0114184453218801E-3</v>
      </c>
      <c r="T2140" s="24" t="s">
        <v>69</v>
      </c>
      <c r="U2140" s="21">
        <v>-2.5724530747840602</v>
      </c>
      <c r="V2140" s="21">
        <v>-0.83086258413434499</v>
      </c>
      <c r="W2140" s="22">
        <v>-1.7415909343090901</v>
      </c>
    </row>
    <row r="2141" spans="2:23" x14ac:dyDescent="0.25">
      <c r="B2141" s="18" t="s">
        <v>28</v>
      </c>
      <c r="C2141" s="19" t="s">
        <v>53</v>
      </c>
      <c r="D2141" s="18" t="s">
        <v>134</v>
      </c>
      <c r="E2141" s="18" t="s">
        <v>89</v>
      </c>
      <c r="F2141" s="23">
        <v>50.77</v>
      </c>
      <c r="G2141" s="24">
        <v>53900</v>
      </c>
      <c r="H2141" s="24">
        <v>50.62</v>
      </c>
      <c r="I2141" s="24">
        <v>2</v>
      </c>
      <c r="J2141" s="24">
        <v>-31.932210683648599</v>
      </c>
      <c r="K2141" s="24">
        <v>4.7781552468731198E-2</v>
      </c>
      <c r="L2141" s="24">
        <v>1.35197692173103</v>
      </c>
      <c r="M2141" s="24">
        <v>8.5652657230421005E-5</v>
      </c>
      <c r="N2141" s="24">
        <v>-33.284187605379699</v>
      </c>
      <c r="O2141" s="24">
        <v>4.76958998115007E-2</v>
      </c>
      <c r="P2141" s="24">
        <v>-4.6488740079281898</v>
      </c>
      <c r="Q2141" s="24">
        <v>-4.6488740079281801</v>
      </c>
      <c r="R2141" s="24">
        <v>0</v>
      </c>
      <c r="S2141" s="24">
        <v>1.0127397043189199E-3</v>
      </c>
      <c r="T2141" s="24" t="s">
        <v>69</v>
      </c>
      <c r="U2141" s="21">
        <v>-2.57468449986311</v>
      </c>
      <c r="V2141" s="21">
        <v>-0.83158329994667801</v>
      </c>
      <c r="W2141" s="22">
        <v>-1.7431016439606499</v>
      </c>
    </row>
    <row r="2142" spans="2:23" x14ac:dyDescent="0.25">
      <c r="B2142" s="18" t="s">
        <v>28</v>
      </c>
      <c r="C2142" s="19" t="s">
        <v>53</v>
      </c>
      <c r="D2142" s="18" t="s">
        <v>134</v>
      </c>
      <c r="E2142" s="18" t="s">
        <v>90</v>
      </c>
      <c r="F2142" s="23">
        <v>50.69</v>
      </c>
      <c r="G2142" s="24">
        <v>53550</v>
      </c>
      <c r="H2142" s="24">
        <v>50.61</v>
      </c>
      <c r="I2142" s="24">
        <v>1</v>
      </c>
      <c r="J2142" s="24">
        <v>-27.080110775511798</v>
      </c>
      <c r="K2142" s="24">
        <v>1.80179770585157E-2</v>
      </c>
      <c r="L2142" s="24">
        <v>-6.94822780412124</v>
      </c>
      <c r="M2142" s="24">
        <v>1.18618725651336E-3</v>
      </c>
      <c r="N2142" s="24">
        <v>-20.1318829713905</v>
      </c>
      <c r="O2142" s="24">
        <v>1.6831789802002301E-2</v>
      </c>
      <c r="P2142" s="24">
        <v>-6.6594763347920702</v>
      </c>
      <c r="Q2142" s="24">
        <v>-6.6594763347920702</v>
      </c>
      <c r="R2142" s="24">
        <v>0</v>
      </c>
      <c r="S2142" s="24">
        <v>1.0896457175683201E-3</v>
      </c>
      <c r="T2142" s="24" t="s">
        <v>50</v>
      </c>
      <c r="U2142" s="21">
        <v>-0.75802048423978896</v>
      </c>
      <c r="V2142" s="21">
        <v>-0.24482890068465299</v>
      </c>
      <c r="W2142" s="22">
        <v>-0.51319171428750798</v>
      </c>
    </row>
    <row r="2143" spans="2:23" x14ac:dyDescent="0.25">
      <c r="B2143" s="18" t="s">
        <v>28</v>
      </c>
      <c r="C2143" s="19" t="s">
        <v>53</v>
      </c>
      <c r="D2143" s="18" t="s">
        <v>134</v>
      </c>
      <c r="E2143" s="18" t="s">
        <v>90</v>
      </c>
      <c r="F2143" s="23">
        <v>50.69</v>
      </c>
      <c r="G2143" s="24">
        <v>54200</v>
      </c>
      <c r="H2143" s="24">
        <v>50.67</v>
      </c>
      <c r="I2143" s="24">
        <v>1</v>
      </c>
      <c r="J2143" s="24">
        <v>-21.2676311324078</v>
      </c>
      <c r="K2143" s="24">
        <v>2.9852600842954699E-3</v>
      </c>
      <c r="L2143" s="24">
        <v>-0.79365000012607601</v>
      </c>
      <c r="M2143" s="24">
        <v>4.1572101298209998E-6</v>
      </c>
      <c r="N2143" s="24">
        <v>-20.4739811322817</v>
      </c>
      <c r="O2143" s="24">
        <v>2.9811028741656398E-3</v>
      </c>
      <c r="P2143" s="24">
        <v>-6.7747163552685903</v>
      </c>
      <c r="Q2143" s="24">
        <v>-6.7747163552685796</v>
      </c>
      <c r="R2143" s="24">
        <v>0</v>
      </c>
      <c r="S2143" s="24">
        <v>3.0291875918266801E-4</v>
      </c>
      <c r="T2143" s="24" t="s">
        <v>50</v>
      </c>
      <c r="U2143" s="21">
        <v>-0.25839732898283801</v>
      </c>
      <c r="V2143" s="21">
        <v>-8.3458343554086198E-2</v>
      </c>
      <c r="W2143" s="22">
        <v>-0.17493902999337299</v>
      </c>
    </row>
    <row r="2144" spans="2:23" x14ac:dyDescent="0.25">
      <c r="B2144" s="18" t="s">
        <v>28</v>
      </c>
      <c r="C2144" s="19" t="s">
        <v>53</v>
      </c>
      <c r="D2144" s="18" t="s">
        <v>134</v>
      </c>
      <c r="E2144" s="18" t="s">
        <v>91</v>
      </c>
      <c r="F2144" s="23">
        <v>50.69</v>
      </c>
      <c r="G2144" s="24">
        <v>53150</v>
      </c>
      <c r="H2144" s="24">
        <v>50.69</v>
      </c>
      <c r="I2144" s="24">
        <v>1</v>
      </c>
      <c r="J2144" s="24">
        <v>-38.335270296792302</v>
      </c>
      <c r="K2144" s="24">
        <v>0</v>
      </c>
      <c r="L2144" s="24">
        <v>-38.646956974782903</v>
      </c>
      <c r="M2144" s="24">
        <v>0</v>
      </c>
      <c r="N2144" s="24">
        <v>0.31168667799062999</v>
      </c>
      <c r="O2144" s="24">
        <v>0</v>
      </c>
      <c r="P2144" s="24">
        <v>0.149368433637529</v>
      </c>
      <c r="Q2144" s="24">
        <v>0.149368433637529</v>
      </c>
      <c r="R2144" s="24">
        <v>0</v>
      </c>
      <c r="S2144" s="24">
        <v>0</v>
      </c>
      <c r="T2144" s="24" t="s">
        <v>50</v>
      </c>
      <c r="U2144" s="21">
        <v>0</v>
      </c>
      <c r="V2144" s="21">
        <v>0</v>
      </c>
      <c r="W2144" s="22">
        <v>0</v>
      </c>
    </row>
    <row r="2145" spans="2:23" x14ac:dyDescent="0.25">
      <c r="B2145" s="18" t="s">
        <v>28</v>
      </c>
      <c r="C2145" s="19" t="s">
        <v>53</v>
      </c>
      <c r="D2145" s="18" t="s">
        <v>134</v>
      </c>
      <c r="E2145" s="18" t="s">
        <v>91</v>
      </c>
      <c r="F2145" s="23">
        <v>50.69</v>
      </c>
      <c r="G2145" s="24">
        <v>53150</v>
      </c>
      <c r="H2145" s="24">
        <v>50.69</v>
      </c>
      <c r="I2145" s="24">
        <v>2</v>
      </c>
      <c r="J2145" s="24">
        <v>-32.186656511393203</v>
      </c>
      <c r="K2145" s="24">
        <v>0</v>
      </c>
      <c r="L2145" s="24">
        <v>-32.448351602258398</v>
      </c>
      <c r="M2145" s="24">
        <v>0</v>
      </c>
      <c r="N2145" s="24">
        <v>0.26169509086519899</v>
      </c>
      <c r="O2145" s="24">
        <v>0</v>
      </c>
      <c r="P2145" s="24">
        <v>0.12541115348645601</v>
      </c>
      <c r="Q2145" s="24">
        <v>0.12541115348645501</v>
      </c>
      <c r="R2145" s="24">
        <v>0</v>
      </c>
      <c r="S2145" s="24">
        <v>0</v>
      </c>
      <c r="T2145" s="24" t="s">
        <v>50</v>
      </c>
      <c r="U2145" s="21">
        <v>0</v>
      </c>
      <c r="V2145" s="21">
        <v>0</v>
      </c>
      <c r="W2145" s="22">
        <v>0</v>
      </c>
    </row>
    <row r="2146" spans="2:23" x14ac:dyDescent="0.25">
      <c r="B2146" s="18" t="s">
        <v>28</v>
      </c>
      <c r="C2146" s="19" t="s">
        <v>53</v>
      </c>
      <c r="D2146" s="18" t="s">
        <v>134</v>
      </c>
      <c r="E2146" s="18" t="s">
        <v>91</v>
      </c>
      <c r="F2146" s="23">
        <v>50.69</v>
      </c>
      <c r="G2146" s="24">
        <v>53150</v>
      </c>
      <c r="H2146" s="24">
        <v>50.69</v>
      </c>
      <c r="I2146" s="24">
        <v>3</v>
      </c>
      <c r="J2146" s="24">
        <v>-39.381967096704699</v>
      </c>
      <c r="K2146" s="24">
        <v>0</v>
      </c>
      <c r="L2146" s="24">
        <v>-39.702163991159203</v>
      </c>
      <c r="M2146" s="24">
        <v>0</v>
      </c>
      <c r="N2146" s="24">
        <v>0.32019689445456101</v>
      </c>
      <c r="O2146" s="24">
        <v>0</v>
      </c>
      <c r="P2146" s="24">
        <v>0.15344675264469401</v>
      </c>
      <c r="Q2146" s="24">
        <v>0.15344675264469401</v>
      </c>
      <c r="R2146" s="24">
        <v>0</v>
      </c>
      <c r="S2146" s="24">
        <v>0</v>
      </c>
      <c r="T2146" s="24" t="s">
        <v>50</v>
      </c>
      <c r="U2146" s="21">
        <v>0</v>
      </c>
      <c r="V2146" s="21">
        <v>0</v>
      </c>
      <c r="W2146" s="22">
        <v>0</v>
      </c>
    </row>
    <row r="2147" spans="2:23" x14ac:dyDescent="0.25">
      <c r="B2147" s="18" t="s">
        <v>28</v>
      </c>
      <c r="C2147" s="19" t="s">
        <v>53</v>
      </c>
      <c r="D2147" s="18" t="s">
        <v>134</v>
      </c>
      <c r="E2147" s="18" t="s">
        <v>91</v>
      </c>
      <c r="F2147" s="23">
        <v>50.69</v>
      </c>
      <c r="G2147" s="24">
        <v>53654</v>
      </c>
      <c r="H2147" s="24">
        <v>50.88</v>
      </c>
      <c r="I2147" s="24">
        <v>1</v>
      </c>
      <c r="J2147" s="24">
        <v>61.3240707721774</v>
      </c>
      <c r="K2147" s="24">
        <v>0.11808414800063</v>
      </c>
      <c r="L2147" s="24">
        <v>57.444180708839397</v>
      </c>
      <c r="M2147" s="24">
        <v>0.103614784375528</v>
      </c>
      <c r="N2147" s="24">
        <v>3.87989006333801</v>
      </c>
      <c r="O2147" s="24">
        <v>1.44693636251025E-2</v>
      </c>
      <c r="P2147" s="24">
        <v>1.40641899830855</v>
      </c>
      <c r="Q2147" s="24">
        <v>1.40641899830854</v>
      </c>
      <c r="R2147" s="24">
        <v>0</v>
      </c>
      <c r="S2147" s="24">
        <v>6.2109652122421002E-5</v>
      </c>
      <c r="T2147" s="24" t="s">
        <v>50</v>
      </c>
      <c r="U2147" s="21">
        <v>-2.35248033340924E-3</v>
      </c>
      <c r="V2147" s="21">
        <v>-7.5981478849937998E-4</v>
      </c>
      <c r="W2147" s="22">
        <v>-1.5926659506315299E-3</v>
      </c>
    </row>
    <row r="2148" spans="2:23" x14ac:dyDescent="0.25">
      <c r="B2148" s="18" t="s">
        <v>28</v>
      </c>
      <c r="C2148" s="19" t="s">
        <v>53</v>
      </c>
      <c r="D2148" s="18" t="s">
        <v>134</v>
      </c>
      <c r="E2148" s="18" t="s">
        <v>91</v>
      </c>
      <c r="F2148" s="23">
        <v>50.69</v>
      </c>
      <c r="G2148" s="24">
        <v>53654</v>
      </c>
      <c r="H2148" s="24">
        <v>50.88</v>
      </c>
      <c r="I2148" s="24">
        <v>2</v>
      </c>
      <c r="J2148" s="24">
        <v>61.3240707721774</v>
      </c>
      <c r="K2148" s="24">
        <v>0.11808414800063</v>
      </c>
      <c r="L2148" s="24">
        <v>57.444180708839397</v>
      </c>
      <c r="M2148" s="24">
        <v>0.103614784375528</v>
      </c>
      <c r="N2148" s="24">
        <v>3.87989006333801</v>
      </c>
      <c r="O2148" s="24">
        <v>1.44693636251025E-2</v>
      </c>
      <c r="P2148" s="24">
        <v>1.40641899830855</v>
      </c>
      <c r="Q2148" s="24">
        <v>1.40641899830854</v>
      </c>
      <c r="R2148" s="24">
        <v>0</v>
      </c>
      <c r="S2148" s="24">
        <v>6.2109652122421002E-5</v>
      </c>
      <c r="T2148" s="24" t="s">
        <v>50</v>
      </c>
      <c r="U2148" s="21">
        <v>-2.35248033340924E-3</v>
      </c>
      <c r="V2148" s="21">
        <v>-7.5981478849937998E-4</v>
      </c>
      <c r="W2148" s="22">
        <v>-1.5926659506315299E-3</v>
      </c>
    </row>
    <row r="2149" spans="2:23" x14ac:dyDescent="0.25">
      <c r="B2149" s="18" t="s">
        <v>28</v>
      </c>
      <c r="C2149" s="19" t="s">
        <v>53</v>
      </c>
      <c r="D2149" s="18" t="s">
        <v>134</v>
      </c>
      <c r="E2149" s="18" t="s">
        <v>91</v>
      </c>
      <c r="F2149" s="23">
        <v>50.69</v>
      </c>
      <c r="G2149" s="24">
        <v>53704</v>
      </c>
      <c r="H2149" s="24">
        <v>50.78</v>
      </c>
      <c r="I2149" s="24">
        <v>1</v>
      </c>
      <c r="J2149" s="24">
        <v>16.964643977255101</v>
      </c>
      <c r="K2149" s="24">
        <v>1.2030004272495801E-2</v>
      </c>
      <c r="L2149" s="24">
        <v>20.959925340295101</v>
      </c>
      <c r="M2149" s="24">
        <v>1.8363512057317202E-2</v>
      </c>
      <c r="N2149" s="24">
        <v>-3.9952813630400099</v>
      </c>
      <c r="O2149" s="24">
        <v>-6.3335077848214001E-3</v>
      </c>
      <c r="P2149" s="24">
        <v>-1.4936687461011799</v>
      </c>
      <c r="Q2149" s="24">
        <v>-1.4936687461011799</v>
      </c>
      <c r="R2149" s="24">
        <v>0</v>
      </c>
      <c r="S2149" s="24">
        <v>9.3257736304722005E-5</v>
      </c>
      <c r="T2149" s="24" t="s">
        <v>50</v>
      </c>
      <c r="U2149" s="21">
        <v>3.8244805210700498E-2</v>
      </c>
      <c r="V2149" s="21">
        <v>-1.2352480983446001E-2</v>
      </c>
      <c r="W2149" s="22">
        <v>5.0597273304801703E-2</v>
      </c>
    </row>
    <row r="2150" spans="2:23" x14ac:dyDescent="0.25">
      <c r="B2150" s="18" t="s">
        <v>28</v>
      </c>
      <c r="C2150" s="19" t="s">
        <v>53</v>
      </c>
      <c r="D2150" s="18" t="s">
        <v>134</v>
      </c>
      <c r="E2150" s="18" t="s">
        <v>91</v>
      </c>
      <c r="F2150" s="23">
        <v>50.69</v>
      </c>
      <c r="G2150" s="24">
        <v>58004</v>
      </c>
      <c r="H2150" s="24">
        <v>50.11</v>
      </c>
      <c r="I2150" s="24">
        <v>1</v>
      </c>
      <c r="J2150" s="24">
        <v>-29.927842831594099</v>
      </c>
      <c r="K2150" s="24">
        <v>0.18970412947383999</v>
      </c>
      <c r="L2150" s="24">
        <v>-25.231027171308099</v>
      </c>
      <c r="M2150" s="24">
        <v>0.13483288226286499</v>
      </c>
      <c r="N2150" s="24">
        <v>-4.6968156602860098</v>
      </c>
      <c r="O2150" s="24">
        <v>5.4871247210975298E-2</v>
      </c>
      <c r="P2150" s="24">
        <v>-1.7473955902848699</v>
      </c>
      <c r="Q2150" s="24">
        <v>-1.7473955902848599</v>
      </c>
      <c r="R2150" s="24">
        <v>0</v>
      </c>
      <c r="S2150" s="24">
        <v>6.4670828770697496E-4</v>
      </c>
      <c r="T2150" s="24" t="s">
        <v>50</v>
      </c>
      <c r="U2150" s="21">
        <v>4.1357776467276397E-2</v>
      </c>
      <c r="V2150" s="21">
        <v>-1.3357922586221101E-2</v>
      </c>
      <c r="W2150" s="22">
        <v>5.47156851150125E-2</v>
      </c>
    </row>
    <row r="2151" spans="2:23" x14ac:dyDescent="0.25">
      <c r="B2151" s="18" t="s">
        <v>28</v>
      </c>
      <c r="C2151" s="19" t="s">
        <v>53</v>
      </c>
      <c r="D2151" s="18" t="s">
        <v>134</v>
      </c>
      <c r="E2151" s="18" t="s">
        <v>92</v>
      </c>
      <c r="F2151" s="23">
        <v>50.56</v>
      </c>
      <c r="G2151" s="24">
        <v>53050</v>
      </c>
      <c r="H2151" s="24">
        <v>50.77</v>
      </c>
      <c r="I2151" s="24">
        <v>1</v>
      </c>
      <c r="J2151" s="24">
        <v>85.621987577420896</v>
      </c>
      <c r="K2151" s="24">
        <v>0.176680106636663</v>
      </c>
      <c r="L2151" s="24">
        <v>134.35886022037201</v>
      </c>
      <c r="M2151" s="24">
        <v>0.43506051000518903</v>
      </c>
      <c r="N2151" s="24">
        <v>-48.7368726429508</v>
      </c>
      <c r="O2151" s="24">
        <v>-0.25838040336852602</v>
      </c>
      <c r="P2151" s="24">
        <v>-12.197732190361</v>
      </c>
      <c r="Q2151" s="24">
        <v>-12.197732190361</v>
      </c>
      <c r="R2151" s="24">
        <v>0</v>
      </c>
      <c r="S2151" s="24">
        <v>3.5857105611652399E-3</v>
      </c>
      <c r="T2151" s="24" t="s">
        <v>50</v>
      </c>
      <c r="U2151" s="21">
        <v>-2.8560998816466401</v>
      </c>
      <c r="V2151" s="21">
        <v>-0.92247611879564695</v>
      </c>
      <c r="W2151" s="22">
        <v>-1.9336242554296501</v>
      </c>
    </row>
    <row r="2152" spans="2:23" x14ac:dyDescent="0.25">
      <c r="B2152" s="18" t="s">
        <v>28</v>
      </c>
      <c r="C2152" s="19" t="s">
        <v>53</v>
      </c>
      <c r="D2152" s="18" t="s">
        <v>134</v>
      </c>
      <c r="E2152" s="18" t="s">
        <v>92</v>
      </c>
      <c r="F2152" s="23">
        <v>50.56</v>
      </c>
      <c r="G2152" s="24">
        <v>53204</v>
      </c>
      <c r="H2152" s="24">
        <v>50.57</v>
      </c>
      <c r="I2152" s="24">
        <v>1</v>
      </c>
      <c r="J2152" s="24">
        <v>16.800509739681701</v>
      </c>
      <c r="K2152" s="24">
        <v>0</v>
      </c>
      <c r="L2152" s="24">
        <v>20.550693009399701</v>
      </c>
      <c r="M2152" s="24">
        <v>0</v>
      </c>
      <c r="N2152" s="24">
        <v>-3.7501832697180402</v>
      </c>
      <c r="O2152" s="24">
        <v>0</v>
      </c>
      <c r="P2152" s="24">
        <v>-1.1195602065442001</v>
      </c>
      <c r="Q2152" s="24">
        <v>-1.1195602065441901</v>
      </c>
      <c r="R2152" s="24">
        <v>0</v>
      </c>
      <c r="S2152" s="24">
        <v>0</v>
      </c>
      <c r="T2152" s="24" t="s">
        <v>50</v>
      </c>
      <c r="U2152" s="21">
        <v>3.7501832697172797E-2</v>
      </c>
      <c r="V2152" s="21">
        <v>-1.2112512344724701E-2</v>
      </c>
      <c r="W2152" s="22">
        <v>4.9614332402950899E-2</v>
      </c>
    </row>
    <row r="2153" spans="2:23" x14ac:dyDescent="0.25">
      <c r="B2153" s="18" t="s">
        <v>28</v>
      </c>
      <c r="C2153" s="19" t="s">
        <v>53</v>
      </c>
      <c r="D2153" s="18" t="s">
        <v>134</v>
      </c>
      <c r="E2153" s="18" t="s">
        <v>92</v>
      </c>
      <c r="F2153" s="23">
        <v>50.56</v>
      </c>
      <c r="G2153" s="24">
        <v>53204</v>
      </c>
      <c r="H2153" s="24">
        <v>50.57</v>
      </c>
      <c r="I2153" s="24">
        <v>2</v>
      </c>
      <c r="J2153" s="24">
        <v>16.800509739681701</v>
      </c>
      <c r="K2153" s="24">
        <v>0</v>
      </c>
      <c r="L2153" s="24">
        <v>20.550693009399701</v>
      </c>
      <c r="M2153" s="24">
        <v>0</v>
      </c>
      <c r="N2153" s="24">
        <v>-3.7501832697180402</v>
      </c>
      <c r="O2153" s="24">
        <v>0</v>
      </c>
      <c r="P2153" s="24">
        <v>-1.1195602065442001</v>
      </c>
      <c r="Q2153" s="24">
        <v>-1.1195602065441901</v>
      </c>
      <c r="R2153" s="24">
        <v>0</v>
      </c>
      <c r="S2153" s="24">
        <v>0</v>
      </c>
      <c r="T2153" s="24" t="s">
        <v>50</v>
      </c>
      <c r="U2153" s="21">
        <v>3.7501832697172797E-2</v>
      </c>
      <c r="V2153" s="21">
        <v>-1.2112512344724701E-2</v>
      </c>
      <c r="W2153" s="22">
        <v>4.9614332402950899E-2</v>
      </c>
    </row>
    <row r="2154" spans="2:23" x14ac:dyDescent="0.25">
      <c r="B2154" s="18" t="s">
        <v>28</v>
      </c>
      <c r="C2154" s="19" t="s">
        <v>53</v>
      </c>
      <c r="D2154" s="18" t="s">
        <v>134</v>
      </c>
      <c r="E2154" s="18" t="s">
        <v>93</v>
      </c>
      <c r="F2154" s="23">
        <v>50.57</v>
      </c>
      <c r="G2154" s="24">
        <v>53254</v>
      </c>
      <c r="H2154" s="24">
        <v>50.88</v>
      </c>
      <c r="I2154" s="24">
        <v>1</v>
      </c>
      <c r="J2154" s="24">
        <v>29.156584366932901</v>
      </c>
      <c r="K2154" s="24">
        <v>8.9601215819116301E-2</v>
      </c>
      <c r="L2154" s="24">
        <v>29.156584389769002</v>
      </c>
      <c r="M2154" s="24">
        <v>8.9601215959471597E-2</v>
      </c>
      <c r="N2154" s="24">
        <v>-2.2836094127000001E-8</v>
      </c>
      <c r="O2154" s="24">
        <v>-1.4035538100000001E-10</v>
      </c>
      <c r="P2154" s="24">
        <v>1.0686E-14</v>
      </c>
      <c r="Q2154" s="24">
        <v>1.0686E-14</v>
      </c>
      <c r="R2154" s="24">
        <v>0</v>
      </c>
      <c r="S2154" s="24">
        <v>0</v>
      </c>
      <c r="T2154" s="24" t="s">
        <v>50</v>
      </c>
      <c r="U2154" s="21">
        <v>-4.0337542000000003E-11</v>
      </c>
      <c r="V2154" s="21">
        <v>0</v>
      </c>
      <c r="W2154" s="22">
        <v>-4.0337552279999999E-11</v>
      </c>
    </row>
    <row r="2155" spans="2:23" x14ac:dyDescent="0.25">
      <c r="B2155" s="18" t="s">
        <v>28</v>
      </c>
      <c r="C2155" s="19" t="s">
        <v>53</v>
      </c>
      <c r="D2155" s="18" t="s">
        <v>134</v>
      </c>
      <c r="E2155" s="18" t="s">
        <v>93</v>
      </c>
      <c r="F2155" s="23">
        <v>50.57</v>
      </c>
      <c r="G2155" s="24">
        <v>53304</v>
      </c>
      <c r="H2155" s="24">
        <v>50.94</v>
      </c>
      <c r="I2155" s="24">
        <v>1</v>
      </c>
      <c r="J2155" s="24">
        <v>32.876359048784103</v>
      </c>
      <c r="K2155" s="24">
        <v>0.120407245251529</v>
      </c>
      <c r="L2155" s="24">
        <v>35.792542444499198</v>
      </c>
      <c r="M2155" s="24">
        <v>0.14271521894303801</v>
      </c>
      <c r="N2155" s="24">
        <v>-2.91618339571508</v>
      </c>
      <c r="O2155" s="24">
        <v>-2.2307973691509199E-2</v>
      </c>
      <c r="P2155" s="24">
        <v>-0.87284738557166297</v>
      </c>
      <c r="Q2155" s="24">
        <v>-0.87284738557166197</v>
      </c>
      <c r="R2155" s="24">
        <v>0</v>
      </c>
      <c r="S2155" s="24">
        <v>8.4871489016820996E-5</v>
      </c>
      <c r="T2155" s="24" t="s">
        <v>50</v>
      </c>
      <c r="U2155" s="21">
        <v>-5.3253348297978197E-2</v>
      </c>
      <c r="V2155" s="21">
        <v>-1.7200008433342798E-2</v>
      </c>
      <c r="W2155" s="22">
        <v>-3.6053349049000101E-2</v>
      </c>
    </row>
    <row r="2156" spans="2:23" x14ac:dyDescent="0.25">
      <c r="B2156" s="18" t="s">
        <v>28</v>
      </c>
      <c r="C2156" s="19" t="s">
        <v>53</v>
      </c>
      <c r="D2156" s="18" t="s">
        <v>134</v>
      </c>
      <c r="E2156" s="18" t="s">
        <v>93</v>
      </c>
      <c r="F2156" s="23">
        <v>50.57</v>
      </c>
      <c r="G2156" s="24">
        <v>54104</v>
      </c>
      <c r="H2156" s="24">
        <v>50.83</v>
      </c>
      <c r="I2156" s="24">
        <v>1</v>
      </c>
      <c r="J2156" s="24">
        <v>26.071407397344</v>
      </c>
      <c r="K2156" s="24">
        <v>6.7903856539460503E-2</v>
      </c>
      <c r="L2156" s="24">
        <v>26.071407427957201</v>
      </c>
      <c r="M2156" s="24">
        <v>6.7903856698926804E-2</v>
      </c>
      <c r="N2156" s="24">
        <v>-3.0613206414000003E-8</v>
      </c>
      <c r="O2156" s="24">
        <v>-1.5946625500000001E-10</v>
      </c>
      <c r="P2156" s="24">
        <v>0</v>
      </c>
      <c r="Q2156" s="24">
        <v>0</v>
      </c>
      <c r="R2156" s="24">
        <v>0</v>
      </c>
      <c r="S2156" s="24">
        <v>0</v>
      </c>
      <c r="T2156" s="24" t="s">
        <v>50</v>
      </c>
      <c r="U2156" s="21">
        <v>-1.2550547599999999E-10</v>
      </c>
      <c r="V2156" s="21">
        <v>0</v>
      </c>
      <c r="W2156" s="22">
        <v>-1.2550550797E-10</v>
      </c>
    </row>
    <row r="2157" spans="2:23" x14ac:dyDescent="0.25">
      <c r="B2157" s="18" t="s">
        <v>28</v>
      </c>
      <c r="C2157" s="19" t="s">
        <v>53</v>
      </c>
      <c r="D2157" s="18" t="s">
        <v>134</v>
      </c>
      <c r="E2157" s="18" t="s">
        <v>94</v>
      </c>
      <c r="F2157" s="23">
        <v>50.88</v>
      </c>
      <c r="G2157" s="24">
        <v>54104</v>
      </c>
      <c r="H2157" s="24">
        <v>50.83</v>
      </c>
      <c r="I2157" s="24">
        <v>1</v>
      </c>
      <c r="J2157" s="24">
        <v>-6.1738858152920004</v>
      </c>
      <c r="K2157" s="24">
        <v>3.3390374668791E-3</v>
      </c>
      <c r="L2157" s="24">
        <v>-6.1738858080647399</v>
      </c>
      <c r="M2157" s="24">
        <v>3.3390374590616298E-3</v>
      </c>
      <c r="N2157" s="24">
        <v>-7.2272542120000001E-9</v>
      </c>
      <c r="O2157" s="24">
        <v>7.8174670000000001E-12</v>
      </c>
      <c r="P2157" s="24">
        <v>-1.0686E-14</v>
      </c>
      <c r="Q2157" s="24">
        <v>-1.0686E-14</v>
      </c>
      <c r="R2157" s="24">
        <v>0</v>
      </c>
      <c r="S2157" s="24">
        <v>0</v>
      </c>
      <c r="T2157" s="24" t="s">
        <v>50</v>
      </c>
      <c r="U2157" s="21">
        <v>3.6194572000000002E-11</v>
      </c>
      <c r="V2157" s="21">
        <v>0</v>
      </c>
      <c r="W2157" s="22">
        <v>3.6194562779999998E-11</v>
      </c>
    </row>
    <row r="2158" spans="2:23" x14ac:dyDescent="0.25">
      <c r="B2158" s="18" t="s">
        <v>28</v>
      </c>
      <c r="C2158" s="19" t="s">
        <v>53</v>
      </c>
      <c r="D2158" s="18" t="s">
        <v>134</v>
      </c>
      <c r="E2158" s="18" t="s">
        <v>95</v>
      </c>
      <c r="F2158" s="23">
        <v>51.03</v>
      </c>
      <c r="G2158" s="24">
        <v>53404</v>
      </c>
      <c r="H2158" s="24">
        <v>51.27</v>
      </c>
      <c r="I2158" s="24">
        <v>1</v>
      </c>
      <c r="J2158" s="24">
        <v>23.1479442229084</v>
      </c>
      <c r="K2158" s="24">
        <v>5.2082415673796401E-2</v>
      </c>
      <c r="L2158" s="24">
        <v>28.4041643703268</v>
      </c>
      <c r="M2158" s="24">
        <v>7.8420625007639799E-2</v>
      </c>
      <c r="N2158" s="24">
        <v>-5.2562201474184</v>
      </c>
      <c r="O2158" s="24">
        <v>-2.6338209333843302E-2</v>
      </c>
      <c r="P2158" s="24">
        <v>-2.2212361950656598</v>
      </c>
      <c r="Q2158" s="24">
        <v>-2.2212361950656598</v>
      </c>
      <c r="R2158" s="24">
        <v>0</v>
      </c>
      <c r="S2158" s="24">
        <v>4.79574130771023E-4</v>
      </c>
      <c r="T2158" s="24" t="s">
        <v>50</v>
      </c>
      <c r="U2158" s="21">
        <v>-8.5706572045659193E-2</v>
      </c>
      <c r="V2158" s="21">
        <v>-2.7681898117084401E-2</v>
      </c>
      <c r="W2158" s="22">
        <v>-5.8024688710000598E-2</v>
      </c>
    </row>
    <row r="2159" spans="2:23" x14ac:dyDescent="0.25">
      <c r="B2159" s="18" t="s">
        <v>28</v>
      </c>
      <c r="C2159" s="19" t="s">
        <v>53</v>
      </c>
      <c r="D2159" s="18" t="s">
        <v>134</v>
      </c>
      <c r="E2159" s="18" t="s">
        <v>96</v>
      </c>
      <c r="F2159" s="23">
        <v>51.27</v>
      </c>
      <c r="G2159" s="24">
        <v>53854</v>
      </c>
      <c r="H2159" s="24">
        <v>50.16</v>
      </c>
      <c r="I2159" s="24">
        <v>1</v>
      </c>
      <c r="J2159" s="24">
        <v>-57.645426455228403</v>
      </c>
      <c r="K2159" s="24">
        <v>0.65605894059963199</v>
      </c>
      <c r="L2159" s="24">
        <v>-52.34482311795</v>
      </c>
      <c r="M2159" s="24">
        <v>0.54095435154626303</v>
      </c>
      <c r="N2159" s="24">
        <v>-5.3006033372783898</v>
      </c>
      <c r="O2159" s="24">
        <v>0.115104589053368</v>
      </c>
      <c r="P2159" s="24">
        <v>-2.2212361950657198</v>
      </c>
      <c r="Q2159" s="24">
        <v>-2.22123619506571</v>
      </c>
      <c r="R2159" s="24">
        <v>0</v>
      </c>
      <c r="S2159" s="24">
        <v>9.7409794895193E-4</v>
      </c>
      <c r="T2159" s="24" t="s">
        <v>50</v>
      </c>
      <c r="U2159" s="21">
        <v>-4.6140470537465297E-2</v>
      </c>
      <c r="V2159" s="21">
        <v>-1.49026588510856E-2</v>
      </c>
      <c r="W2159" s="22">
        <v>-3.1237819644018401E-2</v>
      </c>
    </row>
    <row r="2160" spans="2:23" x14ac:dyDescent="0.25">
      <c r="B2160" s="18" t="s">
        <v>28</v>
      </c>
      <c r="C2160" s="19" t="s">
        <v>53</v>
      </c>
      <c r="D2160" s="18" t="s">
        <v>134</v>
      </c>
      <c r="E2160" s="18" t="s">
        <v>97</v>
      </c>
      <c r="F2160" s="23">
        <v>51.22</v>
      </c>
      <c r="G2160" s="24">
        <v>53754</v>
      </c>
      <c r="H2160" s="24">
        <v>50.51</v>
      </c>
      <c r="I2160" s="24">
        <v>1</v>
      </c>
      <c r="J2160" s="24">
        <v>-39.442748993913298</v>
      </c>
      <c r="K2160" s="24">
        <v>0.25233947869752898</v>
      </c>
      <c r="L2160" s="24">
        <v>-34.0985771013316</v>
      </c>
      <c r="M2160" s="24">
        <v>0.18859204216641101</v>
      </c>
      <c r="N2160" s="24">
        <v>-5.3441718925816497</v>
      </c>
      <c r="O2160" s="24">
        <v>6.3747436531117405E-2</v>
      </c>
      <c r="P2160" s="24">
        <v>-2.1562797719350799</v>
      </c>
      <c r="Q2160" s="24">
        <v>-2.1562797719350799</v>
      </c>
      <c r="R2160" s="24">
        <v>0</v>
      </c>
      <c r="S2160" s="24">
        <v>7.5415578617771001E-4</v>
      </c>
      <c r="T2160" s="24" t="s">
        <v>50</v>
      </c>
      <c r="U2160" s="21">
        <v>-0.55184868457769098</v>
      </c>
      <c r="V2160" s="21">
        <v>-0.17823859591990701</v>
      </c>
      <c r="W2160" s="22">
        <v>-0.373610183832636</v>
      </c>
    </row>
    <row r="2161" spans="2:23" x14ac:dyDescent="0.25">
      <c r="B2161" s="18" t="s">
        <v>28</v>
      </c>
      <c r="C2161" s="19" t="s">
        <v>53</v>
      </c>
      <c r="D2161" s="18" t="s">
        <v>134</v>
      </c>
      <c r="E2161" s="18" t="s">
        <v>98</v>
      </c>
      <c r="F2161" s="23">
        <v>50.61</v>
      </c>
      <c r="G2161" s="24">
        <v>54050</v>
      </c>
      <c r="H2161" s="24">
        <v>50.46</v>
      </c>
      <c r="I2161" s="24">
        <v>1</v>
      </c>
      <c r="J2161" s="24">
        <v>-84.419275876586894</v>
      </c>
      <c r="K2161" s="24">
        <v>9.9345001105010405E-2</v>
      </c>
      <c r="L2161" s="24">
        <v>-54.258510815032999</v>
      </c>
      <c r="M2161" s="24">
        <v>4.1039164782358799E-2</v>
      </c>
      <c r="N2161" s="24">
        <v>-30.160765061553899</v>
      </c>
      <c r="O2161" s="24">
        <v>5.83058363226516E-2</v>
      </c>
      <c r="P2161" s="24">
        <v>-16.8283328974452</v>
      </c>
      <c r="Q2161" s="24">
        <v>-16.8283328974452</v>
      </c>
      <c r="R2161" s="24">
        <v>0</v>
      </c>
      <c r="S2161" s="24">
        <v>3.94770746621488E-3</v>
      </c>
      <c r="T2161" s="24" t="s">
        <v>50</v>
      </c>
      <c r="U2161" s="21">
        <v>-1.57762932066784</v>
      </c>
      <c r="V2161" s="21">
        <v>-0.50954988723603101</v>
      </c>
      <c r="W2161" s="22">
        <v>-1.0680797055184199</v>
      </c>
    </row>
    <row r="2162" spans="2:23" x14ac:dyDescent="0.25">
      <c r="B2162" s="18" t="s">
        <v>28</v>
      </c>
      <c r="C2162" s="19" t="s">
        <v>53</v>
      </c>
      <c r="D2162" s="18" t="s">
        <v>134</v>
      </c>
      <c r="E2162" s="18" t="s">
        <v>98</v>
      </c>
      <c r="F2162" s="23">
        <v>50.61</v>
      </c>
      <c r="G2162" s="24">
        <v>54850</v>
      </c>
      <c r="H2162" s="24">
        <v>50.61</v>
      </c>
      <c r="I2162" s="24">
        <v>1</v>
      </c>
      <c r="J2162" s="24">
        <v>-0.71165475947953805</v>
      </c>
      <c r="K2162" s="24">
        <v>1.316270038897E-5</v>
      </c>
      <c r="L2162" s="24">
        <v>9.78550915556802</v>
      </c>
      <c r="M2162" s="24">
        <v>2.4887033633820099E-3</v>
      </c>
      <c r="N2162" s="24">
        <v>-10.497163915047601</v>
      </c>
      <c r="O2162" s="24">
        <v>-2.4755406629930398E-3</v>
      </c>
      <c r="P2162" s="24">
        <v>3.39414020738529</v>
      </c>
      <c r="Q2162" s="24">
        <v>3.39414020738529</v>
      </c>
      <c r="R2162" s="24">
        <v>0</v>
      </c>
      <c r="S2162" s="24">
        <v>2.9940967955465202E-4</v>
      </c>
      <c r="T2162" s="24" t="s">
        <v>50</v>
      </c>
      <c r="U2162" s="21">
        <v>-0.12528711295407699</v>
      </c>
      <c r="V2162" s="21">
        <v>-4.0465801086184902E-2</v>
      </c>
      <c r="W2162" s="22">
        <v>-8.4821333475595798E-2</v>
      </c>
    </row>
    <row r="2163" spans="2:23" x14ac:dyDescent="0.25">
      <c r="B2163" s="18" t="s">
        <v>28</v>
      </c>
      <c r="C2163" s="19" t="s">
        <v>53</v>
      </c>
      <c r="D2163" s="18" t="s">
        <v>134</v>
      </c>
      <c r="E2163" s="18" t="s">
        <v>99</v>
      </c>
      <c r="F2163" s="23">
        <v>51.06</v>
      </c>
      <c r="G2163" s="24">
        <v>53654</v>
      </c>
      <c r="H2163" s="24">
        <v>50.88</v>
      </c>
      <c r="I2163" s="24">
        <v>1</v>
      </c>
      <c r="J2163" s="24">
        <v>-45.444841718081499</v>
      </c>
      <c r="K2163" s="24">
        <v>8.1370205367990403E-2</v>
      </c>
      <c r="L2163" s="24">
        <v>-42.420212883146498</v>
      </c>
      <c r="M2163" s="24">
        <v>7.0899293765427807E-2</v>
      </c>
      <c r="N2163" s="24">
        <v>-3.0246288349350499</v>
      </c>
      <c r="O2163" s="24">
        <v>1.0470911602562701E-2</v>
      </c>
      <c r="P2163" s="24">
        <v>-1.0992481428160199</v>
      </c>
      <c r="Q2163" s="24">
        <v>-1.0992481428160199</v>
      </c>
      <c r="R2163" s="24">
        <v>0</v>
      </c>
      <c r="S2163" s="24">
        <v>4.7608851291688003E-5</v>
      </c>
      <c r="T2163" s="24" t="s">
        <v>50</v>
      </c>
      <c r="U2163" s="21">
        <v>-1.07308259056886E-2</v>
      </c>
      <c r="V2163" s="21">
        <v>-3.4658909152870199E-3</v>
      </c>
      <c r="W2163" s="22">
        <v>-7.2649368410987502E-3</v>
      </c>
    </row>
    <row r="2164" spans="2:23" x14ac:dyDescent="0.25">
      <c r="B2164" s="18" t="s">
        <v>28</v>
      </c>
      <c r="C2164" s="19" t="s">
        <v>53</v>
      </c>
      <c r="D2164" s="18" t="s">
        <v>134</v>
      </c>
      <c r="E2164" s="18" t="s">
        <v>100</v>
      </c>
      <c r="F2164" s="23">
        <v>50.78</v>
      </c>
      <c r="G2164" s="24">
        <v>58004</v>
      </c>
      <c r="H2164" s="24">
        <v>50.11</v>
      </c>
      <c r="I2164" s="24">
        <v>1</v>
      </c>
      <c r="J2164" s="24">
        <v>-34.215713208762402</v>
      </c>
      <c r="K2164" s="24">
        <v>0.241284367762199</v>
      </c>
      <c r="L2164" s="24">
        <v>-30.1969229867012</v>
      </c>
      <c r="M2164" s="24">
        <v>0.187933141935928</v>
      </c>
      <c r="N2164" s="24">
        <v>-4.0187902220611704</v>
      </c>
      <c r="O2164" s="24">
        <v>5.3351225826271498E-2</v>
      </c>
      <c r="P2164" s="24">
        <v>-1.4936687461012601</v>
      </c>
      <c r="Q2164" s="24">
        <v>-1.4936687461012601</v>
      </c>
      <c r="R2164" s="24">
        <v>0</v>
      </c>
      <c r="S2164" s="24">
        <v>4.5981864718673099E-4</v>
      </c>
      <c r="T2164" s="24" t="s">
        <v>50</v>
      </c>
      <c r="U2164" s="21">
        <v>-1.28686197472388E-3</v>
      </c>
      <c r="V2164" s="21">
        <v>-4.1563652850424302E-4</v>
      </c>
      <c r="W2164" s="22">
        <v>-8.7122566815892E-4</v>
      </c>
    </row>
    <row r="2165" spans="2:23" x14ac:dyDescent="0.25">
      <c r="B2165" s="18" t="s">
        <v>28</v>
      </c>
      <c r="C2165" s="19" t="s">
        <v>53</v>
      </c>
      <c r="D2165" s="18" t="s">
        <v>134</v>
      </c>
      <c r="E2165" s="18" t="s">
        <v>101</v>
      </c>
      <c r="F2165" s="23">
        <v>50.51</v>
      </c>
      <c r="G2165" s="24">
        <v>53756</v>
      </c>
      <c r="H2165" s="24">
        <v>50.51</v>
      </c>
      <c r="I2165" s="24">
        <v>1</v>
      </c>
      <c r="J2165" s="24">
        <v>9.1436400000000004E-13</v>
      </c>
      <c r="K2165" s="24">
        <v>0</v>
      </c>
      <c r="L2165" s="24">
        <v>-1.1855289999999999E-12</v>
      </c>
      <c r="M2165" s="24">
        <v>0</v>
      </c>
      <c r="N2165" s="24">
        <v>2.099893E-12</v>
      </c>
      <c r="O2165" s="24">
        <v>0</v>
      </c>
      <c r="P2165" s="24">
        <v>3.6004199999999999E-13</v>
      </c>
      <c r="Q2165" s="24">
        <v>3.6004199999999999E-13</v>
      </c>
      <c r="R2165" s="24">
        <v>0</v>
      </c>
      <c r="S2165" s="24">
        <v>0</v>
      </c>
      <c r="T2165" s="24" t="s">
        <v>50</v>
      </c>
      <c r="U2165" s="21">
        <v>0</v>
      </c>
      <c r="V2165" s="21">
        <v>0</v>
      </c>
      <c r="W2165" s="22">
        <v>0</v>
      </c>
    </row>
    <row r="2166" spans="2:23" x14ac:dyDescent="0.25">
      <c r="B2166" s="18" t="s">
        <v>28</v>
      </c>
      <c r="C2166" s="19" t="s">
        <v>53</v>
      </c>
      <c r="D2166" s="18" t="s">
        <v>134</v>
      </c>
      <c r="E2166" s="18" t="s">
        <v>101</v>
      </c>
      <c r="F2166" s="23">
        <v>50.51</v>
      </c>
      <c r="G2166" s="24">
        <v>53854</v>
      </c>
      <c r="H2166" s="24">
        <v>50.16</v>
      </c>
      <c r="I2166" s="24">
        <v>1</v>
      </c>
      <c r="J2166" s="24">
        <v>-71.075349640201196</v>
      </c>
      <c r="K2166" s="24">
        <v>0.25005941366060402</v>
      </c>
      <c r="L2166" s="24">
        <v>-66.378752272141995</v>
      </c>
      <c r="M2166" s="24">
        <v>0.218103868283717</v>
      </c>
      <c r="N2166" s="24">
        <v>-4.6965973680591597</v>
      </c>
      <c r="O2166" s="24">
        <v>3.19555453768871E-2</v>
      </c>
      <c r="P2166" s="24">
        <v>-2.45232696575057</v>
      </c>
      <c r="Q2166" s="24">
        <v>-2.4523269657505602</v>
      </c>
      <c r="R2166" s="24">
        <v>0</v>
      </c>
      <c r="S2166" s="24">
        <v>2.9768842357389498E-4</v>
      </c>
      <c r="T2166" s="24" t="s">
        <v>69</v>
      </c>
      <c r="U2166" s="21">
        <v>-3.53267022751017E-2</v>
      </c>
      <c r="V2166" s="21">
        <v>-1.14099788365234E-2</v>
      </c>
      <c r="W2166" s="22">
        <v>-2.3916729531215201E-2</v>
      </c>
    </row>
    <row r="2167" spans="2:23" x14ac:dyDescent="0.25">
      <c r="B2167" s="18" t="s">
        <v>28</v>
      </c>
      <c r="C2167" s="19" t="s">
        <v>53</v>
      </c>
      <c r="D2167" s="18" t="s">
        <v>134</v>
      </c>
      <c r="E2167" s="18" t="s">
        <v>101</v>
      </c>
      <c r="F2167" s="23">
        <v>50.51</v>
      </c>
      <c r="G2167" s="24">
        <v>58104</v>
      </c>
      <c r="H2167" s="24">
        <v>50.19</v>
      </c>
      <c r="I2167" s="24">
        <v>1</v>
      </c>
      <c r="J2167" s="24">
        <v>-18.614845312701</v>
      </c>
      <c r="K2167" s="24">
        <v>4.4492200636427198E-2</v>
      </c>
      <c r="L2167" s="24">
        <v>-17.917784529809399</v>
      </c>
      <c r="M2167" s="24">
        <v>4.1222435115437397E-2</v>
      </c>
      <c r="N2167" s="24">
        <v>-0.69706078289163398</v>
      </c>
      <c r="O2167" s="24">
        <v>3.2697655209897999E-3</v>
      </c>
      <c r="P2167" s="24">
        <v>0.29604719381509698</v>
      </c>
      <c r="Q2167" s="24">
        <v>0.29604719381509698</v>
      </c>
      <c r="R2167" s="24">
        <v>0</v>
      </c>
      <c r="S2167" s="24">
        <v>1.1253482020008E-5</v>
      </c>
      <c r="T2167" s="24" t="s">
        <v>50</v>
      </c>
      <c r="U2167" s="21">
        <v>-5.8426756543486502E-2</v>
      </c>
      <c r="V2167" s="21">
        <v>-1.8870939338080799E-2</v>
      </c>
      <c r="W2167" s="22">
        <v>-3.9555827282004699E-2</v>
      </c>
    </row>
    <row r="2168" spans="2:23" x14ac:dyDescent="0.25">
      <c r="B2168" s="18" t="s">
        <v>28</v>
      </c>
      <c r="C2168" s="19" t="s">
        <v>53</v>
      </c>
      <c r="D2168" s="18" t="s">
        <v>134</v>
      </c>
      <c r="E2168" s="18" t="s">
        <v>102</v>
      </c>
      <c r="F2168" s="23">
        <v>50.2</v>
      </c>
      <c r="G2168" s="24">
        <v>54050</v>
      </c>
      <c r="H2168" s="24">
        <v>50.46</v>
      </c>
      <c r="I2168" s="24">
        <v>1</v>
      </c>
      <c r="J2168" s="24">
        <v>111.611308329469</v>
      </c>
      <c r="K2168" s="24">
        <v>0.262719904660564</v>
      </c>
      <c r="L2168" s="24">
        <v>81.359832205541593</v>
      </c>
      <c r="M2168" s="24">
        <v>0.139603616233478</v>
      </c>
      <c r="N2168" s="24">
        <v>30.2514761239275</v>
      </c>
      <c r="O2168" s="24">
        <v>0.123116288427086</v>
      </c>
      <c r="P2168" s="24">
        <v>16.828332897445001</v>
      </c>
      <c r="Q2168" s="24">
        <v>16.828332897444898</v>
      </c>
      <c r="R2168" s="24">
        <v>0</v>
      </c>
      <c r="S2168" s="24">
        <v>5.9725359011814699E-3</v>
      </c>
      <c r="T2168" s="24" t="s">
        <v>69</v>
      </c>
      <c r="U2168" s="21">
        <v>-1.6689409956858601</v>
      </c>
      <c r="V2168" s="21">
        <v>-0.53904214698248698</v>
      </c>
      <c r="W2168" s="22">
        <v>-1.1298991365380899</v>
      </c>
    </row>
    <row r="2169" spans="2:23" x14ac:dyDescent="0.25">
      <c r="B2169" s="18" t="s">
        <v>28</v>
      </c>
      <c r="C2169" s="19" t="s">
        <v>53</v>
      </c>
      <c r="D2169" s="18" t="s">
        <v>134</v>
      </c>
      <c r="E2169" s="18" t="s">
        <v>102</v>
      </c>
      <c r="F2169" s="23">
        <v>50.2</v>
      </c>
      <c r="G2169" s="24">
        <v>56000</v>
      </c>
      <c r="H2169" s="24">
        <v>50.43</v>
      </c>
      <c r="I2169" s="24">
        <v>1</v>
      </c>
      <c r="J2169" s="24">
        <v>22.0363155367974</v>
      </c>
      <c r="K2169" s="24">
        <v>4.68943149793698E-2</v>
      </c>
      <c r="L2169" s="24">
        <v>54.222763523683</v>
      </c>
      <c r="M2169" s="24">
        <v>0.28392623768590702</v>
      </c>
      <c r="N2169" s="24">
        <v>-32.186447986885703</v>
      </c>
      <c r="O2169" s="24">
        <v>-0.237031922706537</v>
      </c>
      <c r="P2169" s="24">
        <v>-13.747884619136499</v>
      </c>
      <c r="Q2169" s="24">
        <v>-13.747884619136499</v>
      </c>
      <c r="R2169" s="24">
        <v>0</v>
      </c>
      <c r="S2169" s="24">
        <v>1.8252148293060301E-2</v>
      </c>
      <c r="T2169" s="24" t="s">
        <v>69</v>
      </c>
      <c r="U2169" s="21">
        <v>-4.5233781539958002</v>
      </c>
      <c r="V2169" s="21">
        <v>-1.4609812318388999</v>
      </c>
      <c r="W2169" s="22">
        <v>-3.06239770228352</v>
      </c>
    </row>
    <row r="2170" spans="2:23" x14ac:dyDescent="0.25">
      <c r="B2170" s="18" t="s">
        <v>28</v>
      </c>
      <c r="C2170" s="19" t="s">
        <v>53</v>
      </c>
      <c r="D2170" s="18" t="s">
        <v>134</v>
      </c>
      <c r="E2170" s="18" t="s">
        <v>102</v>
      </c>
      <c r="F2170" s="23">
        <v>50.2</v>
      </c>
      <c r="G2170" s="24">
        <v>58450</v>
      </c>
      <c r="H2170" s="24">
        <v>49.64</v>
      </c>
      <c r="I2170" s="24">
        <v>1</v>
      </c>
      <c r="J2170" s="24">
        <v>-203.49050232656899</v>
      </c>
      <c r="K2170" s="24">
        <v>1.0592264764595101</v>
      </c>
      <c r="L2170" s="24">
        <v>-190.88979592287399</v>
      </c>
      <c r="M2170" s="24">
        <v>0.93210742491565002</v>
      </c>
      <c r="N2170" s="24">
        <v>-12.6007064036949</v>
      </c>
      <c r="O2170" s="24">
        <v>0.12711905154386499</v>
      </c>
      <c r="P2170" s="24">
        <v>-10.6990285816954</v>
      </c>
      <c r="Q2170" s="24">
        <v>-10.6990285816953</v>
      </c>
      <c r="R2170" s="24">
        <v>0</v>
      </c>
      <c r="S2170" s="24">
        <v>2.9281224581016898E-3</v>
      </c>
      <c r="T2170" s="24" t="s">
        <v>69</v>
      </c>
      <c r="U2170" s="21">
        <v>-0.71061253299946103</v>
      </c>
      <c r="V2170" s="21">
        <v>-0.229516865156324</v>
      </c>
      <c r="W2170" s="22">
        <v>-0.48109579039927403</v>
      </c>
    </row>
    <row r="2171" spans="2:23" x14ac:dyDescent="0.25">
      <c r="B2171" s="18" t="s">
        <v>28</v>
      </c>
      <c r="C2171" s="19" t="s">
        <v>53</v>
      </c>
      <c r="D2171" s="18" t="s">
        <v>134</v>
      </c>
      <c r="E2171" s="18" t="s">
        <v>103</v>
      </c>
      <c r="F2171" s="23">
        <v>50.16</v>
      </c>
      <c r="G2171" s="24">
        <v>53850</v>
      </c>
      <c r="H2171" s="24">
        <v>50.2</v>
      </c>
      <c r="I2171" s="24">
        <v>1</v>
      </c>
      <c r="J2171" s="24">
        <v>-20.875018462454499</v>
      </c>
      <c r="K2171" s="24">
        <v>0</v>
      </c>
      <c r="L2171" s="24">
        <v>-16.489513787106802</v>
      </c>
      <c r="M2171" s="24">
        <v>0</v>
      </c>
      <c r="N2171" s="24">
        <v>-4.3855046753476801</v>
      </c>
      <c r="O2171" s="24">
        <v>0</v>
      </c>
      <c r="P2171" s="24">
        <v>-2.2996175570131299</v>
      </c>
      <c r="Q2171" s="24">
        <v>-2.2996175570131201</v>
      </c>
      <c r="R2171" s="24">
        <v>0</v>
      </c>
      <c r="S2171" s="24">
        <v>0</v>
      </c>
      <c r="T2171" s="24" t="s">
        <v>69</v>
      </c>
      <c r="U2171" s="21">
        <v>0.175420187013934</v>
      </c>
      <c r="V2171" s="21">
        <v>-5.6658009166585997E-2</v>
      </c>
      <c r="W2171" s="22">
        <v>0.23207813706003899</v>
      </c>
    </row>
    <row r="2172" spans="2:23" x14ac:dyDescent="0.25">
      <c r="B2172" s="18" t="s">
        <v>28</v>
      </c>
      <c r="C2172" s="19" t="s">
        <v>53</v>
      </c>
      <c r="D2172" s="18" t="s">
        <v>134</v>
      </c>
      <c r="E2172" s="18" t="s">
        <v>103</v>
      </c>
      <c r="F2172" s="23">
        <v>50.16</v>
      </c>
      <c r="G2172" s="24">
        <v>53850</v>
      </c>
      <c r="H2172" s="24">
        <v>50.2</v>
      </c>
      <c r="I2172" s="24">
        <v>2</v>
      </c>
      <c r="J2172" s="24">
        <v>-48.283439649799398</v>
      </c>
      <c r="K2172" s="24">
        <v>0</v>
      </c>
      <c r="L2172" s="24">
        <v>-38.139867767124997</v>
      </c>
      <c r="M2172" s="24">
        <v>0</v>
      </c>
      <c r="N2172" s="24">
        <v>-10.143571882674401</v>
      </c>
      <c r="O2172" s="24">
        <v>0</v>
      </c>
      <c r="P2172" s="24">
        <v>-5.31896274637388</v>
      </c>
      <c r="Q2172" s="24">
        <v>-5.31896274637388</v>
      </c>
      <c r="R2172" s="24">
        <v>0</v>
      </c>
      <c r="S2172" s="24">
        <v>0</v>
      </c>
      <c r="T2172" s="24" t="s">
        <v>69</v>
      </c>
      <c r="U2172" s="21">
        <v>0.40574287530704001</v>
      </c>
      <c r="V2172" s="21">
        <v>-0.13104867769065301</v>
      </c>
      <c r="W2172" s="22">
        <v>0.53679141625337501</v>
      </c>
    </row>
    <row r="2173" spans="2:23" x14ac:dyDescent="0.25">
      <c r="B2173" s="18" t="s">
        <v>28</v>
      </c>
      <c r="C2173" s="19" t="s">
        <v>53</v>
      </c>
      <c r="D2173" s="18" t="s">
        <v>134</v>
      </c>
      <c r="E2173" s="18" t="s">
        <v>103</v>
      </c>
      <c r="F2173" s="23">
        <v>50.16</v>
      </c>
      <c r="G2173" s="24">
        <v>58004</v>
      </c>
      <c r="H2173" s="24">
        <v>50.11</v>
      </c>
      <c r="I2173" s="24">
        <v>1</v>
      </c>
      <c r="J2173" s="24">
        <v>-10.6220963222294</v>
      </c>
      <c r="K2173" s="24">
        <v>3.83618362947648E-3</v>
      </c>
      <c r="L2173" s="24">
        <v>-15.082391450167901</v>
      </c>
      <c r="M2173" s="24">
        <v>7.7342700831073601E-3</v>
      </c>
      <c r="N2173" s="24">
        <v>4.4602951279385099</v>
      </c>
      <c r="O2173" s="24">
        <v>-3.8980864536308801E-3</v>
      </c>
      <c r="P2173" s="24">
        <v>2.94501714257082</v>
      </c>
      <c r="Q2173" s="24">
        <v>2.94501714257082</v>
      </c>
      <c r="R2173" s="24">
        <v>0</v>
      </c>
      <c r="S2173" s="24">
        <v>2.94886282981225E-4</v>
      </c>
      <c r="T2173" s="24" t="s">
        <v>69</v>
      </c>
      <c r="U2173" s="21">
        <v>2.7584192044128299E-2</v>
      </c>
      <c r="V2173" s="21">
        <v>-8.90926769770772E-3</v>
      </c>
      <c r="W2173" s="22">
        <v>3.6493450445353501E-2</v>
      </c>
    </row>
    <row r="2174" spans="2:23" x14ac:dyDescent="0.25">
      <c r="B2174" s="18" t="s">
        <v>28</v>
      </c>
      <c r="C2174" s="19" t="s">
        <v>53</v>
      </c>
      <c r="D2174" s="18" t="s">
        <v>134</v>
      </c>
      <c r="E2174" s="18" t="s">
        <v>104</v>
      </c>
      <c r="F2174" s="23">
        <v>50.62</v>
      </c>
      <c r="G2174" s="24">
        <v>54000</v>
      </c>
      <c r="H2174" s="24">
        <v>50.16</v>
      </c>
      <c r="I2174" s="24">
        <v>1</v>
      </c>
      <c r="J2174" s="24">
        <v>-75.248759102407504</v>
      </c>
      <c r="K2174" s="24">
        <v>0.34313997023499998</v>
      </c>
      <c r="L2174" s="24">
        <v>1.99800120735582</v>
      </c>
      <c r="M2174" s="24">
        <v>2.4191573477047601E-4</v>
      </c>
      <c r="N2174" s="24">
        <v>-77.246760309763303</v>
      </c>
      <c r="O2174" s="24">
        <v>0.34289805450022998</v>
      </c>
      <c r="P2174" s="24">
        <v>-5.8985926779626796</v>
      </c>
      <c r="Q2174" s="24">
        <v>-5.8985926779626698</v>
      </c>
      <c r="R2174" s="24">
        <v>0</v>
      </c>
      <c r="S2174" s="24">
        <v>2.1084797721791998E-3</v>
      </c>
      <c r="T2174" s="24" t="s">
        <v>69</v>
      </c>
      <c r="U2174" s="21">
        <v>-18.254876776224499</v>
      </c>
      <c r="V2174" s="21">
        <v>-5.8960430571201696</v>
      </c>
      <c r="W2174" s="22">
        <v>-12.3588368674406</v>
      </c>
    </row>
    <row r="2175" spans="2:23" x14ac:dyDescent="0.25">
      <c r="B2175" s="18" t="s">
        <v>28</v>
      </c>
      <c r="C2175" s="19" t="s">
        <v>53</v>
      </c>
      <c r="D2175" s="18" t="s">
        <v>134</v>
      </c>
      <c r="E2175" s="18" t="s">
        <v>104</v>
      </c>
      <c r="F2175" s="23">
        <v>50.62</v>
      </c>
      <c r="G2175" s="24">
        <v>54850</v>
      </c>
      <c r="H2175" s="24">
        <v>50.61</v>
      </c>
      <c r="I2175" s="24">
        <v>1</v>
      </c>
      <c r="J2175" s="24">
        <v>0.71166333123629799</v>
      </c>
      <c r="K2175" s="24">
        <v>3.980812518627E-6</v>
      </c>
      <c r="L2175" s="24">
        <v>-9.7838886066949495</v>
      </c>
      <c r="M2175" s="24">
        <v>7.5239438346817104E-4</v>
      </c>
      <c r="N2175" s="24">
        <v>10.4955519379312</v>
      </c>
      <c r="O2175" s="24">
        <v>-7.4841357094954401E-4</v>
      </c>
      <c r="P2175" s="24">
        <v>-3.3941402073851799</v>
      </c>
      <c r="Q2175" s="24">
        <v>-3.3941402073851799</v>
      </c>
      <c r="R2175" s="24">
        <v>0</v>
      </c>
      <c r="S2175" s="24">
        <v>9.0548675694474996E-5</v>
      </c>
      <c r="T2175" s="24" t="s">
        <v>50</v>
      </c>
      <c r="U2175" s="21">
        <v>6.7074566485680304E-2</v>
      </c>
      <c r="V2175" s="21">
        <v>-2.1664048291594701E-2</v>
      </c>
      <c r="W2175" s="22">
        <v>8.8738592171663397E-2</v>
      </c>
    </row>
    <row r="2176" spans="2:23" x14ac:dyDescent="0.25">
      <c r="B2176" s="18" t="s">
        <v>28</v>
      </c>
      <c r="C2176" s="19" t="s">
        <v>53</v>
      </c>
      <c r="D2176" s="18" t="s">
        <v>134</v>
      </c>
      <c r="E2176" s="18" t="s">
        <v>51</v>
      </c>
      <c r="F2176" s="23">
        <v>50.16</v>
      </c>
      <c r="G2176" s="24">
        <v>54250</v>
      </c>
      <c r="H2176" s="24">
        <v>50</v>
      </c>
      <c r="I2176" s="24">
        <v>1</v>
      </c>
      <c r="J2176" s="24">
        <v>-118.87590380301501</v>
      </c>
      <c r="K2176" s="24">
        <v>0.192188134867778</v>
      </c>
      <c r="L2176" s="24">
        <v>-5.4718300000000001E-13</v>
      </c>
      <c r="M2176" s="24">
        <v>0</v>
      </c>
      <c r="N2176" s="24">
        <v>-118.875903803014</v>
      </c>
      <c r="O2176" s="24">
        <v>0.192188134867778</v>
      </c>
      <c r="P2176" s="24">
        <v>1.8137599999999999E-13</v>
      </c>
      <c r="Q2176" s="24">
        <v>1.81374E-13</v>
      </c>
      <c r="R2176" s="24">
        <v>0</v>
      </c>
      <c r="S2176" s="24">
        <v>0</v>
      </c>
      <c r="T2176" s="24" t="s">
        <v>69</v>
      </c>
      <c r="U2176" s="21">
        <v>-9.3953628143035797</v>
      </c>
      <c r="V2176" s="21">
        <v>0</v>
      </c>
      <c r="W2176" s="22">
        <v>-9.3953652077139793</v>
      </c>
    </row>
    <row r="2177" spans="2:23" x14ac:dyDescent="0.25">
      <c r="B2177" s="18" t="s">
        <v>28</v>
      </c>
      <c r="C2177" s="19" t="s">
        <v>53</v>
      </c>
      <c r="D2177" s="18" t="s">
        <v>134</v>
      </c>
      <c r="E2177" s="18" t="s">
        <v>105</v>
      </c>
      <c r="F2177" s="23">
        <v>50.11</v>
      </c>
      <c r="G2177" s="24">
        <v>58004</v>
      </c>
      <c r="H2177" s="24">
        <v>50.11</v>
      </c>
      <c r="I2177" s="24">
        <v>1</v>
      </c>
      <c r="J2177" s="24">
        <v>1.2693099999999999E-13</v>
      </c>
      <c r="K2177" s="24">
        <v>0</v>
      </c>
      <c r="L2177" s="24">
        <v>-1.3538199999999999E-13</v>
      </c>
      <c r="M2177" s="24">
        <v>0</v>
      </c>
      <c r="N2177" s="24">
        <v>2.6231299999999999E-13</v>
      </c>
      <c r="O2177" s="24">
        <v>0</v>
      </c>
      <c r="P2177" s="24">
        <v>4.4793999999999997E-14</v>
      </c>
      <c r="Q2177" s="24">
        <v>4.4791999999999997E-14</v>
      </c>
      <c r="R2177" s="24">
        <v>0</v>
      </c>
      <c r="S2177" s="24">
        <v>0</v>
      </c>
      <c r="T2177" s="24" t="s">
        <v>50</v>
      </c>
      <c r="U2177" s="21">
        <v>0</v>
      </c>
      <c r="V2177" s="21">
        <v>0</v>
      </c>
      <c r="W2177" s="22">
        <v>0</v>
      </c>
    </row>
    <row r="2178" spans="2:23" x14ac:dyDescent="0.25">
      <c r="B2178" s="18" t="s">
        <v>28</v>
      </c>
      <c r="C2178" s="19" t="s">
        <v>53</v>
      </c>
      <c r="D2178" s="18" t="s">
        <v>134</v>
      </c>
      <c r="E2178" s="18" t="s">
        <v>106</v>
      </c>
      <c r="F2178" s="23">
        <v>50.67</v>
      </c>
      <c r="G2178" s="24">
        <v>53550</v>
      </c>
      <c r="H2178" s="24">
        <v>50.61</v>
      </c>
      <c r="I2178" s="24">
        <v>1</v>
      </c>
      <c r="J2178" s="24">
        <v>-29.884927776286599</v>
      </c>
      <c r="K2178" s="24">
        <v>1.5808027675031502E-2</v>
      </c>
      <c r="L2178" s="24">
        <v>-9.4023344531866293</v>
      </c>
      <c r="M2178" s="24">
        <v>1.56474890910157E-3</v>
      </c>
      <c r="N2178" s="24">
        <v>-20.482593323100001</v>
      </c>
      <c r="O2178" s="24">
        <v>1.4243278765929899E-2</v>
      </c>
      <c r="P2178" s="24">
        <v>-6.7747163552682998</v>
      </c>
      <c r="Q2178" s="24">
        <v>-6.7747163552682901</v>
      </c>
      <c r="R2178" s="24">
        <v>0</v>
      </c>
      <c r="S2178" s="24">
        <v>8.1237303598981402E-4</v>
      </c>
      <c r="T2178" s="24" t="s">
        <v>50</v>
      </c>
      <c r="U2178" s="21">
        <v>-0.507675962679356</v>
      </c>
      <c r="V2178" s="21">
        <v>-0.16397148946636</v>
      </c>
      <c r="W2178" s="22">
        <v>-0.343704560769578</v>
      </c>
    </row>
    <row r="2179" spans="2:23" x14ac:dyDescent="0.25">
      <c r="B2179" s="18" t="s">
        <v>28</v>
      </c>
      <c r="C2179" s="19" t="s">
        <v>53</v>
      </c>
      <c r="D2179" s="18" t="s">
        <v>134</v>
      </c>
      <c r="E2179" s="18" t="s">
        <v>107</v>
      </c>
      <c r="F2179" s="23">
        <v>49.71</v>
      </c>
      <c r="G2179" s="24">
        <v>58200</v>
      </c>
      <c r="H2179" s="24">
        <v>49.64</v>
      </c>
      <c r="I2179" s="24">
        <v>1</v>
      </c>
      <c r="J2179" s="24">
        <v>-42.766982239115997</v>
      </c>
      <c r="K2179" s="24">
        <v>3.2263820539992799E-2</v>
      </c>
      <c r="L2179" s="24">
        <v>-21.521525027969499</v>
      </c>
      <c r="M2179" s="24">
        <v>8.1704253373006495E-3</v>
      </c>
      <c r="N2179" s="24">
        <v>-21.245457211146601</v>
      </c>
      <c r="O2179" s="24">
        <v>2.40933952026922E-2</v>
      </c>
      <c r="P2179" s="24">
        <v>-10.549453279907301</v>
      </c>
      <c r="Q2179" s="24">
        <v>-10.549453279907301</v>
      </c>
      <c r="R2179" s="24">
        <v>0</v>
      </c>
      <c r="S2179" s="24">
        <v>1.96317261386727E-3</v>
      </c>
      <c r="T2179" s="24" t="s">
        <v>50</v>
      </c>
      <c r="U2179" s="21">
        <v>-0.29034259808653001</v>
      </c>
      <c r="V2179" s="21">
        <v>-9.3776171738605696E-2</v>
      </c>
      <c r="W2179" s="22">
        <v>-0.19656647642200201</v>
      </c>
    </row>
    <row r="2180" spans="2:23" x14ac:dyDescent="0.25">
      <c r="B2180" s="18" t="s">
        <v>28</v>
      </c>
      <c r="C2180" s="19" t="s">
        <v>53</v>
      </c>
      <c r="D2180" s="18" t="s">
        <v>134</v>
      </c>
      <c r="E2180" s="18" t="s">
        <v>108</v>
      </c>
      <c r="F2180" s="23">
        <v>50.86</v>
      </c>
      <c r="G2180" s="24">
        <v>53000</v>
      </c>
      <c r="H2180" s="24">
        <v>50.88</v>
      </c>
      <c r="I2180" s="24">
        <v>1</v>
      </c>
      <c r="J2180" s="24">
        <v>12.1954832239404</v>
      </c>
      <c r="K2180" s="24">
        <v>3.6766009295369898E-3</v>
      </c>
      <c r="L2180" s="24">
        <v>41.460390584469998</v>
      </c>
      <c r="M2180" s="24">
        <v>4.2492789768943398E-2</v>
      </c>
      <c r="N2180" s="24">
        <v>-29.264907360529499</v>
      </c>
      <c r="O2180" s="24">
        <v>-3.88161888394064E-2</v>
      </c>
      <c r="P2180" s="24">
        <v>-7.9594994905941503</v>
      </c>
      <c r="Q2180" s="24">
        <v>-7.9594994905941503</v>
      </c>
      <c r="R2180" s="24">
        <v>0</v>
      </c>
      <c r="S2180" s="24">
        <v>1.5661017865198001E-3</v>
      </c>
      <c r="T2180" s="24" t="s">
        <v>50</v>
      </c>
      <c r="U2180" s="21">
        <v>-1.3892813790499201</v>
      </c>
      <c r="V2180" s="21">
        <v>-0.448716413139641</v>
      </c>
      <c r="W2180" s="22">
        <v>-0.94056520551337197</v>
      </c>
    </row>
    <row r="2181" spans="2:23" x14ac:dyDescent="0.25">
      <c r="B2181" s="18" t="s">
        <v>28</v>
      </c>
      <c r="C2181" s="19" t="s">
        <v>53</v>
      </c>
      <c r="D2181" s="18" t="s">
        <v>134</v>
      </c>
      <c r="E2181" s="18" t="s">
        <v>109</v>
      </c>
      <c r="F2181" s="23">
        <v>50.43</v>
      </c>
      <c r="G2181" s="24">
        <v>56100</v>
      </c>
      <c r="H2181" s="24">
        <v>50.35</v>
      </c>
      <c r="I2181" s="24">
        <v>1</v>
      </c>
      <c r="J2181" s="24">
        <v>-10.345924951000599</v>
      </c>
      <c r="K2181" s="24">
        <v>9.9866606164590293E-3</v>
      </c>
      <c r="L2181" s="24">
        <v>21.705023215111702</v>
      </c>
      <c r="M2181" s="24">
        <v>4.3954379457304502E-2</v>
      </c>
      <c r="N2181" s="24">
        <v>-32.050948166112299</v>
      </c>
      <c r="O2181" s="24">
        <v>-3.3967718840845498E-2</v>
      </c>
      <c r="P2181" s="24">
        <v>-13.747884619136499</v>
      </c>
      <c r="Q2181" s="24">
        <v>-13.747884619136499</v>
      </c>
      <c r="R2181" s="24">
        <v>0</v>
      </c>
      <c r="S2181" s="24">
        <v>1.7634104129051802E-2</v>
      </c>
      <c r="T2181" s="24" t="s">
        <v>69</v>
      </c>
      <c r="U2181" s="21">
        <v>-4.2757092056791297</v>
      </c>
      <c r="V2181" s="21">
        <v>-1.3809879894255299</v>
      </c>
      <c r="W2181" s="22">
        <v>-2.8947219536658699</v>
      </c>
    </row>
    <row r="2182" spans="2:23" x14ac:dyDescent="0.25">
      <c r="B2182" s="18" t="s">
        <v>28</v>
      </c>
      <c r="C2182" s="19" t="s">
        <v>53</v>
      </c>
      <c r="D2182" s="18" t="s">
        <v>134</v>
      </c>
      <c r="E2182" s="18" t="s">
        <v>52</v>
      </c>
      <c r="F2182" s="23">
        <v>50.33</v>
      </c>
      <c r="G2182" s="24">
        <v>56100</v>
      </c>
      <c r="H2182" s="24">
        <v>50.35</v>
      </c>
      <c r="I2182" s="24">
        <v>1</v>
      </c>
      <c r="J2182" s="24">
        <v>4.8146432626217397</v>
      </c>
      <c r="K2182" s="24">
        <v>1.9147332330451199E-3</v>
      </c>
      <c r="L2182" s="24">
        <v>-15.0677775381813</v>
      </c>
      <c r="M2182" s="24">
        <v>1.8753332187053998E-2</v>
      </c>
      <c r="N2182" s="24">
        <v>19.8824208008031</v>
      </c>
      <c r="O2182" s="24">
        <v>-1.6838598954008899E-2</v>
      </c>
      <c r="P2182" s="24">
        <v>14.5993046831714</v>
      </c>
      <c r="Q2182" s="24">
        <v>14.599304683171299</v>
      </c>
      <c r="R2182" s="24">
        <v>0</v>
      </c>
      <c r="S2182" s="24">
        <v>1.7605338991368999E-2</v>
      </c>
      <c r="T2182" s="24" t="s">
        <v>50</v>
      </c>
      <c r="U2182" s="21">
        <v>-1.2453034873609301</v>
      </c>
      <c r="V2182" s="21">
        <v>-0.40221377940084302</v>
      </c>
      <c r="W2182" s="22">
        <v>-0.84308992273196304</v>
      </c>
    </row>
    <row r="2183" spans="2:23" x14ac:dyDescent="0.25">
      <c r="B2183" s="18" t="s">
        <v>28</v>
      </c>
      <c r="C2183" s="19" t="s">
        <v>53</v>
      </c>
      <c r="D2183" s="18" t="s">
        <v>134</v>
      </c>
      <c r="E2183" s="18" t="s">
        <v>110</v>
      </c>
      <c r="F2183" s="23">
        <v>50.11</v>
      </c>
      <c r="G2183" s="24">
        <v>58054</v>
      </c>
      <c r="H2183" s="24">
        <v>50.15</v>
      </c>
      <c r="I2183" s="24">
        <v>1</v>
      </c>
      <c r="J2183" s="24">
        <v>5.41700877548507</v>
      </c>
      <c r="K2183" s="24">
        <v>1.64913190494094E-3</v>
      </c>
      <c r="L2183" s="24">
        <v>7.5710106977686102</v>
      </c>
      <c r="M2183" s="24">
        <v>3.2213954077978399E-3</v>
      </c>
      <c r="N2183" s="24">
        <v>-2.1540019222835398</v>
      </c>
      <c r="O2183" s="24">
        <v>-1.5722635028569E-3</v>
      </c>
      <c r="P2183" s="24">
        <v>-0.148102020005313</v>
      </c>
      <c r="Q2183" s="24">
        <v>-0.148102020005312</v>
      </c>
      <c r="R2183" s="24">
        <v>0</v>
      </c>
      <c r="S2183" s="24">
        <v>1.232702508127E-6</v>
      </c>
      <c r="T2183" s="24" t="s">
        <v>69</v>
      </c>
      <c r="U2183" s="21">
        <v>7.3425074931233701E-3</v>
      </c>
      <c r="V2183" s="21">
        <v>-2.3715164368059002E-3</v>
      </c>
      <c r="W2183" s="22">
        <v>9.7140214553419306E-3</v>
      </c>
    </row>
    <row r="2184" spans="2:23" x14ac:dyDescent="0.25">
      <c r="B2184" s="18" t="s">
        <v>28</v>
      </c>
      <c r="C2184" s="19" t="s">
        <v>53</v>
      </c>
      <c r="D2184" s="18" t="s">
        <v>134</v>
      </c>
      <c r="E2184" s="18" t="s">
        <v>110</v>
      </c>
      <c r="F2184" s="23">
        <v>50.11</v>
      </c>
      <c r="G2184" s="24">
        <v>58104</v>
      </c>
      <c r="H2184" s="24">
        <v>50.19</v>
      </c>
      <c r="I2184" s="24">
        <v>1</v>
      </c>
      <c r="J2184" s="24">
        <v>6.9249566788201502</v>
      </c>
      <c r="K2184" s="24">
        <v>4.2871792353161098E-3</v>
      </c>
      <c r="L2184" s="24">
        <v>9.0761024993708599</v>
      </c>
      <c r="M2184" s="24">
        <v>7.36438191017028E-3</v>
      </c>
      <c r="N2184" s="24">
        <v>-2.1511458205506999</v>
      </c>
      <c r="O2184" s="24">
        <v>-3.0772026748541802E-3</v>
      </c>
      <c r="P2184" s="24">
        <v>-0.14794517380986999</v>
      </c>
      <c r="Q2184" s="24">
        <v>-0.14794517380986899</v>
      </c>
      <c r="R2184" s="24">
        <v>0</v>
      </c>
      <c r="S2184" s="24">
        <v>1.9567670361550002E-6</v>
      </c>
      <c r="T2184" s="24" t="s">
        <v>69</v>
      </c>
      <c r="U2184" s="21">
        <v>1.7769951500115601E-2</v>
      </c>
      <c r="V2184" s="21">
        <v>-5.7394196877886298E-3</v>
      </c>
      <c r="W2184" s="22">
        <v>2.35093651990377E-2</v>
      </c>
    </row>
    <row r="2185" spans="2:23" x14ac:dyDescent="0.25">
      <c r="B2185" s="18" t="s">
        <v>28</v>
      </c>
      <c r="C2185" s="19" t="s">
        <v>53</v>
      </c>
      <c r="D2185" s="18" t="s">
        <v>134</v>
      </c>
      <c r="E2185" s="18" t="s">
        <v>111</v>
      </c>
      <c r="F2185" s="23">
        <v>50.15</v>
      </c>
      <c r="G2185" s="24">
        <v>58104</v>
      </c>
      <c r="H2185" s="24">
        <v>50.19</v>
      </c>
      <c r="I2185" s="24">
        <v>1</v>
      </c>
      <c r="J2185" s="24">
        <v>9.4861812068007207</v>
      </c>
      <c r="K2185" s="24">
        <v>3.0055869718678498E-3</v>
      </c>
      <c r="L2185" s="24">
        <v>11.638637585628301</v>
      </c>
      <c r="M2185" s="24">
        <v>4.5242933539766097E-3</v>
      </c>
      <c r="N2185" s="24">
        <v>-2.1524563788275501</v>
      </c>
      <c r="O2185" s="24">
        <v>-1.5187063821087499E-3</v>
      </c>
      <c r="P2185" s="24">
        <v>-0.148102020005206</v>
      </c>
      <c r="Q2185" s="24">
        <v>-0.148102020005206</v>
      </c>
      <c r="R2185" s="24">
        <v>0</v>
      </c>
      <c r="S2185" s="24">
        <v>7.3260255820900003E-7</v>
      </c>
      <c r="T2185" s="24" t="s">
        <v>69</v>
      </c>
      <c r="U2185" s="21">
        <v>9.9047559627040704E-3</v>
      </c>
      <c r="V2185" s="21">
        <v>-3.1990830911787101E-3</v>
      </c>
      <c r="W2185" s="22">
        <v>1.3103835715761E-2</v>
      </c>
    </row>
    <row r="2186" spans="2:23" x14ac:dyDescent="0.25">
      <c r="B2186" s="18" t="s">
        <v>28</v>
      </c>
      <c r="C2186" s="19" t="s">
        <v>53</v>
      </c>
      <c r="D2186" s="18" t="s">
        <v>134</v>
      </c>
      <c r="E2186" s="18" t="s">
        <v>112</v>
      </c>
      <c r="F2186" s="23">
        <v>49.37</v>
      </c>
      <c r="G2186" s="24">
        <v>58200</v>
      </c>
      <c r="H2186" s="24">
        <v>49.64</v>
      </c>
      <c r="I2186" s="24">
        <v>1</v>
      </c>
      <c r="J2186" s="24">
        <v>71.191185388694393</v>
      </c>
      <c r="K2186" s="24">
        <v>0.20754217071509301</v>
      </c>
      <c r="L2186" s="24">
        <v>49.8808542774293</v>
      </c>
      <c r="M2186" s="24">
        <v>0.101887679580119</v>
      </c>
      <c r="N2186" s="24">
        <v>21.3103311112651</v>
      </c>
      <c r="O2186" s="24">
        <v>0.10565449113497399</v>
      </c>
      <c r="P2186" s="24">
        <v>10.549453279907301</v>
      </c>
      <c r="Q2186" s="24">
        <v>10.549453279907301</v>
      </c>
      <c r="R2186" s="24">
        <v>0</v>
      </c>
      <c r="S2186" s="24">
        <v>4.5573649964775996E-3</v>
      </c>
      <c r="T2186" s="24" t="s">
        <v>69</v>
      </c>
      <c r="U2186" s="21">
        <v>-0.52336381640475804</v>
      </c>
      <c r="V2186" s="21">
        <v>-0.169038423753161</v>
      </c>
      <c r="W2186" s="22">
        <v>-0.35432548291379301</v>
      </c>
    </row>
    <row r="2187" spans="2:23" x14ac:dyDescent="0.25">
      <c r="B2187" s="18" t="s">
        <v>28</v>
      </c>
      <c r="C2187" s="19" t="s">
        <v>53</v>
      </c>
      <c r="D2187" s="18" t="s">
        <v>134</v>
      </c>
      <c r="E2187" s="18" t="s">
        <v>112</v>
      </c>
      <c r="F2187" s="23">
        <v>49.37</v>
      </c>
      <c r="G2187" s="24">
        <v>58300</v>
      </c>
      <c r="H2187" s="24">
        <v>49.33</v>
      </c>
      <c r="I2187" s="24">
        <v>1</v>
      </c>
      <c r="J2187" s="24">
        <v>-8.5696841593152797</v>
      </c>
      <c r="K2187" s="24">
        <v>2.82227946966981E-3</v>
      </c>
      <c r="L2187" s="24">
        <v>10.7557789393496</v>
      </c>
      <c r="M2187" s="24">
        <v>4.4458429781565299E-3</v>
      </c>
      <c r="N2187" s="24">
        <v>-19.325463098664802</v>
      </c>
      <c r="O2187" s="24">
        <v>-1.6235635084867199E-3</v>
      </c>
      <c r="P2187" s="24">
        <v>-11.892374070990099</v>
      </c>
      <c r="Q2187" s="24">
        <v>-11.892374070990099</v>
      </c>
      <c r="R2187" s="24">
        <v>0</v>
      </c>
      <c r="S2187" s="24">
        <v>5.4350996009346697E-3</v>
      </c>
      <c r="T2187" s="24" t="s">
        <v>69</v>
      </c>
      <c r="U2187" s="21">
        <v>-0.853141383090396</v>
      </c>
      <c r="V2187" s="21">
        <v>-0.27555148085487902</v>
      </c>
      <c r="W2187" s="22">
        <v>-0.57759004937296099</v>
      </c>
    </row>
    <row r="2188" spans="2:23" x14ac:dyDescent="0.25">
      <c r="B2188" s="18" t="s">
        <v>28</v>
      </c>
      <c r="C2188" s="19" t="s">
        <v>53</v>
      </c>
      <c r="D2188" s="18" t="s">
        <v>134</v>
      </c>
      <c r="E2188" s="18" t="s">
        <v>112</v>
      </c>
      <c r="F2188" s="23">
        <v>49.37</v>
      </c>
      <c r="G2188" s="24">
        <v>58500</v>
      </c>
      <c r="H2188" s="24">
        <v>49.34</v>
      </c>
      <c r="I2188" s="24">
        <v>1</v>
      </c>
      <c r="J2188" s="24">
        <v>-83.621499060520705</v>
      </c>
      <c r="K2188" s="24">
        <v>3.6431212097720302E-2</v>
      </c>
      <c r="L2188" s="24">
        <v>-81.583738614246101</v>
      </c>
      <c r="M2188" s="24">
        <v>3.4677272376706501E-2</v>
      </c>
      <c r="N2188" s="24">
        <v>-2.0377604462745502</v>
      </c>
      <c r="O2188" s="24">
        <v>1.7539397210138399E-3</v>
      </c>
      <c r="P2188" s="24">
        <v>1.3429207910826499</v>
      </c>
      <c r="Q2188" s="24">
        <v>1.3429207910826499</v>
      </c>
      <c r="R2188" s="24">
        <v>0</v>
      </c>
      <c r="S2188" s="24">
        <v>9.3959028683460002E-6</v>
      </c>
      <c r="T2188" s="24" t="s">
        <v>69</v>
      </c>
      <c r="U2188" s="21">
        <v>2.5432881542413799E-2</v>
      </c>
      <c r="V2188" s="21">
        <v>-8.2144276556284802E-3</v>
      </c>
      <c r="W2188" s="22">
        <v>3.3647300626599E-2</v>
      </c>
    </row>
    <row r="2189" spans="2:23" x14ac:dyDescent="0.25">
      <c r="B2189" s="18" t="s">
        <v>28</v>
      </c>
      <c r="C2189" s="19" t="s">
        <v>53</v>
      </c>
      <c r="D2189" s="18" t="s">
        <v>134</v>
      </c>
      <c r="E2189" s="18" t="s">
        <v>113</v>
      </c>
      <c r="F2189" s="23">
        <v>49.33</v>
      </c>
      <c r="G2189" s="24">
        <v>58304</v>
      </c>
      <c r="H2189" s="24">
        <v>49.33</v>
      </c>
      <c r="I2189" s="24">
        <v>1</v>
      </c>
      <c r="J2189" s="24">
        <v>17.017835348649701</v>
      </c>
      <c r="K2189" s="24">
        <v>0</v>
      </c>
      <c r="L2189" s="24">
        <v>17.017835348649701</v>
      </c>
      <c r="M2189" s="24">
        <v>0</v>
      </c>
      <c r="N2189" s="24">
        <v>0</v>
      </c>
      <c r="O2189" s="24">
        <v>0</v>
      </c>
      <c r="P2189" s="24">
        <v>0</v>
      </c>
      <c r="Q2189" s="24">
        <v>0</v>
      </c>
      <c r="R2189" s="24">
        <v>0</v>
      </c>
      <c r="S2189" s="24">
        <v>0</v>
      </c>
      <c r="T2189" s="24" t="s">
        <v>50</v>
      </c>
      <c r="U2189" s="21">
        <v>0</v>
      </c>
      <c r="V2189" s="21">
        <v>0</v>
      </c>
      <c r="W2189" s="22">
        <v>0</v>
      </c>
    </row>
    <row r="2190" spans="2:23" x14ac:dyDescent="0.25">
      <c r="B2190" s="18" t="s">
        <v>28</v>
      </c>
      <c r="C2190" s="19" t="s">
        <v>53</v>
      </c>
      <c r="D2190" s="18" t="s">
        <v>134</v>
      </c>
      <c r="E2190" s="18" t="s">
        <v>113</v>
      </c>
      <c r="F2190" s="23">
        <v>49.33</v>
      </c>
      <c r="G2190" s="24">
        <v>58350</v>
      </c>
      <c r="H2190" s="24">
        <v>49.05</v>
      </c>
      <c r="I2190" s="24">
        <v>1</v>
      </c>
      <c r="J2190" s="24">
        <v>-34.101467231685398</v>
      </c>
      <c r="K2190" s="24">
        <v>8.4078397869673305E-2</v>
      </c>
      <c r="L2190" s="24">
        <v>2.52735740039505E-2</v>
      </c>
      <c r="M2190" s="24">
        <v>4.6181881154000001E-8</v>
      </c>
      <c r="N2190" s="24">
        <v>-34.126740805689302</v>
      </c>
      <c r="O2190" s="24">
        <v>8.4078351687792097E-2</v>
      </c>
      <c r="P2190" s="24">
        <v>-21.2484818616031</v>
      </c>
      <c r="Q2190" s="24">
        <v>-21.248481861603</v>
      </c>
      <c r="R2190" s="24">
        <v>0</v>
      </c>
      <c r="S2190" s="24">
        <v>3.2643304056873802E-2</v>
      </c>
      <c r="T2190" s="24" t="s">
        <v>69</v>
      </c>
      <c r="U2190" s="21">
        <v>-5.4196733060705498</v>
      </c>
      <c r="V2190" s="21">
        <v>-1.7504707131047299</v>
      </c>
      <c r="W2190" s="22">
        <v>-3.66920352767242</v>
      </c>
    </row>
    <row r="2191" spans="2:23" x14ac:dyDescent="0.25">
      <c r="B2191" s="18" t="s">
        <v>28</v>
      </c>
      <c r="C2191" s="19" t="s">
        <v>53</v>
      </c>
      <c r="D2191" s="18" t="s">
        <v>134</v>
      </c>
      <c r="E2191" s="18" t="s">
        <v>113</v>
      </c>
      <c r="F2191" s="23">
        <v>49.33</v>
      </c>
      <c r="G2191" s="24">
        <v>58600</v>
      </c>
      <c r="H2191" s="24">
        <v>49.33</v>
      </c>
      <c r="I2191" s="24">
        <v>1</v>
      </c>
      <c r="J2191" s="24">
        <v>-2.0173750803208499</v>
      </c>
      <c r="K2191" s="24">
        <v>1.5628040504445999E-5</v>
      </c>
      <c r="L2191" s="24">
        <v>-16.7779580589972</v>
      </c>
      <c r="M2191" s="24">
        <v>1.08095952625717E-3</v>
      </c>
      <c r="N2191" s="24">
        <v>14.7605829786764</v>
      </c>
      <c r="O2191" s="24">
        <v>-1.06533148575272E-3</v>
      </c>
      <c r="P2191" s="24">
        <v>9.3561077906127608</v>
      </c>
      <c r="Q2191" s="24">
        <v>9.3561077906127501</v>
      </c>
      <c r="R2191" s="24">
        <v>0</v>
      </c>
      <c r="S2191" s="24">
        <v>3.36141131479928E-4</v>
      </c>
      <c r="T2191" s="24" t="s">
        <v>50</v>
      </c>
      <c r="U2191" s="21">
        <v>-5.25528021921816E-2</v>
      </c>
      <c r="V2191" s="21">
        <v>-1.6973742868589499E-2</v>
      </c>
      <c r="W2191" s="22">
        <v>-3.5579068387136703E-2</v>
      </c>
    </row>
    <row r="2192" spans="2:23" x14ac:dyDescent="0.25">
      <c r="B2192" s="18" t="s">
        <v>28</v>
      </c>
      <c r="C2192" s="19" t="s">
        <v>53</v>
      </c>
      <c r="D2192" s="18" t="s">
        <v>134</v>
      </c>
      <c r="E2192" s="18" t="s">
        <v>114</v>
      </c>
      <c r="F2192" s="23">
        <v>49.33</v>
      </c>
      <c r="G2192" s="24">
        <v>58300</v>
      </c>
      <c r="H2192" s="24">
        <v>49.33</v>
      </c>
      <c r="I2192" s="24">
        <v>2</v>
      </c>
      <c r="J2192" s="24">
        <v>-10.4878646513503</v>
      </c>
      <c r="K2192" s="24">
        <v>0</v>
      </c>
      <c r="L2192" s="24">
        <v>-10.4878646513503</v>
      </c>
      <c r="M2192" s="24">
        <v>0</v>
      </c>
      <c r="N2192" s="24">
        <v>0</v>
      </c>
      <c r="O2192" s="24">
        <v>0</v>
      </c>
      <c r="P2192" s="24">
        <v>0</v>
      </c>
      <c r="Q2192" s="24">
        <v>0</v>
      </c>
      <c r="R2192" s="24">
        <v>0</v>
      </c>
      <c r="S2192" s="24">
        <v>0</v>
      </c>
      <c r="T2192" s="24" t="s">
        <v>50</v>
      </c>
      <c r="U2192" s="21">
        <v>0</v>
      </c>
      <c r="V2192" s="21">
        <v>0</v>
      </c>
      <c r="W2192" s="22">
        <v>0</v>
      </c>
    </row>
    <row r="2193" spans="2:23" x14ac:dyDescent="0.25">
      <c r="B2193" s="18" t="s">
        <v>28</v>
      </c>
      <c r="C2193" s="19" t="s">
        <v>53</v>
      </c>
      <c r="D2193" s="18" t="s">
        <v>134</v>
      </c>
      <c r="E2193" s="18" t="s">
        <v>115</v>
      </c>
      <c r="F2193" s="23">
        <v>49.64</v>
      </c>
      <c r="G2193" s="24">
        <v>58500</v>
      </c>
      <c r="H2193" s="24">
        <v>49.34</v>
      </c>
      <c r="I2193" s="24">
        <v>1</v>
      </c>
      <c r="J2193" s="24">
        <v>-204.31441344055199</v>
      </c>
      <c r="K2193" s="24">
        <v>0.58859575150775301</v>
      </c>
      <c r="L2193" s="24">
        <v>-191.61469879453099</v>
      </c>
      <c r="M2193" s="24">
        <v>0.51769831839707403</v>
      </c>
      <c r="N2193" s="24">
        <v>-12.699714646021601</v>
      </c>
      <c r="O2193" s="24">
        <v>7.0897433110679101E-2</v>
      </c>
      <c r="P2193" s="24">
        <v>-10.6990285816954</v>
      </c>
      <c r="Q2193" s="24">
        <v>-10.6990285816954</v>
      </c>
      <c r="R2193" s="24">
        <v>0</v>
      </c>
      <c r="S2193" s="24">
        <v>1.61401589754629E-3</v>
      </c>
      <c r="T2193" s="24" t="s">
        <v>69</v>
      </c>
      <c r="U2193" s="21">
        <v>-0.30120042915894901</v>
      </c>
      <c r="V2193" s="21">
        <v>-9.7283083359794895E-2</v>
      </c>
      <c r="W2193" s="22">
        <v>-0.20391739774583301</v>
      </c>
    </row>
    <row r="2194" spans="2:23" x14ac:dyDescent="0.25">
      <c r="B2194" s="18" t="s">
        <v>28</v>
      </c>
      <c r="C2194" s="19" t="s">
        <v>53</v>
      </c>
      <c r="D2194" s="18" t="s">
        <v>134</v>
      </c>
      <c r="E2194" s="18" t="s">
        <v>116</v>
      </c>
      <c r="F2194" s="23">
        <v>49.34</v>
      </c>
      <c r="G2194" s="24">
        <v>58600</v>
      </c>
      <c r="H2194" s="24">
        <v>49.33</v>
      </c>
      <c r="I2194" s="24">
        <v>1</v>
      </c>
      <c r="J2194" s="24">
        <v>2.0174758579105498</v>
      </c>
      <c r="K2194" s="24">
        <v>1.8592713968566699E-4</v>
      </c>
      <c r="L2194" s="24">
        <v>16.784933343031</v>
      </c>
      <c r="M2194" s="24">
        <v>1.2869608541234199E-2</v>
      </c>
      <c r="N2194" s="24">
        <v>-14.7674574851205</v>
      </c>
      <c r="O2194" s="24">
        <v>-1.26836814015485E-2</v>
      </c>
      <c r="P2194" s="24">
        <v>-9.3561077906128407</v>
      </c>
      <c r="Q2194" s="24">
        <v>-9.3561077906128407</v>
      </c>
      <c r="R2194" s="24">
        <v>0</v>
      </c>
      <c r="S2194" s="24">
        <v>3.9986788765633899E-3</v>
      </c>
      <c r="T2194" s="24" t="s">
        <v>50</v>
      </c>
      <c r="U2194" s="21">
        <v>-0.77342399679667595</v>
      </c>
      <c r="V2194" s="21">
        <v>-0.24980399716871099</v>
      </c>
      <c r="W2194" s="22">
        <v>-0.52362013301691201</v>
      </c>
    </row>
    <row r="2195" spans="2:23" x14ac:dyDescent="0.25">
      <c r="B2195" s="18" t="s">
        <v>28</v>
      </c>
      <c r="C2195" s="19" t="s">
        <v>29</v>
      </c>
      <c r="D2195" s="18" t="s">
        <v>135</v>
      </c>
      <c r="E2195" s="18" t="s">
        <v>31</v>
      </c>
      <c r="F2195" s="23">
        <v>51.7</v>
      </c>
      <c r="G2195" s="24">
        <v>50050</v>
      </c>
      <c r="H2195" s="24">
        <v>50.15</v>
      </c>
      <c r="I2195" s="24">
        <v>1</v>
      </c>
      <c r="J2195" s="24">
        <v>-73.484392094250694</v>
      </c>
      <c r="K2195" s="24">
        <v>0.98819192630746799</v>
      </c>
      <c r="L2195" s="24">
        <v>9.5780504507221096</v>
      </c>
      <c r="M2195" s="24">
        <v>1.6788246229893802E-2</v>
      </c>
      <c r="N2195" s="24">
        <v>-83.062442544972797</v>
      </c>
      <c r="O2195" s="24">
        <v>0.97140368007757405</v>
      </c>
      <c r="P2195" s="24">
        <v>-26.213897649229001</v>
      </c>
      <c r="Q2195" s="24">
        <v>-26.213897649229001</v>
      </c>
      <c r="R2195" s="24">
        <v>0</v>
      </c>
      <c r="S2195" s="24">
        <v>0.125751822683459</v>
      </c>
      <c r="T2195" s="24" t="s">
        <v>46</v>
      </c>
      <c r="U2195" s="21">
        <v>-2321.1462214727799</v>
      </c>
      <c r="V2195" s="21">
        <v>-747.17342151380603</v>
      </c>
      <c r="W2195" s="22">
        <v>-1573.98647745578</v>
      </c>
    </row>
    <row r="2196" spans="2:23" x14ac:dyDescent="0.25">
      <c r="B2196" s="18" t="s">
        <v>28</v>
      </c>
      <c r="C2196" s="19" t="s">
        <v>29</v>
      </c>
      <c r="D2196" s="18" t="s">
        <v>135</v>
      </c>
      <c r="E2196" s="18" t="s">
        <v>47</v>
      </c>
      <c r="F2196" s="23">
        <v>50.38</v>
      </c>
      <c r="G2196" s="24">
        <v>56050</v>
      </c>
      <c r="H2196" s="24">
        <v>50.27</v>
      </c>
      <c r="I2196" s="24">
        <v>1</v>
      </c>
      <c r="J2196" s="24">
        <v>-33.446101257136299</v>
      </c>
      <c r="K2196" s="24">
        <v>3.5796534057683703E-2</v>
      </c>
      <c r="L2196" s="24">
        <v>-51.867421389213</v>
      </c>
      <c r="M2196" s="24">
        <v>8.6087340850117905E-2</v>
      </c>
      <c r="N2196" s="24">
        <v>18.421320132076701</v>
      </c>
      <c r="O2196" s="24">
        <v>-5.0290806792434299E-2</v>
      </c>
      <c r="P2196" s="24">
        <v>10.1647652173639</v>
      </c>
      <c r="Q2196" s="24">
        <v>10.164765217363801</v>
      </c>
      <c r="R2196" s="24">
        <v>0</v>
      </c>
      <c r="S2196" s="24">
        <v>3.3063184615721901E-3</v>
      </c>
      <c r="T2196" s="24" t="s">
        <v>46</v>
      </c>
      <c r="U2196" s="21">
        <v>-0.52325706812456596</v>
      </c>
      <c r="V2196" s="21">
        <v>-0.16843565058725399</v>
      </c>
      <c r="W2196" s="22">
        <v>-0.35482450086175399</v>
      </c>
    </row>
    <row r="2197" spans="2:23" x14ac:dyDescent="0.25">
      <c r="B2197" s="18" t="s">
        <v>28</v>
      </c>
      <c r="C2197" s="19" t="s">
        <v>29</v>
      </c>
      <c r="D2197" s="18" t="s">
        <v>135</v>
      </c>
      <c r="E2197" s="18" t="s">
        <v>33</v>
      </c>
      <c r="F2197" s="23">
        <v>50.15</v>
      </c>
      <c r="G2197" s="24">
        <v>51450</v>
      </c>
      <c r="H2197" s="24">
        <v>50.24</v>
      </c>
      <c r="I2197" s="24">
        <v>10</v>
      </c>
      <c r="J2197" s="24">
        <v>2.3363469471728702</v>
      </c>
      <c r="K2197" s="24">
        <v>9.5174703415685505E-4</v>
      </c>
      <c r="L2197" s="24">
        <v>50.6491100862034</v>
      </c>
      <c r="M2197" s="24">
        <v>0.44729134898614598</v>
      </c>
      <c r="N2197" s="24">
        <v>-48.312763139030501</v>
      </c>
      <c r="O2197" s="24">
        <v>-0.44633960195198902</v>
      </c>
      <c r="P2197" s="24">
        <v>-9.0940408412738005</v>
      </c>
      <c r="Q2197" s="24">
        <v>-9.0940408412737899</v>
      </c>
      <c r="R2197" s="24">
        <v>0</v>
      </c>
      <c r="S2197" s="24">
        <v>1.44198472835357E-2</v>
      </c>
      <c r="T2197" s="24" t="s">
        <v>48</v>
      </c>
      <c r="U2197" s="21">
        <v>-18.055867637467099</v>
      </c>
      <c r="V2197" s="21">
        <v>-5.8121561995033204</v>
      </c>
      <c r="W2197" s="22">
        <v>-12.2438178332739</v>
      </c>
    </row>
    <row r="2198" spans="2:23" x14ac:dyDescent="0.25">
      <c r="B2198" s="18" t="s">
        <v>28</v>
      </c>
      <c r="C2198" s="19" t="s">
        <v>29</v>
      </c>
      <c r="D2198" s="18" t="s">
        <v>135</v>
      </c>
      <c r="E2198" s="18" t="s">
        <v>49</v>
      </c>
      <c r="F2198" s="23">
        <v>50.24</v>
      </c>
      <c r="G2198" s="24">
        <v>54000</v>
      </c>
      <c r="H2198" s="24">
        <v>50.16</v>
      </c>
      <c r="I2198" s="24">
        <v>10</v>
      </c>
      <c r="J2198" s="24">
        <v>-19.143194695067201</v>
      </c>
      <c r="K2198" s="24">
        <v>1.7531537445894599E-2</v>
      </c>
      <c r="L2198" s="24">
        <v>28.935137578604898</v>
      </c>
      <c r="M2198" s="24">
        <v>4.0053666211383301E-2</v>
      </c>
      <c r="N2198" s="24">
        <v>-48.078332273672103</v>
      </c>
      <c r="O2198" s="24">
        <v>-2.2522128765488699E-2</v>
      </c>
      <c r="P2198" s="24">
        <v>-9.0940408412738005</v>
      </c>
      <c r="Q2198" s="24">
        <v>-9.0940408412738005</v>
      </c>
      <c r="R2198" s="24">
        <v>0</v>
      </c>
      <c r="S2198" s="24">
        <v>3.9564435308806403E-3</v>
      </c>
      <c r="T2198" s="24" t="s">
        <v>50</v>
      </c>
      <c r="U2198" s="21">
        <v>-4.9768774459215503</v>
      </c>
      <c r="V2198" s="21">
        <v>-1.6020492441723999</v>
      </c>
      <c r="W2198" s="22">
        <v>-3.37485752830547</v>
      </c>
    </row>
    <row r="2199" spans="2:23" x14ac:dyDescent="0.25">
      <c r="B2199" s="18" t="s">
        <v>28</v>
      </c>
      <c r="C2199" s="19" t="s">
        <v>29</v>
      </c>
      <c r="D2199" s="18" t="s">
        <v>135</v>
      </c>
      <c r="E2199" s="18" t="s">
        <v>51</v>
      </c>
      <c r="F2199" s="23">
        <v>50.16</v>
      </c>
      <c r="G2199" s="24">
        <v>56100</v>
      </c>
      <c r="H2199" s="24">
        <v>50.3</v>
      </c>
      <c r="I2199" s="24">
        <v>10</v>
      </c>
      <c r="J2199" s="24">
        <v>4.3225137588965996</v>
      </c>
      <c r="K2199" s="24">
        <v>3.4154580858014498E-3</v>
      </c>
      <c r="L2199" s="24">
        <v>13.269807158573199</v>
      </c>
      <c r="M2199" s="24">
        <v>3.2188846554301799E-2</v>
      </c>
      <c r="N2199" s="24">
        <v>-8.9472933996766209</v>
      </c>
      <c r="O2199" s="24">
        <v>-2.8773388468500399E-2</v>
      </c>
      <c r="P2199" s="24">
        <v>-14.992633519236501</v>
      </c>
      <c r="Q2199" s="24">
        <v>-14.992633519236501</v>
      </c>
      <c r="R2199" s="24">
        <v>0</v>
      </c>
      <c r="S2199" s="24">
        <v>4.1089612139142299E-2</v>
      </c>
      <c r="T2199" s="24" t="s">
        <v>48</v>
      </c>
      <c r="U2199" s="21">
        <v>-0.19266622681803999</v>
      </c>
      <c r="V2199" s="21">
        <v>-6.2018963979981398E-2</v>
      </c>
      <c r="W2199" s="22">
        <v>-0.13064839813564499</v>
      </c>
    </row>
    <row r="2200" spans="2:23" x14ac:dyDescent="0.25">
      <c r="B2200" s="18" t="s">
        <v>28</v>
      </c>
      <c r="C2200" s="19" t="s">
        <v>29</v>
      </c>
      <c r="D2200" s="18" t="s">
        <v>135</v>
      </c>
      <c r="E2200" s="18" t="s">
        <v>52</v>
      </c>
      <c r="F2200" s="23">
        <v>50.27</v>
      </c>
      <c r="G2200" s="24">
        <v>56100</v>
      </c>
      <c r="H2200" s="24">
        <v>50.3</v>
      </c>
      <c r="I2200" s="24">
        <v>10</v>
      </c>
      <c r="J2200" s="24">
        <v>6.6604188752592197</v>
      </c>
      <c r="K2200" s="24">
        <v>3.1806965768833E-3</v>
      </c>
      <c r="L2200" s="24">
        <v>-13.900078907909499</v>
      </c>
      <c r="M2200" s="24">
        <v>1.38533142844262E-2</v>
      </c>
      <c r="N2200" s="24">
        <v>20.560497783168699</v>
      </c>
      <c r="O2200" s="24">
        <v>-1.06726177075429E-2</v>
      </c>
      <c r="P2200" s="24">
        <v>14.141213455201701</v>
      </c>
      <c r="Q2200" s="24">
        <v>14.1412134552016</v>
      </c>
      <c r="R2200" s="24">
        <v>0</v>
      </c>
      <c r="S2200" s="24">
        <v>1.43381299195658E-2</v>
      </c>
      <c r="T2200" s="24" t="s">
        <v>48</v>
      </c>
      <c r="U2200" s="21">
        <v>-1.15348751491873</v>
      </c>
      <c r="V2200" s="21">
        <v>-0.37130586829141399</v>
      </c>
      <c r="W2200" s="22">
        <v>-0.782188443623414</v>
      </c>
    </row>
    <row r="2201" spans="2:23" x14ac:dyDescent="0.25">
      <c r="B2201" s="18" t="s">
        <v>28</v>
      </c>
      <c r="C2201" s="19" t="s">
        <v>53</v>
      </c>
      <c r="D2201" s="18" t="s">
        <v>135</v>
      </c>
      <c r="E2201" s="18" t="s">
        <v>54</v>
      </c>
      <c r="F2201" s="23">
        <v>51.56</v>
      </c>
      <c r="G2201" s="24">
        <v>50000</v>
      </c>
      <c r="H2201" s="24">
        <v>50.21</v>
      </c>
      <c r="I2201" s="24">
        <v>1</v>
      </c>
      <c r="J2201" s="24">
        <v>-148.844970697505</v>
      </c>
      <c r="K2201" s="24">
        <v>2.11135485127499</v>
      </c>
      <c r="L2201" s="24">
        <v>-9.0682904056692308</v>
      </c>
      <c r="M2201" s="24">
        <v>7.8368898010119595E-3</v>
      </c>
      <c r="N2201" s="24">
        <v>-139.77668029183599</v>
      </c>
      <c r="O2201" s="24">
        <v>2.1035179614739801</v>
      </c>
      <c r="P2201" s="24">
        <v>-48.775102350746003</v>
      </c>
      <c r="Q2201" s="24">
        <v>-48.775102350745897</v>
      </c>
      <c r="R2201" s="24">
        <v>0</v>
      </c>
      <c r="S2201" s="24">
        <v>0.226719711068744</v>
      </c>
      <c r="T2201" s="24" t="s">
        <v>55</v>
      </c>
      <c r="U2201" s="21">
        <v>-5808.0389281009102</v>
      </c>
      <c r="V2201" s="21">
        <v>-1869.59885510402</v>
      </c>
      <c r="W2201" s="22">
        <v>-3938.4742972233398</v>
      </c>
    </row>
    <row r="2202" spans="2:23" x14ac:dyDescent="0.25">
      <c r="B2202" s="18" t="s">
        <v>28</v>
      </c>
      <c r="C2202" s="19" t="s">
        <v>53</v>
      </c>
      <c r="D2202" s="18" t="s">
        <v>135</v>
      </c>
      <c r="E2202" s="18" t="s">
        <v>56</v>
      </c>
      <c r="F2202" s="23">
        <v>49.89</v>
      </c>
      <c r="G2202" s="24">
        <v>56050</v>
      </c>
      <c r="H2202" s="24">
        <v>50.27</v>
      </c>
      <c r="I2202" s="24">
        <v>1</v>
      </c>
      <c r="J2202" s="24">
        <v>69.105720505661196</v>
      </c>
      <c r="K2202" s="24">
        <v>0.27316435469789502</v>
      </c>
      <c r="L2202" s="24">
        <v>45.700190334564397</v>
      </c>
      <c r="M2202" s="24">
        <v>0.119462623086402</v>
      </c>
      <c r="N2202" s="24">
        <v>23.4055301710967</v>
      </c>
      <c r="O2202" s="24">
        <v>0.153701731611493</v>
      </c>
      <c r="P2202" s="24">
        <v>18.575752921008998</v>
      </c>
      <c r="Q2202" s="24">
        <v>18.575752921008899</v>
      </c>
      <c r="R2202" s="24">
        <v>0</v>
      </c>
      <c r="S2202" s="24">
        <v>1.9737351724511701E-2</v>
      </c>
      <c r="T2202" s="24" t="s">
        <v>55</v>
      </c>
      <c r="U2202" s="21">
        <v>-1.10888459265081</v>
      </c>
      <c r="V2202" s="21">
        <v>-0.35694825577560602</v>
      </c>
      <c r="W2202" s="22">
        <v>-0.75194287104583801</v>
      </c>
    </row>
    <row r="2203" spans="2:23" x14ac:dyDescent="0.25">
      <c r="B2203" s="18" t="s">
        <v>28</v>
      </c>
      <c r="C2203" s="19" t="s">
        <v>53</v>
      </c>
      <c r="D2203" s="18" t="s">
        <v>135</v>
      </c>
      <c r="E2203" s="18" t="s">
        <v>67</v>
      </c>
      <c r="F2203" s="23">
        <v>48.7</v>
      </c>
      <c r="G2203" s="24">
        <v>58350</v>
      </c>
      <c r="H2203" s="24">
        <v>49.03</v>
      </c>
      <c r="I2203" s="24">
        <v>1</v>
      </c>
      <c r="J2203" s="24">
        <v>41.714972582944498</v>
      </c>
      <c r="K2203" s="24">
        <v>0.123897892356822</v>
      </c>
      <c r="L2203" s="24">
        <v>6.0315259874052796</v>
      </c>
      <c r="M2203" s="24">
        <v>2.5902065684562602E-3</v>
      </c>
      <c r="N2203" s="24">
        <v>35.683446595539202</v>
      </c>
      <c r="O2203" s="24">
        <v>0.121307685788366</v>
      </c>
      <c r="P2203" s="24">
        <v>21.2484818616031</v>
      </c>
      <c r="Q2203" s="24">
        <v>21.248481861603</v>
      </c>
      <c r="R2203" s="24">
        <v>0</v>
      </c>
      <c r="S2203" s="24">
        <v>3.2146656277308699E-2</v>
      </c>
      <c r="T2203" s="24" t="s">
        <v>55</v>
      </c>
      <c r="U2203" s="21">
        <v>-5.8304500788010998</v>
      </c>
      <c r="V2203" s="21">
        <v>-1.87681297026566</v>
      </c>
      <c r="W2203" s="22">
        <v>-3.9536714648209701</v>
      </c>
    </row>
    <row r="2204" spans="2:23" x14ac:dyDescent="0.25">
      <c r="B2204" s="18" t="s">
        <v>28</v>
      </c>
      <c r="C2204" s="19" t="s">
        <v>53</v>
      </c>
      <c r="D2204" s="18" t="s">
        <v>135</v>
      </c>
      <c r="E2204" s="18" t="s">
        <v>68</v>
      </c>
      <c r="F2204" s="23">
        <v>50.21</v>
      </c>
      <c r="G2204" s="24">
        <v>50050</v>
      </c>
      <c r="H2204" s="24">
        <v>50.15</v>
      </c>
      <c r="I2204" s="24">
        <v>1</v>
      </c>
      <c r="J2204" s="24">
        <v>-9.2932481893488195</v>
      </c>
      <c r="K2204" s="24">
        <v>5.0005023445215497E-3</v>
      </c>
      <c r="L2204" s="24">
        <v>77.914558974858807</v>
      </c>
      <c r="M2204" s="24">
        <v>0.35149228516428699</v>
      </c>
      <c r="N2204" s="24">
        <v>-87.207807164207594</v>
      </c>
      <c r="O2204" s="24">
        <v>-0.346491782819765</v>
      </c>
      <c r="P2204" s="24">
        <v>-30.250554594050101</v>
      </c>
      <c r="Q2204" s="24">
        <v>-30.250554594050001</v>
      </c>
      <c r="R2204" s="24">
        <v>0</v>
      </c>
      <c r="S2204" s="24">
        <v>5.29840614830362E-2</v>
      </c>
      <c r="T2204" s="24" t="s">
        <v>50</v>
      </c>
      <c r="U2204" s="21">
        <v>-22.619426091748402</v>
      </c>
      <c r="V2204" s="21">
        <v>-7.2811586919012798</v>
      </c>
      <c r="W2204" s="22">
        <v>-15.338400686206001</v>
      </c>
    </row>
    <row r="2205" spans="2:23" x14ac:dyDescent="0.25">
      <c r="B2205" s="18" t="s">
        <v>28</v>
      </c>
      <c r="C2205" s="19" t="s">
        <v>53</v>
      </c>
      <c r="D2205" s="18" t="s">
        <v>135</v>
      </c>
      <c r="E2205" s="18" t="s">
        <v>68</v>
      </c>
      <c r="F2205" s="23">
        <v>50.21</v>
      </c>
      <c r="G2205" s="24">
        <v>51150</v>
      </c>
      <c r="H2205" s="24">
        <v>49.62</v>
      </c>
      <c r="I2205" s="24">
        <v>1</v>
      </c>
      <c r="J2205" s="24">
        <v>-178.06990578350999</v>
      </c>
      <c r="K2205" s="24">
        <v>1.1098111971011899</v>
      </c>
      <c r="L2205" s="24">
        <v>-124.33816359923701</v>
      </c>
      <c r="M2205" s="24">
        <v>0.54109926245307205</v>
      </c>
      <c r="N2205" s="24">
        <v>-53.731742184273102</v>
      </c>
      <c r="O2205" s="24">
        <v>0.56871193464811398</v>
      </c>
      <c r="P2205" s="24">
        <v>-18.524547756695998</v>
      </c>
      <c r="Q2205" s="24">
        <v>-18.524547756695899</v>
      </c>
      <c r="R2205" s="24">
        <v>0</v>
      </c>
      <c r="S2205" s="24">
        <v>1.2010560435653799E-2</v>
      </c>
      <c r="T2205" s="24" t="s">
        <v>69</v>
      </c>
      <c r="U2205" s="21">
        <v>-3.3144716707607</v>
      </c>
      <c r="V2205" s="21">
        <v>-1.06692336563851</v>
      </c>
      <c r="W2205" s="22">
        <v>-2.2475678358502802</v>
      </c>
    </row>
    <row r="2206" spans="2:23" x14ac:dyDescent="0.25">
      <c r="B2206" s="18" t="s">
        <v>28</v>
      </c>
      <c r="C2206" s="19" t="s">
        <v>53</v>
      </c>
      <c r="D2206" s="18" t="s">
        <v>135</v>
      </c>
      <c r="E2206" s="18" t="s">
        <v>68</v>
      </c>
      <c r="F2206" s="23">
        <v>50.21</v>
      </c>
      <c r="G2206" s="24">
        <v>51200</v>
      </c>
      <c r="H2206" s="24">
        <v>50.21</v>
      </c>
      <c r="I2206" s="24">
        <v>1</v>
      </c>
      <c r="J2206" s="24">
        <v>0</v>
      </c>
      <c r="K2206" s="24">
        <v>0</v>
      </c>
      <c r="L2206" s="24">
        <v>0</v>
      </c>
      <c r="M2206" s="24">
        <v>0</v>
      </c>
      <c r="N2206" s="24">
        <v>0</v>
      </c>
      <c r="O2206" s="24">
        <v>0</v>
      </c>
      <c r="P2206" s="24">
        <v>0</v>
      </c>
      <c r="Q2206" s="24">
        <v>0</v>
      </c>
      <c r="R2206" s="24">
        <v>0</v>
      </c>
      <c r="S2206" s="24">
        <v>0</v>
      </c>
      <c r="T2206" s="24" t="s">
        <v>50</v>
      </c>
      <c r="U2206" s="21">
        <v>0</v>
      </c>
      <c r="V2206" s="21">
        <v>0</v>
      </c>
      <c r="W2206" s="22">
        <v>0</v>
      </c>
    </row>
    <row r="2207" spans="2:23" x14ac:dyDescent="0.25">
      <c r="B2207" s="18" t="s">
        <v>28</v>
      </c>
      <c r="C2207" s="19" t="s">
        <v>53</v>
      </c>
      <c r="D2207" s="18" t="s">
        <v>135</v>
      </c>
      <c r="E2207" s="18" t="s">
        <v>33</v>
      </c>
      <c r="F2207" s="23">
        <v>50.15</v>
      </c>
      <c r="G2207" s="24">
        <v>50054</v>
      </c>
      <c r="H2207" s="24">
        <v>50.15</v>
      </c>
      <c r="I2207" s="24">
        <v>1</v>
      </c>
      <c r="J2207" s="24">
        <v>21.171997993284101</v>
      </c>
      <c r="K2207" s="24">
        <v>0</v>
      </c>
      <c r="L2207" s="24">
        <v>21.172000960253001</v>
      </c>
      <c r="M2207" s="24">
        <v>0</v>
      </c>
      <c r="N2207" s="24">
        <v>-2.9669689205479999E-6</v>
      </c>
      <c r="O2207" s="24">
        <v>0</v>
      </c>
      <c r="P2207" s="24">
        <v>-3.4482000000000001E-14</v>
      </c>
      <c r="Q2207" s="24">
        <v>-3.4478000000000002E-14</v>
      </c>
      <c r="R2207" s="24">
        <v>0</v>
      </c>
      <c r="S2207" s="24">
        <v>0</v>
      </c>
      <c r="T2207" s="24" t="s">
        <v>50</v>
      </c>
      <c r="U2207" s="21">
        <v>0</v>
      </c>
      <c r="V2207" s="21">
        <v>0</v>
      </c>
      <c r="W2207" s="22">
        <v>0</v>
      </c>
    </row>
    <row r="2208" spans="2:23" x14ac:dyDescent="0.25">
      <c r="B2208" s="18" t="s">
        <v>28</v>
      </c>
      <c r="C2208" s="19" t="s">
        <v>53</v>
      </c>
      <c r="D2208" s="18" t="s">
        <v>135</v>
      </c>
      <c r="E2208" s="18" t="s">
        <v>33</v>
      </c>
      <c r="F2208" s="23">
        <v>50.15</v>
      </c>
      <c r="G2208" s="24">
        <v>50100</v>
      </c>
      <c r="H2208" s="24">
        <v>50.01</v>
      </c>
      <c r="I2208" s="24">
        <v>1</v>
      </c>
      <c r="J2208" s="24">
        <v>-156.85018718130999</v>
      </c>
      <c r="K2208" s="24">
        <v>0.19607779031393199</v>
      </c>
      <c r="L2208" s="24">
        <v>-86.354008453234101</v>
      </c>
      <c r="M2208" s="24">
        <v>5.9432407764251599E-2</v>
      </c>
      <c r="N2208" s="24">
        <v>-70.496178728075904</v>
      </c>
      <c r="O2208" s="24">
        <v>0.13664538254968001</v>
      </c>
      <c r="P2208" s="24">
        <v>-32.837380471037697</v>
      </c>
      <c r="Q2208" s="24">
        <v>-32.837380471037697</v>
      </c>
      <c r="R2208" s="24">
        <v>0</v>
      </c>
      <c r="S2208" s="24">
        <v>8.5939996429115293E-3</v>
      </c>
      <c r="T2208" s="24" t="s">
        <v>69</v>
      </c>
      <c r="U2208" s="21">
        <v>-3.0262642638426902</v>
      </c>
      <c r="V2208" s="21">
        <v>-0.97414984179049002</v>
      </c>
      <c r="W2208" s="22">
        <v>-2.0521322545004201</v>
      </c>
    </row>
    <row r="2209" spans="2:23" x14ac:dyDescent="0.25">
      <c r="B2209" s="18" t="s">
        <v>28</v>
      </c>
      <c r="C2209" s="19" t="s">
        <v>53</v>
      </c>
      <c r="D2209" s="18" t="s">
        <v>135</v>
      </c>
      <c r="E2209" s="18" t="s">
        <v>33</v>
      </c>
      <c r="F2209" s="23">
        <v>50.15</v>
      </c>
      <c r="G2209" s="24">
        <v>50900</v>
      </c>
      <c r="H2209" s="24">
        <v>50.41</v>
      </c>
      <c r="I2209" s="24">
        <v>1</v>
      </c>
      <c r="J2209" s="24">
        <v>35.676624016337499</v>
      </c>
      <c r="K2209" s="24">
        <v>8.97339158348191E-2</v>
      </c>
      <c r="L2209" s="24">
        <v>87.073148592781493</v>
      </c>
      <c r="M2209" s="24">
        <v>0.53451219101317304</v>
      </c>
      <c r="N2209" s="24">
        <v>-51.396524576444101</v>
      </c>
      <c r="O2209" s="24">
        <v>-0.444778275178354</v>
      </c>
      <c r="P2209" s="24">
        <v>-14.5330309309679</v>
      </c>
      <c r="Q2209" s="24">
        <v>-14.5330309309679</v>
      </c>
      <c r="R2209" s="24">
        <v>0</v>
      </c>
      <c r="S2209" s="24">
        <v>1.4890233656853101E-2</v>
      </c>
      <c r="T2209" s="24" t="s">
        <v>69</v>
      </c>
      <c r="U2209" s="21">
        <v>-9.0003552860922902</v>
      </c>
      <c r="V2209" s="21">
        <v>-2.8972006122399701</v>
      </c>
      <c r="W2209" s="22">
        <v>-6.1032077089991699</v>
      </c>
    </row>
    <row r="2210" spans="2:23" x14ac:dyDescent="0.25">
      <c r="B2210" s="18" t="s">
        <v>28</v>
      </c>
      <c r="C2210" s="19" t="s">
        <v>53</v>
      </c>
      <c r="D2210" s="18" t="s">
        <v>135</v>
      </c>
      <c r="E2210" s="18" t="s">
        <v>70</v>
      </c>
      <c r="F2210" s="23">
        <v>50.15</v>
      </c>
      <c r="G2210" s="24">
        <v>50454</v>
      </c>
      <c r="H2210" s="24">
        <v>50.15</v>
      </c>
      <c r="I2210" s="24">
        <v>1</v>
      </c>
      <c r="J2210" s="24">
        <v>-2.9233999999999998E-14</v>
      </c>
      <c r="K2210" s="24">
        <v>0</v>
      </c>
      <c r="L2210" s="24">
        <v>2.4419999999999998E-14</v>
      </c>
      <c r="M2210" s="24">
        <v>0</v>
      </c>
      <c r="N2210" s="24">
        <v>-5.3653E-14</v>
      </c>
      <c r="O2210" s="24">
        <v>0</v>
      </c>
      <c r="P2210" s="24">
        <v>-8.6200000000000004E-15</v>
      </c>
      <c r="Q2210" s="24">
        <v>-8.6200000000000004E-15</v>
      </c>
      <c r="R2210" s="24">
        <v>0</v>
      </c>
      <c r="S2210" s="24">
        <v>0</v>
      </c>
      <c r="T2210" s="24" t="s">
        <v>50</v>
      </c>
      <c r="U2210" s="21">
        <v>0</v>
      </c>
      <c r="V2210" s="21">
        <v>0</v>
      </c>
      <c r="W2210" s="22">
        <v>0</v>
      </c>
    </row>
    <row r="2211" spans="2:23" x14ac:dyDescent="0.25">
      <c r="B2211" s="18" t="s">
        <v>28</v>
      </c>
      <c r="C2211" s="19" t="s">
        <v>53</v>
      </c>
      <c r="D2211" s="18" t="s">
        <v>135</v>
      </c>
      <c r="E2211" s="18" t="s">
        <v>70</v>
      </c>
      <c r="F2211" s="23">
        <v>50.15</v>
      </c>
      <c r="G2211" s="24">
        <v>50604</v>
      </c>
      <c r="H2211" s="24">
        <v>50.15</v>
      </c>
      <c r="I2211" s="24">
        <v>1</v>
      </c>
      <c r="J2211" s="24">
        <v>-5.8467999999999996E-14</v>
      </c>
      <c r="K2211" s="24">
        <v>0</v>
      </c>
      <c r="L2211" s="24">
        <v>4.8839E-14</v>
      </c>
      <c r="M2211" s="24">
        <v>0</v>
      </c>
      <c r="N2211" s="24">
        <v>-1.07307E-13</v>
      </c>
      <c r="O2211" s="24">
        <v>0</v>
      </c>
      <c r="P2211" s="24">
        <v>-1.7241000000000001E-14</v>
      </c>
      <c r="Q2211" s="24">
        <v>-1.7242000000000001E-14</v>
      </c>
      <c r="R2211" s="24">
        <v>0</v>
      </c>
      <c r="S2211" s="24">
        <v>0</v>
      </c>
      <c r="T2211" s="24" t="s">
        <v>50</v>
      </c>
      <c r="U2211" s="21">
        <v>0</v>
      </c>
      <c r="V2211" s="21">
        <v>0</v>
      </c>
      <c r="W2211" s="22">
        <v>0</v>
      </c>
    </row>
    <row r="2212" spans="2:23" x14ac:dyDescent="0.25">
      <c r="B2212" s="18" t="s">
        <v>28</v>
      </c>
      <c r="C2212" s="19" t="s">
        <v>53</v>
      </c>
      <c r="D2212" s="18" t="s">
        <v>135</v>
      </c>
      <c r="E2212" s="18" t="s">
        <v>71</v>
      </c>
      <c r="F2212" s="23">
        <v>50.01</v>
      </c>
      <c r="G2212" s="24">
        <v>50103</v>
      </c>
      <c r="H2212" s="24">
        <v>50.01</v>
      </c>
      <c r="I2212" s="24">
        <v>1</v>
      </c>
      <c r="J2212" s="24">
        <v>-12.099635149158599</v>
      </c>
      <c r="K2212" s="24">
        <v>7.32005853713775E-4</v>
      </c>
      <c r="L2212" s="24">
        <v>-12.0996334458808</v>
      </c>
      <c r="M2212" s="24">
        <v>7.3200564762338795E-4</v>
      </c>
      <c r="N2212" s="24">
        <v>-1.7032778215629999E-6</v>
      </c>
      <c r="O2212" s="24">
        <v>2.0609038700000001E-10</v>
      </c>
      <c r="P2212" s="24">
        <v>2.8887700000000001E-13</v>
      </c>
      <c r="Q2212" s="24">
        <v>2.8887700000000001E-13</v>
      </c>
      <c r="R2212" s="24">
        <v>0</v>
      </c>
      <c r="S2212" s="24">
        <v>0</v>
      </c>
      <c r="T2212" s="24" t="s">
        <v>50</v>
      </c>
      <c r="U2212" s="21">
        <v>1.0306580275000001E-8</v>
      </c>
      <c r="V2212" s="21">
        <v>0</v>
      </c>
      <c r="W2212" s="22">
        <v>1.030649071296E-8</v>
      </c>
    </row>
    <row r="2213" spans="2:23" x14ac:dyDescent="0.25">
      <c r="B2213" s="18" t="s">
        <v>28</v>
      </c>
      <c r="C2213" s="19" t="s">
        <v>53</v>
      </c>
      <c r="D2213" s="18" t="s">
        <v>135</v>
      </c>
      <c r="E2213" s="18" t="s">
        <v>71</v>
      </c>
      <c r="F2213" s="23">
        <v>50.01</v>
      </c>
      <c r="G2213" s="24">
        <v>50200</v>
      </c>
      <c r="H2213" s="24">
        <v>49.91</v>
      </c>
      <c r="I2213" s="24">
        <v>1</v>
      </c>
      <c r="J2213" s="24">
        <v>-49.649407892724</v>
      </c>
      <c r="K2213" s="24">
        <v>4.0920057488028197E-2</v>
      </c>
      <c r="L2213" s="24">
        <v>-4.0645975373100498</v>
      </c>
      <c r="M2213" s="24">
        <v>2.7424782212909498E-4</v>
      </c>
      <c r="N2213" s="24">
        <v>-45.5848103554139</v>
      </c>
      <c r="O2213" s="24">
        <v>4.0645809665899098E-2</v>
      </c>
      <c r="P2213" s="24">
        <v>-7.8373804710378998</v>
      </c>
      <c r="Q2213" s="24">
        <v>-7.8373804710378998</v>
      </c>
      <c r="R2213" s="24">
        <v>0</v>
      </c>
      <c r="S2213" s="24">
        <v>1.01964724195358E-3</v>
      </c>
      <c r="T2213" s="24" t="s">
        <v>69</v>
      </c>
      <c r="U2213" s="21">
        <v>-2.5278163846331401</v>
      </c>
      <c r="V2213" s="21">
        <v>-0.813700231201548</v>
      </c>
      <c r="W2213" s="22">
        <v>-1.7141310487450401</v>
      </c>
    </row>
    <row r="2214" spans="2:23" x14ac:dyDescent="0.25">
      <c r="B2214" s="18" t="s">
        <v>28</v>
      </c>
      <c r="C2214" s="19" t="s">
        <v>53</v>
      </c>
      <c r="D2214" s="18" t="s">
        <v>135</v>
      </c>
      <c r="E2214" s="18" t="s">
        <v>72</v>
      </c>
      <c r="F2214" s="23">
        <v>49.92</v>
      </c>
      <c r="G2214" s="24">
        <v>50800</v>
      </c>
      <c r="H2214" s="24">
        <v>50.05</v>
      </c>
      <c r="I2214" s="24">
        <v>1</v>
      </c>
      <c r="J2214" s="24">
        <v>15.7482323816677</v>
      </c>
      <c r="K2214" s="24">
        <v>1.2588826342942099E-2</v>
      </c>
      <c r="L2214" s="24">
        <v>60.5925873303296</v>
      </c>
      <c r="M2214" s="24">
        <v>0.18636339281511299</v>
      </c>
      <c r="N2214" s="24">
        <v>-44.844354948661902</v>
      </c>
      <c r="O2214" s="24">
        <v>-0.17377456647217099</v>
      </c>
      <c r="P2214" s="24">
        <v>-12.7618353106113</v>
      </c>
      <c r="Q2214" s="24">
        <v>-12.7618353106113</v>
      </c>
      <c r="R2214" s="24">
        <v>0</v>
      </c>
      <c r="S2214" s="24">
        <v>8.2669989995346194E-3</v>
      </c>
      <c r="T2214" s="24" t="s">
        <v>69</v>
      </c>
      <c r="U2214" s="21">
        <v>-2.8563555617856</v>
      </c>
      <c r="V2214" s="21">
        <v>-0.91945649025298404</v>
      </c>
      <c r="W2214" s="22">
        <v>-1.93691590278337</v>
      </c>
    </row>
    <row r="2215" spans="2:23" x14ac:dyDescent="0.25">
      <c r="B2215" s="18" t="s">
        <v>28</v>
      </c>
      <c r="C2215" s="19" t="s">
        <v>53</v>
      </c>
      <c r="D2215" s="18" t="s">
        <v>135</v>
      </c>
      <c r="E2215" s="18" t="s">
        <v>73</v>
      </c>
      <c r="F2215" s="23">
        <v>49.91</v>
      </c>
      <c r="G2215" s="24">
        <v>50150</v>
      </c>
      <c r="H2215" s="24">
        <v>49.92</v>
      </c>
      <c r="I2215" s="24">
        <v>1</v>
      </c>
      <c r="J2215" s="24">
        <v>-0.77047322919612404</v>
      </c>
      <c r="K2215" s="24">
        <v>3.0987433638590002E-6</v>
      </c>
      <c r="L2215" s="24">
        <v>44.165860906376899</v>
      </c>
      <c r="M2215" s="24">
        <v>1.01822534673195E-2</v>
      </c>
      <c r="N2215" s="24">
        <v>-44.936334135573098</v>
      </c>
      <c r="O2215" s="24">
        <v>-1.01791547239556E-2</v>
      </c>
      <c r="P2215" s="24">
        <v>-12.7618353106112</v>
      </c>
      <c r="Q2215" s="24">
        <v>-12.7618353106112</v>
      </c>
      <c r="R2215" s="24">
        <v>0</v>
      </c>
      <c r="S2215" s="24">
        <v>8.5015237938475101E-4</v>
      </c>
      <c r="T2215" s="24" t="s">
        <v>69</v>
      </c>
      <c r="U2215" s="21">
        <v>-5.8729166690284697E-2</v>
      </c>
      <c r="V2215" s="21">
        <v>-1.8904829007623601E-2</v>
      </c>
      <c r="W2215" s="22">
        <v>-3.9824683747886301E-2</v>
      </c>
    </row>
    <row r="2216" spans="2:23" x14ac:dyDescent="0.25">
      <c r="B2216" s="18" t="s">
        <v>28</v>
      </c>
      <c r="C2216" s="19" t="s">
        <v>53</v>
      </c>
      <c r="D2216" s="18" t="s">
        <v>135</v>
      </c>
      <c r="E2216" s="18" t="s">
        <v>73</v>
      </c>
      <c r="F2216" s="23">
        <v>49.91</v>
      </c>
      <c r="G2216" s="24">
        <v>50250</v>
      </c>
      <c r="H2216" s="24">
        <v>49.38</v>
      </c>
      <c r="I2216" s="24">
        <v>1</v>
      </c>
      <c r="J2216" s="24">
        <v>-98.053567120172801</v>
      </c>
      <c r="K2216" s="24">
        <v>0.47466796497376801</v>
      </c>
      <c r="L2216" s="24">
        <v>-151.91948253465301</v>
      </c>
      <c r="M2216" s="24">
        <v>1.13943635530047</v>
      </c>
      <c r="N2216" s="24">
        <v>53.865915414479801</v>
      </c>
      <c r="O2216" s="24">
        <v>-0.66476839032669699</v>
      </c>
      <c r="P2216" s="24">
        <v>18.5245477566963</v>
      </c>
      <c r="Q2216" s="24">
        <v>18.5245477566963</v>
      </c>
      <c r="R2216" s="24">
        <v>0</v>
      </c>
      <c r="S2216" s="24">
        <v>1.6941753391664399E-2</v>
      </c>
      <c r="T2216" s="24" t="s">
        <v>69</v>
      </c>
      <c r="U2216" s="21">
        <v>-4.4534915680949103</v>
      </c>
      <c r="V2216" s="21">
        <v>-1.4335721299388999</v>
      </c>
      <c r="W2216" s="22">
        <v>-3.01994568062887</v>
      </c>
    </row>
    <row r="2217" spans="2:23" x14ac:dyDescent="0.25">
      <c r="B2217" s="18" t="s">
        <v>28</v>
      </c>
      <c r="C2217" s="19" t="s">
        <v>53</v>
      </c>
      <c r="D2217" s="18" t="s">
        <v>135</v>
      </c>
      <c r="E2217" s="18" t="s">
        <v>73</v>
      </c>
      <c r="F2217" s="23">
        <v>49.91</v>
      </c>
      <c r="G2217" s="24">
        <v>50900</v>
      </c>
      <c r="H2217" s="24">
        <v>50.41</v>
      </c>
      <c r="I2217" s="24">
        <v>1</v>
      </c>
      <c r="J2217" s="24">
        <v>58.194841036183</v>
      </c>
      <c r="K2217" s="24">
        <v>0.32342407446814098</v>
      </c>
      <c r="L2217" s="24">
        <v>81.025559295512295</v>
      </c>
      <c r="M2217" s="24">
        <v>0.62697099024888103</v>
      </c>
      <c r="N2217" s="24">
        <v>-22.830718259329299</v>
      </c>
      <c r="O2217" s="24">
        <v>-0.30354691578074</v>
      </c>
      <c r="P2217" s="24">
        <v>-5.5953990053585496</v>
      </c>
      <c r="Q2217" s="24">
        <v>-5.5953990053585496</v>
      </c>
      <c r="R2217" s="24">
        <v>0</v>
      </c>
      <c r="S2217" s="24">
        <v>2.9899607977854899E-3</v>
      </c>
      <c r="T2217" s="24" t="s">
        <v>50</v>
      </c>
      <c r="U2217" s="21">
        <v>-3.81055416589723</v>
      </c>
      <c r="V2217" s="21">
        <v>-1.2266115627091301</v>
      </c>
      <c r="W2217" s="22">
        <v>-2.5839650571127901</v>
      </c>
    </row>
    <row r="2218" spans="2:23" x14ac:dyDescent="0.25">
      <c r="B2218" s="18" t="s">
        <v>28</v>
      </c>
      <c r="C2218" s="19" t="s">
        <v>53</v>
      </c>
      <c r="D2218" s="18" t="s">
        <v>135</v>
      </c>
      <c r="E2218" s="18" t="s">
        <v>73</v>
      </c>
      <c r="F2218" s="23">
        <v>49.91</v>
      </c>
      <c r="G2218" s="24">
        <v>53050</v>
      </c>
      <c r="H2218" s="24">
        <v>50.75</v>
      </c>
      <c r="I2218" s="24">
        <v>1</v>
      </c>
      <c r="J2218" s="24">
        <v>46.198414091401702</v>
      </c>
      <c r="K2218" s="24">
        <v>0.42835269833731698</v>
      </c>
      <c r="L2218" s="24">
        <v>77.0318620602511</v>
      </c>
      <c r="M2218" s="24">
        <v>1.1909352899346399</v>
      </c>
      <c r="N2218" s="24">
        <v>-30.833447968849399</v>
      </c>
      <c r="O2218" s="24">
        <v>-0.762582591597322</v>
      </c>
      <c r="P2218" s="24">
        <v>-8.0046939117650808</v>
      </c>
      <c r="Q2218" s="24">
        <v>-8.0046939117650702</v>
      </c>
      <c r="R2218" s="24">
        <v>0</v>
      </c>
      <c r="S2218" s="24">
        <v>1.28598775114445E-2</v>
      </c>
      <c r="T2218" s="24" t="s">
        <v>69</v>
      </c>
      <c r="U2218" s="21">
        <v>-12.4806855412596</v>
      </c>
      <c r="V2218" s="21">
        <v>-4.0175136027337004</v>
      </c>
      <c r="W2218" s="22">
        <v>-8.4632454817327503</v>
      </c>
    </row>
    <row r="2219" spans="2:23" x14ac:dyDescent="0.25">
      <c r="B2219" s="18" t="s">
        <v>28</v>
      </c>
      <c r="C2219" s="19" t="s">
        <v>53</v>
      </c>
      <c r="D2219" s="18" t="s">
        <v>135</v>
      </c>
      <c r="E2219" s="18" t="s">
        <v>74</v>
      </c>
      <c r="F2219" s="23">
        <v>49.38</v>
      </c>
      <c r="G2219" s="24">
        <v>50253</v>
      </c>
      <c r="H2219" s="24">
        <v>49.38</v>
      </c>
      <c r="I2219" s="24">
        <v>1</v>
      </c>
      <c r="J2219" s="24">
        <v>0</v>
      </c>
      <c r="K2219" s="24">
        <v>0</v>
      </c>
      <c r="L2219" s="24">
        <v>0</v>
      </c>
      <c r="M2219" s="24">
        <v>0</v>
      </c>
      <c r="N2219" s="24">
        <v>0</v>
      </c>
      <c r="O2219" s="24">
        <v>0</v>
      </c>
      <c r="P2219" s="24">
        <v>0</v>
      </c>
      <c r="Q2219" s="24">
        <v>0</v>
      </c>
      <c r="R2219" s="24">
        <v>0</v>
      </c>
      <c r="S2219" s="24">
        <v>0</v>
      </c>
      <c r="T2219" s="24" t="s">
        <v>50</v>
      </c>
      <c r="U2219" s="21">
        <v>0</v>
      </c>
      <c r="V2219" s="21">
        <v>0</v>
      </c>
      <c r="W2219" s="22">
        <v>0</v>
      </c>
    </row>
    <row r="2220" spans="2:23" x14ac:dyDescent="0.25">
      <c r="B2220" s="18" t="s">
        <v>28</v>
      </c>
      <c r="C2220" s="19" t="s">
        <v>53</v>
      </c>
      <c r="D2220" s="18" t="s">
        <v>135</v>
      </c>
      <c r="E2220" s="18" t="s">
        <v>74</v>
      </c>
      <c r="F2220" s="23">
        <v>49.38</v>
      </c>
      <c r="G2220" s="24">
        <v>50300</v>
      </c>
      <c r="H2220" s="24">
        <v>49.42</v>
      </c>
      <c r="I2220" s="24">
        <v>1</v>
      </c>
      <c r="J2220" s="24">
        <v>39.9229361550981</v>
      </c>
      <c r="K2220" s="24">
        <v>2.2154387554292099E-2</v>
      </c>
      <c r="L2220" s="24">
        <v>-14.2657220278798</v>
      </c>
      <c r="M2220" s="24">
        <v>2.8288004671766301E-3</v>
      </c>
      <c r="N2220" s="24">
        <v>54.188658182977903</v>
      </c>
      <c r="O2220" s="24">
        <v>1.9325587087115501E-2</v>
      </c>
      <c r="P2220" s="24">
        <v>18.524547756696201</v>
      </c>
      <c r="Q2220" s="24">
        <v>18.524547756696101</v>
      </c>
      <c r="R2220" s="24">
        <v>0</v>
      </c>
      <c r="S2220" s="24">
        <v>4.7699082873026198E-3</v>
      </c>
      <c r="T2220" s="24" t="s">
        <v>69</v>
      </c>
      <c r="U2220" s="21">
        <v>-1.2128623252155599</v>
      </c>
      <c r="V2220" s="21">
        <v>-0.39041852898931201</v>
      </c>
      <c r="W2220" s="22">
        <v>-0.82245094309206801</v>
      </c>
    </row>
    <row r="2221" spans="2:23" x14ac:dyDescent="0.25">
      <c r="B2221" s="18" t="s">
        <v>28</v>
      </c>
      <c r="C2221" s="19" t="s">
        <v>53</v>
      </c>
      <c r="D2221" s="18" t="s">
        <v>135</v>
      </c>
      <c r="E2221" s="18" t="s">
        <v>75</v>
      </c>
      <c r="F2221" s="23">
        <v>49.42</v>
      </c>
      <c r="G2221" s="24">
        <v>51150</v>
      </c>
      <c r="H2221" s="24">
        <v>49.62</v>
      </c>
      <c r="I2221" s="24">
        <v>1</v>
      </c>
      <c r="J2221" s="24">
        <v>79.698032356191007</v>
      </c>
      <c r="K2221" s="24">
        <v>0.18166080393742601</v>
      </c>
      <c r="L2221" s="24">
        <v>25.600489748446901</v>
      </c>
      <c r="M2221" s="24">
        <v>1.8744013155305599E-2</v>
      </c>
      <c r="N2221" s="24">
        <v>54.097542607744202</v>
      </c>
      <c r="O2221" s="24">
        <v>0.16291679078212101</v>
      </c>
      <c r="P2221" s="24">
        <v>18.524547756696101</v>
      </c>
      <c r="Q2221" s="24">
        <v>18.524547756695998</v>
      </c>
      <c r="R2221" s="24">
        <v>0</v>
      </c>
      <c r="S2221" s="24">
        <v>9.8143436702772605E-3</v>
      </c>
      <c r="T2221" s="24" t="s">
        <v>69</v>
      </c>
      <c r="U2221" s="21">
        <v>-2.7518690420179701</v>
      </c>
      <c r="V2221" s="21">
        <v>-0.88582243921620296</v>
      </c>
      <c r="W2221" s="22">
        <v>-1.86606281835928</v>
      </c>
    </row>
    <row r="2222" spans="2:23" x14ac:dyDescent="0.25">
      <c r="B2222" s="18" t="s">
        <v>28</v>
      </c>
      <c r="C2222" s="19" t="s">
        <v>53</v>
      </c>
      <c r="D2222" s="18" t="s">
        <v>135</v>
      </c>
      <c r="E2222" s="18" t="s">
        <v>76</v>
      </c>
      <c r="F2222" s="23">
        <v>50.46</v>
      </c>
      <c r="G2222" s="24">
        <v>50354</v>
      </c>
      <c r="H2222" s="24">
        <v>50.46</v>
      </c>
      <c r="I2222" s="24">
        <v>1</v>
      </c>
      <c r="J2222" s="24">
        <v>0</v>
      </c>
      <c r="K2222" s="24">
        <v>0</v>
      </c>
      <c r="L2222" s="24">
        <v>0</v>
      </c>
      <c r="M2222" s="24">
        <v>0</v>
      </c>
      <c r="N2222" s="24">
        <v>0</v>
      </c>
      <c r="O2222" s="24">
        <v>0</v>
      </c>
      <c r="P2222" s="24">
        <v>0</v>
      </c>
      <c r="Q2222" s="24">
        <v>0</v>
      </c>
      <c r="R2222" s="24">
        <v>0</v>
      </c>
      <c r="S2222" s="24">
        <v>0</v>
      </c>
      <c r="T2222" s="24" t="s">
        <v>50</v>
      </c>
      <c r="U2222" s="21">
        <v>0</v>
      </c>
      <c r="V2222" s="21">
        <v>0</v>
      </c>
      <c r="W2222" s="22">
        <v>0</v>
      </c>
    </row>
    <row r="2223" spans="2:23" x14ac:dyDescent="0.25">
      <c r="B2223" s="18" t="s">
        <v>28</v>
      </c>
      <c r="C2223" s="19" t="s">
        <v>53</v>
      </c>
      <c r="D2223" s="18" t="s">
        <v>135</v>
      </c>
      <c r="E2223" s="18" t="s">
        <v>76</v>
      </c>
      <c r="F2223" s="23">
        <v>50.46</v>
      </c>
      <c r="G2223" s="24">
        <v>50900</v>
      </c>
      <c r="H2223" s="24">
        <v>50.41</v>
      </c>
      <c r="I2223" s="24">
        <v>1</v>
      </c>
      <c r="J2223" s="24">
        <v>-54.176460512999597</v>
      </c>
      <c r="K2223" s="24">
        <v>2.31872021023612E-2</v>
      </c>
      <c r="L2223" s="24">
        <v>-98.295121592187698</v>
      </c>
      <c r="M2223" s="24">
        <v>7.6329254337701394E-2</v>
      </c>
      <c r="N2223" s="24">
        <v>44.118661079188101</v>
      </c>
      <c r="O2223" s="24">
        <v>-5.3142052235340201E-2</v>
      </c>
      <c r="P2223" s="24">
        <v>12.1689304457324</v>
      </c>
      <c r="Q2223" s="24">
        <v>12.1689304457323</v>
      </c>
      <c r="R2223" s="24">
        <v>0</v>
      </c>
      <c r="S2223" s="24">
        <v>1.16985465872527E-3</v>
      </c>
      <c r="T2223" s="24" t="s">
        <v>69</v>
      </c>
      <c r="U2223" s="21">
        <v>-0.47428635052979201</v>
      </c>
      <c r="V2223" s="21">
        <v>-0.152672051430602</v>
      </c>
      <c r="W2223" s="22">
        <v>-0.321617093860668</v>
      </c>
    </row>
    <row r="2224" spans="2:23" x14ac:dyDescent="0.25">
      <c r="B2224" s="18" t="s">
        <v>28</v>
      </c>
      <c r="C2224" s="19" t="s">
        <v>53</v>
      </c>
      <c r="D2224" s="18" t="s">
        <v>135</v>
      </c>
      <c r="E2224" s="18" t="s">
        <v>76</v>
      </c>
      <c r="F2224" s="23">
        <v>50.46</v>
      </c>
      <c r="G2224" s="24">
        <v>53200</v>
      </c>
      <c r="H2224" s="24">
        <v>50.53</v>
      </c>
      <c r="I2224" s="24">
        <v>1</v>
      </c>
      <c r="J2224" s="24">
        <v>15.7696612364439</v>
      </c>
      <c r="K2224" s="24">
        <v>1.20113510092393E-2</v>
      </c>
      <c r="L2224" s="24">
        <v>59.781449171807203</v>
      </c>
      <c r="M2224" s="24">
        <v>0.17261558642343</v>
      </c>
      <c r="N2224" s="24">
        <v>-44.011787935363301</v>
      </c>
      <c r="O2224" s="24">
        <v>-0.160604235414191</v>
      </c>
      <c r="P2224" s="24">
        <v>-12.1689304457324</v>
      </c>
      <c r="Q2224" s="24">
        <v>-12.1689304457323</v>
      </c>
      <c r="R2224" s="24">
        <v>0</v>
      </c>
      <c r="S2224" s="24">
        <v>7.1524025337253803E-3</v>
      </c>
      <c r="T2224" s="24" t="s">
        <v>69</v>
      </c>
      <c r="U2224" s="21">
        <v>-5.0288857117641204</v>
      </c>
      <c r="V2224" s="21">
        <v>-1.61879062546803</v>
      </c>
      <c r="W2224" s="22">
        <v>-3.41012471931431</v>
      </c>
    </row>
    <row r="2225" spans="2:23" x14ac:dyDescent="0.25">
      <c r="B2225" s="18" t="s">
        <v>28</v>
      </c>
      <c r="C2225" s="19" t="s">
        <v>53</v>
      </c>
      <c r="D2225" s="18" t="s">
        <v>135</v>
      </c>
      <c r="E2225" s="18" t="s">
        <v>77</v>
      </c>
      <c r="F2225" s="23">
        <v>50.46</v>
      </c>
      <c r="G2225" s="24">
        <v>50404</v>
      </c>
      <c r="H2225" s="24">
        <v>50.46</v>
      </c>
      <c r="I2225" s="24">
        <v>1</v>
      </c>
      <c r="J2225" s="24">
        <v>0</v>
      </c>
      <c r="K2225" s="24">
        <v>0</v>
      </c>
      <c r="L2225" s="24">
        <v>0</v>
      </c>
      <c r="M2225" s="24">
        <v>0</v>
      </c>
      <c r="N2225" s="24">
        <v>0</v>
      </c>
      <c r="O2225" s="24">
        <v>0</v>
      </c>
      <c r="P2225" s="24">
        <v>0</v>
      </c>
      <c r="Q2225" s="24">
        <v>0</v>
      </c>
      <c r="R2225" s="24">
        <v>0</v>
      </c>
      <c r="S2225" s="24">
        <v>0</v>
      </c>
      <c r="T2225" s="24" t="s">
        <v>50</v>
      </c>
      <c r="U2225" s="21">
        <v>0</v>
      </c>
      <c r="V2225" s="21">
        <v>0</v>
      </c>
      <c r="W2225" s="22">
        <v>0</v>
      </c>
    </row>
    <row r="2226" spans="2:23" x14ac:dyDescent="0.25">
      <c r="B2226" s="18" t="s">
        <v>28</v>
      </c>
      <c r="C2226" s="19" t="s">
        <v>53</v>
      </c>
      <c r="D2226" s="18" t="s">
        <v>135</v>
      </c>
      <c r="E2226" s="18" t="s">
        <v>78</v>
      </c>
      <c r="F2226" s="23">
        <v>50.15</v>
      </c>
      <c r="G2226" s="24">
        <v>50499</v>
      </c>
      <c r="H2226" s="24">
        <v>50.15</v>
      </c>
      <c r="I2226" s="24">
        <v>1</v>
      </c>
      <c r="J2226" s="24">
        <v>2.3387100000000001E-13</v>
      </c>
      <c r="K2226" s="24">
        <v>0</v>
      </c>
      <c r="L2226" s="24">
        <v>-1.95356E-13</v>
      </c>
      <c r="M2226" s="24">
        <v>0</v>
      </c>
      <c r="N2226" s="24">
        <v>4.2922700000000001E-13</v>
      </c>
      <c r="O2226" s="24">
        <v>0</v>
      </c>
      <c r="P2226" s="24">
        <v>6.8963000000000006E-14</v>
      </c>
      <c r="Q2226" s="24">
        <v>6.8964000000000003E-14</v>
      </c>
      <c r="R2226" s="24">
        <v>0</v>
      </c>
      <c r="S2226" s="24">
        <v>0</v>
      </c>
      <c r="T2226" s="24" t="s">
        <v>50</v>
      </c>
      <c r="U2226" s="21">
        <v>0</v>
      </c>
      <c r="V2226" s="21">
        <v>0</v>
      </c>
      <c r="W2226" s="22">
        <v>0</v>
      </c>
    </row>
    <row r="2227" spans="2:23" x14ac:dyDescent="0.25">
      <c r="B2227" s="18" t="s">
        <v>28</v>
      </c>
      <c r="C2227" s="19" t="s">
        <v>53</v>
      </c>
      <c r="D2227" s="18" t="s">
        <v>135</v>
      </c>
      <c r="E2227" s="18" t="s">
        <v>78</v>
      </c>
      <c r="F2227" s="23">
        <v>50.15</v>
      </c>
      <c r="G2227" s="24">
        <v>50554</v>
      </c>
      <c r="H2227" s="24">
        <v>50.15</v>
      </c>
      <c r="I2227" s="24">
        <v>1</v>
      </c>
      <c r="J2227" s="24">
        <v>2.9233999999999998E-14</v>
      </c>
      <c r="K2227" s="24">
        <v>0</v>
      </c>
      <c r="L2227" s="24">
        <v>-2.4419999999999998E-14</v>
      </c>
      <c r="M2227" s="24">
        <v>0</v>
      </c>
      <c r="N2227" s="24">
        <v>5.3653E-14</v>
      </c>
      <c r="O2227" s="24">
        <v>0</v>
      </c>
      <c r="P2227" s="24">
        <v>8.6200000000000004E-15</v>
      </c>
      <c r="Q2227" s="24">
        <v>8.6200000000000004E-15</v>
      </c>
      <c r="R2227" s="24">
        <v>0</v>
      </c>
      <c r="S2227" s="24">
        <v>0</v>
      </c>
      <c r="T2227" s="24" t="s">
        <v>50</v>
      </c>
      <c r="U2227" s="21">
        <v>0</v>
      </c>
      <c r="V2227" s="21">
        <v>0</v>
      </c>
      <c r="W2227" s="22">
        <v>0</v>
      </c>
    </row>
    <row r="2228" spans="2:23" x14ac:dyDescent="0.25">
      <c r="B2228" s="18" t="s">
        <v>28</v>
      </c>
      <c r="C2228" s="19" t="s">
        <v>53</v>
      </c>
      <c r="D2228" s="18" t="s">
        <v>135</v>
      </c>
      <c r="E2228" s="18" t="s">
        <v>79</v>
      </c>
      <c r="F2228" s="23">
        <v>50.15</v>
      </c>
      <c r="G2228" s="24">
        <v>50604</v>
      </c>
      <c r="H2228" s="24">
        <v>50.15</v>
      </c>
      <c r="I2228" s="24">
        <v>1</v>
      </c>
      <c r="J2228" s="24">
        <v>2.9233999999999998E-14</v>
      </c>
      <c r="K2228" s="24">
        <v>0</v>
      </c>
      <c r="L2228" s="24">
        <v>-2.4419999999999998E-14</v>
      </c>
      <c r="M2228" s="24">
        <v>0</v>
      </c>
      <c r="N2228" s="24">
        <v>5.3653E-14</v>
      </c>
      <c r="O2228" s="24">
        <v>0</v>
      </c>
      <c r="P2228" s="24">
        <v>8.6200000000000004E-15</v>
      </c>
      <c r="Q2228" s="24">
        <v>8.6200000000000004E-15</v>
      </c>
      <c r="R2228" s="24">
        <v>0</v>
      </c>
      <c r="S2228" s="24">
        <v>0</v>
      </c>
      <c r="T2228" s="24" t="s">
        <v>50</v>
      </c>
      <c r="U2228" s="21">
        <v>0</v>
      </c>
      <c r="V2228" s="21">
        <v>0</v>
      </c>
      <c r="W2228" s="22">
        <v>0</v>
      </c>
    </row>
    <row r="2229" spans="2:23" x14ac:dyDescent="0.25">
      <c r="B2229" s="18" t="s">
        <v>28</v>
      </c>
      <c r="C2229" s="19" t="s">
        <v>53</v>
      </c>
      <c r="D2229" s="18" t="s">
        <v>135</v>
      </c>
      <c r="E2229" s="18" t="s">
        <v>80</v>
      </c>
      <c r="F2229" s="23">
        <v>50.02</v>
      </c>
      <c r="G2229" s="24">
        <v>50750</v>
      </c>
      <c r="H2229" s="24">
        <v>50.01</v>
      </c>
      <c r="I2229" s="24">
        <v>1</v>
      </c>
      <c r="J2229" s="24">
        <v>-12.119916757100601</v>
      </c>
      <c r="K2229" s="24">
        <v>3.5107279345572701E-3</v>
      </c>
      <c r="L2229" s="24">
        <v>20.044244196357599</v>
      </c>
      <c r="M2229" s="24">
        <v>9.6023442371368003E-3</v>
      </c>
      <c r="N2229" s="24">
        <v>-32.1641609534582</v>
      </c>
      <c r="O2229" s="24">
        <v>-6.0916163025795398E-3</v>
      </c>
      <c r="P2229" s="24">
        <v>-10.4939131528945</v>
      </c>
      <c r="Q2229" s="24">
        <v>-10.4939131528944</v>
      </c>
      <c r="R2229" s="24">
        <v>0</v>
      </c>
      <c r="S2229" s="24">
        <v>2.6319208969257501E-3</v>
      </c>
      <c r="T2229" s="24" t="s">
        <v>69</v>
      </c>
      <c r="U2229" s="21">
        <v>-0.626313798908261</v>
      </c>
      <c r="V2229" s="21">
        <v>-0.20160945473511299</v>
      </c>
      <c r="W2229" s="22">
        <v>-0.42470803476571301</v>
      </c>
    </row>
    <row r="2230" spans="2:23" x14ac:dyDescent="0.25">
      <c r="B2230" s="18" t="s">
        <v>28</v>
      </c>
      <c r="C2230" s="19" t="s">
        <v>53</v>
      </c>
      <c r="D2230" s="18" t="s">
        <v>135</v>
      </c>
      <c r="E2230" s="18" t="s">
        <v>80</v>
      </c>
      <c r="F2230" s="23">
        <v>50.02</v>
      </c>
      <c r="G2230" s="24">
        <v>50800</v>
      </c>
      <c r="H2230" s="24">
        <v>50.05</v>
      </c>
      <c r="I2230" s="24">
        <v>1</v>
      </c>
      <c r="J2230" s="24">
        <v>21.6277909254569</v>
      </c>
      <c r="K2230" s="24">
        <v>8.7471370638956408E-3</v>
      </c>
      <c r="L2230" s="24">
        <v>-10.536084787219</v>
      </c>
      <c r="M2230" s="24">
        <v>2.0758698454328402E-3</v>
      </c>
      <c r="N2230" s="24">
        <v>32.163875712675903</v>
      </c>
      <c r="O2230" s="24">
        <v>6.6712672184627998E-3</v>
      </c>
      <c r="P2230" s="24">
        <v>10.4939131528945</v>
      </c>
      <c r="Q2230" s="24">
        <v>10.4939131528945</v>
      </c>
      <c r="R2230" s="24">
        <v>0</v>
      </c>
      <c r="S2230" s="24">
        <v>2.0592853879712E-3</v>
      </c>
      <c r="T2230" s="24" t="s">
        <v>69</v>
      </c>
      <c r="U2230" s="21">
        <v>-0.631119416104298</v>
      </c>
      <c r="V2230" s="21">
        <v>-0.20315637556656699</v>
      </c>
      <c r="W2230" s="22">
        <v>-0.42796675944769003</v>
      </c>
    </row>
    <row r="2231" spans="2:23" x14ac:dyDescent="0.25">
      <c r="B2231" s="18" t="s">
        <v>28</v>
      </c>
      <c r="C2231" s="19" t="s">
        <v>53</v>
      </c>
      <c r="D2231" s="18" t="s">
        <v>135</v>
      </c>
      <c r="E2231" s="18" t="s">
        <v>81</v>
      </c>
      <c r="F2231" s="23">
        <v>50.02</v>
      </c>
      <c r="G2231" s="24">
        <v>50750</v>
      </c>
      <c r="H2231" s="24">
        <v>50.01</v>
      </c>
      <c r="I2231" s="24">
        <v>1</v>
      </c>
      <c r="J2231" s="24">
        <v>-0.79462835788936104</v>
      </c>
      <c r="K2231" s="24">
        <v>4.7989001264309997E-6</v>
      </c>
      <c r="L2231" s="24">
        <v>-32.951615572782899</v>
      </c>
      <c r="M2231" s="24">
        <v>8.2521481633091708E-3</v>
      </c>
      <c r="N2231" s="24">
        <v>32.156987214893597</v>
      </c>
      <c r="O2231" s="24">
        <v>-8.2473492631827405E-3</v>
      </c>
      <c r="P2231" s="24">
        <v>10.4939131528945</v>
      </c>
      <c r="Q2231" s="24">
        <v>10.4939131528944</v>
      </c>
      <c r="R2231" s="24">
        <v>0</v>
      </c>
      <c r="S2231" s="24">
        <v>8.3692882077973597E-4</v>
      </c>
      <c r="T2231" s="24" t="s">
        <v>50</v>
      </c>
      <c r="U2231" s="21">
        <v>-9.0921301248984704E-2</v>
      </c>
      <c r="V2231" s="21">
        <v>-2.9267427926012699E-2</v>
      </c>
      <c r="W2231" s="22">
        <v>-6.1654409082329303E-2</v>
      </c>
    </row>
    <row r="2232" spans="2:23" x14ac:dyDescent="0.25">
      <c r="B2232" s="18" t="s">
        <v>28</v>
      </c>
      <c r="C2232" s="19" t="s">
        <v>53</v>
      </c>
      <c r="D2232" s="18" t="s">
        <v>135</v>
      </c>
      <c r="E2232" s="18" t="s">
        <v>81</v>
      </c>
      <c r="F2232" s="23">
        <v>50.02</v>
      </c>
      <c r="G2232" s="24">
        <v>50950</v>
      </c>
      <c r="H2232" s="24">
        <v>50.05</v>
      </c>
      <c r="I2232" s="24">
        <v>1</v>
      </c>
      <c r="J2232" s="24">
        <v>33.982748086603401</v>
      </c>
      <c r="K2232" s="24">
        <v>1.01624790741544E-2</v>
      </c>
      <c r="L2232" s="24">
        <v>66.121450883615694</v>
      </c>
      <c r="M2232" s="24">
        <v>3.84740071491987E-2</v>
      </c>
      <c r="N2232" s="24">
        <v>-32.1387027970123</v>
      </c>
      <c r="O2232" s="24">
        <v>-2.83115280750443E-2</v>
      </c>
      <c r="P2232" s="24">
        <v>-10.4939131528945</v>
      </c>
      <c r="Q2232" s="24">
        <v>-10.4939131528945</v>
      </c>
      <c r="R2232" s="24">
        <v>0</v>
      </c>
      <c r="S2232" s="24">
        <v>9.6907547669233796E-4</v>
      </c>
      <c r="T2232" s="24" t="s">
        <v>69</v>
      </c>
      <c r="U2232" s="21">
        <v>-0.45240622332466501</v>
      </c>
      <c r="V2232" s="21">
        <v>-0.145628871920507</v>
      </c>
      <c r="W2232" s="22">
        <v>-0.30678001723564202</v>
      </c>
    </row>
    <row r="2233" spans="2:23" x14ac:dyDescent="0.25">
      <c r="B2233" s="18" t="s">
        <v>28</v>
      </c>
      <c r="C2233" s="19" t="s">
        <v>53</v>
      </c>
      <c r="D2233" s="18" t="s">
        <v>135</v>
      </c>
      <c r="E2233" s="18" t="s">
        <v>82</v>
      </c>
      <c r="F2233" s="23">
        <v>50.05</v>
      </c>
      <c r="G2233" s="24">
        <v>51300</v>
      </c>
      <c r="H2233" s="24">
        <v>50.13</v>
      </c>
      <c r="I2233" s="24">
        <v>1</v>
      </c>
      <c r="J2233" s="24">
        <v>51.6511348831067</v>
      </c>
      <c r="K2233" s="24">
        <v>4.0844626338454197E-2</v>
      </c>
      <c r="L2233" s="24">
        <v>64.236894588155295</v>
      </c>
      <c r="M2233" s="24">
        <v>6.3174856769108903E-2</v>
      </c>
      <c r="N2233" s="24">
        <v>-12.5857597050486</v>
      </c>
      <c r="O2233" s="24">
        <v>-2.2330230430654699E-2</v>
      </c>
      <c r="P2233" s="24">
        <v>-2.2679221577169799</v>
      </c>
      <c r="Q2233" s="24">
        <v>-2.2679221577169799</v>
      </c>
      <c r="R2233" s="24">
        <v>0</v>
      </c>
      <c r="S2233" s="24">
        <v>7.8746539685129005E-5</v>
      </c>
      <c r="T2233" s="24" t="s">
        <v>69</v>
      </c>
      <c r="U2233" s="21">
        <v>-0.111660465867535</v>
      </c>
      <c r="V2233" s="21">
        <v>-3.5943333323109401E-2</v>
      </c>
      <c r="W2233" s="22">
        <v>-7.5717790510586094E-2</v>
      </c>
    </row>
    <row r="2234" spans="2:23" x14ac:dyDescent="0.25">
      <c r="B2234" s="18" t="s">
        <v>28</v>
      </c>
      <c r="C2234" s="19" t="s">
        <v>53</v>
      </c>
      <c r="D2234" s="18" t="s">
        <v>135</v>
      </c>
      <c r="E2234" s="18" t="s">
        <v>83</v>
      </c>
      <c r="F2234" s="23">
        <v>50.41</v>
      </c>
      <c r="G2234" s="24">
        <v>54750</v>
      </c>
      <c r="H2234" s="24">
        <v>50.84</v>
      </c>
      <c r="I2234" s="24">
        <v>1</v>
      </c>
      <c r="J2234" s="24">
        <v>42.479531522596602</v>
      </c>
      <c r="K2234" s="24">
        <v>0.19180143150173301</v>
      </c>
      <c r="L2234" s="24">
        <v>72.007717195195795</v>
      </c>
      <c r="M2234" s="24">
        <v>0.55112548386765203</v>
      </c>
      <c r="N2234" s="24">
        <v>-29.5281856725992</v>
      </c>
      <c r="O2234" s="24">
        <v>-0.35932405236591902</v>
      </c>
      <c r="P2234" s="24">
        <v>-7.9594994905941796</v>
      </c>
      <c r="Q2234" s="24">
        <v>-7.9594994905941698</v>
      </c>
      <c r="R2234" s="24">
        <v>0</v>
      </c>
      <c r="S2234" s="24">
        <v>6.7338575602423397E-3</v>
      </c>
      <c r="T2234" s="24" t="s">
        <v>50</v>
      </c>
      <c r="U2234" s="21">
        <v>-5.4936603118067602</v>
      </c>
      <c r="V2234" s="21">
        <v>-1.7684008589526901</v>
      </c>
      <c r="W2234" s="22">
        <v>-3.7252918245852</v>
      </c>
    </row>
    <row r="2235" spans="2:23" x14ac:dyDescent="0.25">
      <c r="B2235" s="18" t="s">
        <v>28</v>
      </c>
      <c r="C2235" s="19" t="s">
        <v>53</v>
      </c>
      <c r="D2235" s="18" t="s">
        <v>135</v>
      </c>
      <c r="E2235" s="18" t="s">
        <v>84</v>
      </c>
      <c r="F2235" s="23">
        <v>50.05</v>
      </c>
      <c r="G2235" s="24">
        <v>53150</v>
      </c>
      <c r="H2235" s="24">
        <v>50.67</v>
      </c>
      <c r="I2235" s="24">
        <v>1</v>
      </c>
      <c r="J2235" s="24">
        <v>137.543780252234</v>
      </c>
      <c r="K2235" s="24">
        <v>0.83240482538729599</v>
      </c>
      <c r="L2235" s="24">
        <v>147.89954643441399</v>
      </c>
      <c r="M2235" s="24">
        <v>0.96246813676223197</v>
      </c>
      <c r="N2235" s="24">
        <v>-10.3557661821793</v>
      </c>
      <c r="O2235" s="24">
        <v>-0.13006331137493601</v>
      </c>
      <c r="P2235" s="24">
        <v>5.55401270128522E-2</v>
      </c>
      <c r="Q2235" s="24">
        <v>5.5540127012852103E-2</v>
      </c>
      <c r="R2235" s="24">
        <v>0</v>
      </c>
      <c r="S2235" s="24">
        <v>1.3572705117900001E-7</v>
      </c>
      <c r="T2235" s="24" t="s">
        <v>69</v>
      </c>
      <c r="U2235" s="21">
        <v>-0.12941332789052701</v>
      </c>
      <c r="V2235" s="21">
        <v>0</v>
      </c>
      <c r="W2235" s="22">
        <v>-0.12941445246547501</v>
      </c>
    </row>
    <row r="2236" spans="2:23" x14ac:dyDescent="0.25">
      <c r="B2236" s="18" t="s">
        <v>28</v>
      </c>
      <c r="C2236" s="19" t="s">
        <v>53</v>
      </c>
      <c r="D2236" s="18" t="s">
        <v>135</v>
      </c>
      <c r="E2236" s="18" t="s">
        <v>84</v>
      </c>
      <c r="F2236" s="23">
        <v>50.05</v>
      </c>
      <c r="G2236" s="24">
        <v>54500</v>
      </c>
      <c r="H2236" s="24">
        <v>49.66</v>
      </c>
      <c r="I2236" s="24">
        <v>1</v>
      </c>
      <c r="J2236" s="24">
        <v>-77.646826074550304</v>
      </c>
      <c r="K2236" s="24">
        <v>0.33382736892162801</v>
      </c>
      <c r="L2236" s="24">
        <v>-55.862562791650802</v>
      </c>
      <c r="M2236" s="24">
        <v>0.17278905728182301</v>
      </c>
      <c r="N2236" s="24">
        <v>-21.784263282899499</v>
      </c>
      <c r="O2236" s="24">
        <v>0.161038311639804</v>
      </c>
      <c r="P2236" s="24">
        <v>-10.549453279907301</v>
      </c>
      <c r="Q2236" s="24">
        <v>-10.549453279907301</v>
      </c>
      <c r="R2236" s="24">
        <v>0</v>
      </c>
      <c r="S2236" s="24">
        <v>6.1621807046389598E-3</v>
      </c>
      <c r="T2236" s="24" t="s">
        <v>69</v>
      </c>
      <c r="U2236" s="21">
        <v>-0.467297653528359</v>
      </c>
      <c r="V2236" s="21">
        <v>-0.150422400545975</v>
      </c>
      <c r="W2236" s="22">
        <v>-0.31687800656253501</v>
      </c>
    </row>
    <row r="2237" spans="2:23" x14ac:dyDescent="0.25">
      <c r="B2237" s="18" t="s">
        <v>28</v>
      </c>
      <c r="C2237" s="19" t="s">
        <v>53</v>
      </c>
      <c r="D2237" s="18" t="s">
        <v>135</v>
      </c>
      <c r="E2237" s="18" t="s">
        <v>85</v>
      </c>
      <c r="F2237" s="23">
        <v>50.21</v>
      </c>
      <c r="G2237" s="24">
        <v>51250</v>
      </c>
      <c r="H2237" s="24">
        <v>50.21</v>
      </c>
      <c r="I2237" s="24">
        <v>1</v>
      </c>
      <c r="J2237" s="24">
        <v>0</v>
      </c>
      <c r="K2237" s="24">
        <v>0</v>
      </c>
      <c r="L2237" s="24">
        <v>0</v>
      </c>
      <c r="M2237" s="24">
        <v>0</v>
      </c>
      <c r="N2237" s="24">
        <v>0</v>
      </c>
      <c r="O2237" s="24">
        <v>0</v>
      </c>
      <c r="P2237" s="24">
        <v>0</v>
      </c>
      <c r="Q2237" s="24">
        <v>0</v>
      </c>
      <c r="R2237" s="24">
        <v>0</v>
      </c>
      <c r="S2237" s="24">
        <v>0</v>
      </c>
      <c r="T2237" s="24" t="s">
        <v>50</v>
      </c>
      <c r="U2237" s="21">
        <v>0</v>
      </c>
      <c r="V2237" s="21">
        <v>0</v>
      </c>
      <c r="W2237" s="22">
        <v>0</v>
      </c>
    </row>
    <row r="2238" spans="2:23" x14ac:dyDescent="0.25">
      <c r="B2238" s="18" t="s">
        <v>28</v>
      </c>
      <c r="C2238" s="19" t="s">
        <v>53</v>
      </c>
      <c r="D2238" s="18" t="s">
        <v>135</v>
      </c>
      <c r="E2238" s="18" t="s">
        <v>86</v>
      </c>
      <c r="F2238" s="23">
        <v>50.13</v>
      </c>
      <c r="G2238" s="24">
        <v>53200</v>
      </c>
      <c r="H2238" s="24">
        <v>50.53</v>
      </c>
      <c r="I2238" s="24">
        <v>1</v>
      </c>
      <c r="J2238" s="24">
        <v>75.321074965164499</v>
      </c>
      <c r="K2238" s="24">
        <v>0.28927974838596598</v>
      </c>
      <c r="L2238" s="24">
        <v>87.843574071880496</v>
      </c>
      <c r="M2238" s="24">
        <v>0.393464003856763</v>
      </c>
      <c r="N2238" s="24">
        <v>-12.522499106715999</v>
      </c>
      <c r="O2238" s="24">
        <v>-0.104184255470797</v>
      </c>
      <c r="P2238" s="24">
        <v>-2.2679221577170199</v>
      </c>
      <c r="Q2238" s="24">
        <v>-2.2679221577170199</v>
      </c>
      <c r="R2238" s="24">
        <v>0</v>
      </c>
      <c r="S2238" s="24">
        <v>2.6226558187752102E-4</v>
      </c>
      <c r="T2238" s="24" t="s">
        <v>50</v>
      </c>
      <c r="U2238" s="21">
        <v>-0.234593935158836</v>
      </c>
      <c r="V2238" s="21">
        <v>-7.5515429220912297E-2</v>
      </c>
      <c r="W2238" s="22">
        <v>-0.15907988829710901</v>
      </c>
    </row>
    <row r="2239" spans="2:23" x14ac:dyDescent="0.25">
      <c r="B2239" s="18" t="s">
        <v>28</v>
      </c>
      <c r="C2239" s="19" t="s">
        <v>53</v>
      </c>
      <c r="D2239" s="18" t="s">
        <v>135</v>
      </c>
      <c r="E2239" s="18" t="s">
        <v>87</v>
      </c>
      <c r="F2239" s="23">
        <v>50.86</v>
      </c>
      <c r="G2239" s="24">
        <v>53050</v>
      </c>
      <c r="H2239" s="24">
        <v>50.75</v>
      </c>
      <c r="I2239" s="24">
        <v>1</v>
      </c>
      <c r="J2239" s="24">
        <v>-121.612153902283</v>
      </c>
      <c r="K2239" s="24">
        <v>0.13902145018147399</v>
      </c>
      <c r="L2239" s="24">
        <v>-112.04671156219</v>
      </c>
      <c r="M2239" s="24">
        <v>0.118011976375865</v>
      </c>
      <c r="N2239" s="24">
        <v>-9.5654423400933108</v>
      </c>
      <c r="O2239" s="24">
        <v>2.1009473805609101E-2</v>
      </c>
      <c r="P2239" s="24">
        <v>-1.5934321445053199</v>
      </c>
      <c r="Q2239" s="24">
        <v>-1.5934321445053099</v>
      </c>
      <c r="R2239" s="24">
        <v>0</v>
      </c>
      <c r="S2239" s="24">
        <v>2.3866844391941999E-5</v>
      </c>
      <c r="T2239" s="24" t="s">
        <v>69</v>
      </c>
      <c r="U2239" s="21">
        <v>1.51876592837113E-2</v>
      </c>
      <c r="V2239" s="21">
        <v>-4.8888843136285602E-3</v>
      </c>
      <c r="W2239" s="22">
        <v>2.00763691363447E-2</v>
      </c>
    </row>
    <row r="2240" spans="2:23" x14ac:dyDescent="0.25">
      <c r="B2240" s="18" t="s">
        <v>28</v>
      </c>
      <c r="C2240" s="19" t="s">
        <v>53</v>
      </c>
      <c r="D2240" s="18" t="s">
        <v>135</v>
      </c>
      <c r="E2240" s="18" t="s">
        <v>87</v>
      </c>
      <c r="F2240" s="23">
        <v>50.86</v>
      </c>
      <c r="G2240" s="24">
        <v>53050</v>
      </c>
      <c r="H2240" s="24">
        <v>50.75</v>
      </c>
      <c r="I2240" s="24">
        <v>2</v>
      </c>
      <c r="J2240" s="24">
        <v>-107.981369576983</v>
      </c>
      <c r="K2240" s="24">
        <v>9.9109797493628998E-2</v>
      </c>
      <c r="L2240" s="24">
        <v>-99.488060879211801</v>
      </c>
      <c r="M2240" s="24">
        <v>8.41319311887989E-2</v>
      </c>
      <c r="N2240" s="24">
        <v>-8.4933086977715195</v>
      </c>
      <c r="O2240" s="24">
        <v>1.49778663048301E-2</v>
      </c>
      <c r="P2240" s="24">
        <v>-1.4148337955590899</v>
      </c>
      <c r="Q2240" s="24">
        <v>-1.41483379555908</v>
      </c>
      <c r="R2240" s="24">
        <v>0</v>
      </c>
      <c r="S2240" s="24">
        <v>1.7014914686976999E-5</v>
      </c>
      <c r="T2240" s="24" t="s">
        <v>50</v>
      </c>
      <c r="U2240" s="21">
        <v>-0.173313459137969</v>
      </c>
      <c r="V2240" s="21">
        <v>-5.5789337638687903E-2</v>
      </c>
      <c r="W2240" s="22">
        <v>-0.11752514275949399</v>
      </c>
    </row>
    <row r="2241" spans="2:23" x14ac:dyDescent="0.25">
      <c r="B2241" s="18" t="s">
        <v>28</v>
      </c>
      <c r="C2241" s="19" t="s">
        <v>53</v>
      </c>
      <c r="D2241" s="18" t="s">
        <v>135</v>
      </c>
      <c r="E2241" s="18" t="s">
        <v>87</v>
      </c>
      <c r="F2241" s="23">
        <v>50.86</v>
      </c>
      <c r="G2241" s="24">
        <v>53100</v>
      </c>
      <c r="H2241" s="24">
        <v>50.86</v>
      </c>
      <c r="I2241" s="24">
        <v>1</v>
      </c>
      <c r="J2241" s="24">
        <v>0</v>
      </c>
      <c r="K2241" s="24">
        <v>0</v>
      </c>
      <c r="L2241" s="24">
        <v>0</v>
      </c>
      <c r="M2241" s="24">
        <v>0</v>
      </c>
      <c r="N2241" s="24">
        <v>0</v>
      </c>
      <c r="O2241" s="24">
        <v>0</v>
      </c>
      <c r="P2241" s="24">
        <v>0</v>
      </c>
      <c r="Q2241" s="24">
        <v>0</v>
      </c>
      <c r="R2241" s="24">
        <v>0</v>
      </c>
      <c r="S2241" s="24">
        <v>0</v>
      </c>
      <c r="T2241" s="24" t="s">
        <v>50</v>
      </c>
      <c r="U2241" s="21">
        <v>0</v>
      </c>
      <c r="V2241" s="21">
        <v>0</v>
      </c>
      <c r="W2241" s="22">
        <v>0</v>
      </c>
    </row>
    <row r="2242" spans="2:23" x14ac:dyDescent="0.25">
      <c r="B2242" s="18" t="s">
        <v>28</v>
      </c>
      <c r="C2242" s="19" t="s">
        <v>53</v>
      </c>
      <c r="D2242" s="18" t="s">
        <v>135</v>
      </c>
      <c r="E2242" s="18" t="s">
        <v>87</v>
      </c>
      <c r="F2242" s="23">
        <v>50.86</v>
      </c>
      <c r="G2242" s="24">
        <v>53100</v>
      </c>
      <c r="H2242" s="24">
        <v>50.86</v>
      </c>
      <c r="I2242" s="24">
        <v>2</v>
      </c>
      <c r="J2242" s="24">
        <v>0</v>
      </c>
      <c r="K2242" s="24">
        <v>0</v>
      </c>
      <c r="L2242" s="24">
        <v>0</v>
      </c>
      <c r="M2242" s="24">
        <v>0</v>
      </c>
      <c r="N2242" s="24">
        <v>0</v>
      </c>
      <c r="O2242" s="24">
        <v>0</v>
      </c>
      <c r="P2242" s="24">
        <v>0</v>
      </c>
      <c r="Q2242" s="24">
        <v>0</v>
      </c>
      <c r="R2242" s="24">
        <v>0</v>
      </c>
      <c r="S2242" s="24">
        <v>0</v>
      </c>
      <c r="T2242" s="24" t="s">
        <v>50</v>
      </c>
      <c r="U2242" s="21">
        <v>0</v>
      </c>
      <c r="V2242" s="21">
        <v>0</v>
      </c>
      <c r="W2242" s="22">
        <v>0</v>
      </c>
    </row>
    <row r="2243" spans="2:23" x14ac:dyDescent="0.25">
      <c r="B2243" s="18" t="s">
        <v>28</v>
      </c>
      <c r="C2243" s="19" t="s">
        <v>53</v>
      </c>
      <c r="D2243" s="18" t="s">
        <v>135</v>
      </c>
      <c r="E2243" s="18" t="s">
        <v>88</v>
      </c>
      <c r="F2243" s="23">
        <v>50.86</v>
      </c>
      <c r="G2243" s="24">
        <v>53000</v>
      </c>
      <c r="H2243" s="24">
        <v>50.86</v>
      </c>
      <c r="I2243" s="24">
        <v>1</v>
      </c>
      <c r="J2243" s="24">
        <v>-32.450805318889699</v>
      </c>
      <c r="K2243" s="24">
        <v>0</v>
      </c>
      <c r="L2243" s="24">
        <v>-35.467204676315603</v>
      </c>
      <c r="M2243" s="24">
        <v>0</v>
      </c>
      <c r="N2243" s="24">
        <v>3.0163993574258998</v>
      </c>
      <c r="O2243" s="24">
        <v>0</v>
      </c>
      <c r="P2243" s="24">
        <v>1.32521320142557</v>
      </c>
      <c r="Q2243" s="24">
        <v>1.32521320142556</v>
      </c>
      <c r="R2243" s="24">
        <v>0</v>
      </c>
      <c r="S2243" s="24">
        <v>0</v>
      </c>
      <c r="T2243" s="24" t="s">
        <v>69</v>
      </c>
      <c r="U2243" s="21">
        <v>0</v>
      </c>
      <c r="V2243" s="21">
        <v>0</v>
      </c>
      <c r="W2243" s="22">
        <v>0</v>
      </c>
    </row>
    <row r="2244" spans="2:23" x14ac:dyDescent="0.25">
      <c r="B2244" s="18" t="s">
        <v>28</v>
      </c>
      <c r="C2244" s="19" t="s">
        <v>53</v>
      </c>
      <c r="D2244" s="18" t="s">
        <v>135</v>
      </c>
      <c r="E2244" s="18" t="s">
        <v>88</v>
      </c>
      <c r="F2244" s="23">
        <v>50.86</v>
      </c>
      <c r="G2244" s="24">
        <v>53000</v>
      </c>
      <c r="H2244" s="24">
        <v>50.86</v>
      </c>
      <c r="I2244" s="24">
        <v>2</v>
      </c>
      <c r="J2244" s="24">
        <v>-28.664878031686001</v>
      </c>
      <c r="K2244" s="24">
        <v>0</v>
      </c>
      <c r="L2244" s="24">
        <v>-31.3293641307455</v>
      </c>
      <c r="M2244" s="24">
        <v>0</v>
      </c>
      <c r="N2244" s="24">
        <v>2.6644860990594998</v>
      </c>
      <c r="O2244" s="24">
        <v>0</v>
      </c>
      <c r="P2244" s="24">
        <v>1.1706049945925701</v>
      </c>
      <c r="Q2244" s="24">
        <v>1.1706049945925701</v>
      </c>
      <c r="R2244" s="24">
        <v>0</v>
      </c>
      <c r="S2244" s="24">
        <v>0</v>
      </c>
      <c r="T2244" s="24" t="s">
        <v>69</v>
      </c>
      <c r="U2244" s="21">
        <v>0</v>
      </c>
      <c r="V2244" s="21">
        <v>0</v>
      </c>
      <c r="W2244" s="22">
        <v>0</v>
      </c>
    </row>
    <row r="2245" spans="2:23" x14ac:dyDescent="0.25">
      <c r="B2245" s="18" t="s">
        <v>28</v>
      </c>
      <c r="C2245" s="19" t="s">
        <v>53</v>
      </c>
      <c r="D2245" s="18" t="s">
        <v>135</v>
      </c>
      <c r="E2245" s="18" t="s">
        <v>88</v>
      </c>
      <c r="F2245" s="23">
        <v>50.86</v>
      </c>
      <c r="G2245" s="24">
        <v>53000</v>
      </c>
      <c r="H2245" s="24">
        <v>50.86</v>
      </c>
      <c r="I2245" s="24">
        <v>3</v>
      </c>
      <c r="J2245" s="24">
        <v>-28.664878031686001</v>
      </c>
      <c r="K2245" s="24">
        <v>0</v>
      </c>
      <c r="L2245" s="24">
        <v>-31.3293641307455</v>
      </c>
      <c r="M2245" s="24">
        <v>0</v>
      </c>
      <c r="N2245" s="24">
        <v>2.6644860990594998</v>
      </c>
      <c r="O2245" s="24">
        <v>0</v>
      </c>
      <c r="P2245" s="24">
        <v>1.1706049945925701</v>
      </c>
      <c r="Q2245" s="24">
        <v>1.1706049945925701</v>
      </c>
      <c r="R2245" s="24">
        <v>0</v>
      </c>
      <c r="S2245" s="24">
        <v>0</v>
      </c>
      <c r="T2245" s="24" t="s">
        <v>69</v>
      </c>
      <c r="U2245" s="21">
        <v>0</v>
      </c>
      <c r="V2245" s="21">
        <v>0</v>
      </c>
      <c r="W2245" s="22">
        <v>0</v>
      </c>
    </row>
    <row r="2246" spans="2:23" x14ac:dyDescent="0.25">
      <c r="B2246" s="18" t="s">
        <v>28</v>
      </c>
      <c r="C2246" s="19" t="s">
        <v>53</v>
      </c>
      <c r="D2246" s="18" t="s">
        <v>135</v>
      </c>
      <c r="E2246" s="18" t="s">
        <v>88</v>
      </c>
      <c r="F2246" s="23">
        <v>50.86</v>
      </c>
      <c r="G2246" s="24">
        <v>53000</v>
      </c>
      <c r="H2246" s="24">
        <v>50.86</v>
      </c>
      <c r="I2246" s="24">
        <v>4</v>
      </c>
      <c r="J2246" s="24">
        <v>-31.461451498191899</v>
      </c>
      <c r="K2246" s="24">
        <v>0</v>
      </c>
      <c r="L2246" s="24">
        <v>-34.385887460574303</v>
      </c>
      <c r="M2246" s="24">
        <v>0</v>
      </c>
      <c r="N2246" s="24">
        <v>2.9244359623823999</v>
      </c>
      <c r="O2246" s="24">
        <v>0</v>
      </c>
      <c r="P2246" s="24">
        <v>1.28481035991869</v>
      </c>
      <c r="Q2246" s="24">
        <v>1.28481035991868</v>
      </c>
      <c r="R2246" s="24">
        <v>0</v>
      </c>
      <c r="S2246" s="24">
        <v>0</v>
      </c>
      <c r="T2246" s="24" t="s">
        <v>69</v>
      </c>
      <c r="U2246" s="21">
        <v>0</v>
      </c>
      <c r="V2246" s="21">
        <v>0</v>
      </c>
      <c r="W2246" s="22">
        <v>0</v>
      </c>
    </row>
    <row r="2247" spans="2:23" x14ac:dyDescent="0.25">
      <c r="B2247" s="18" t="s">
        <v>28</v>
      </c>
      <c r="C2247" s="19" t="s">
        <v>53</v>
      </c>
      <c r="D2247" s="18" t="s">
        <v>135</v>
      </c>
      <c r="E2247" s="18" t="s">
        <v>88</v>
      </c>
      <c r="F2247" s="23">
        <v>50.86</v>
      </c>
      <c r="G2247" s="24">
        <v>53204</v>
      </c>
      <c r="H2247" s="24">
        <v>50.46</v>
      </c>
      <c r="I2247" s="24">
        <v>1</v>
      </c>
      <c r="J2247" s="24">
        <v>-32.5901153332033</v>
      </c>
      <c r="K2247" s="24">
        <v>0.13573837590774501</v>
      </c>
      <c r="L2247" s="24">
        <v>-37.177123069271197</v>
      </c>
      <c r="M2247" s="24">
        <v>0.17663729770664899</v>
      </c>
      <c r="N2247" s="24">
        <v>4.5870077360679504</v>
      </c>
      <c r="O2247" s="24">
        <v>-4.0898921798904399E-2</v>
      </c>
      <c r="P2247" s="24">
        <v>1.36627302751686</v>
      </c>
      <c r="Q2247" s="24">
        <v>1.36627302751685</v>
      </c>
      <c r="R2247" s="24">
        <v>0</v>
      </c>
      <c r="S2247" s="24">
        <v>2.38564513775026E-4</v>
      </c>
      <c r="T2247" s="24" t="s">
        <v>69</v>
      </c>
      <c r="U2247" s="21">
        <v>-0.23713628390532501</v>
      </c>
      <c r="V2247" s="21">
        <v>-7.6333807397186801E-2</v>
      </c>
      <c r="W2247" s="22">
        <v>-0.16080387384827</v>
      </c>
    </row>
    <row r="2248" spans="2:23" x14ac:dyDescent="0.25">
      <c r="B2248" s="18" t="s">
        <v>28</v>
      </c>
      <c r="C2248" s="19" t="s">
        <v>53</v>
      </c>
      <c r="D2248" s="18" t="s">
        <v>135</v>
      </c>
      <c r="E2248" s="18" t="s">
        <v>88</v>
      </c>
      <c r="F2248" s="23">
        <v>50.86</v>
      </c>
      <c r="G2248" s="24">
        <v>53304</v>
      </c>
      <c r="H2248" s="24">
        <v>50.88</v>
      </c>
      <c r="I2248" s="24">
        <v>1</v>
      </c>
      <c r="J2248" s="24">
        <v>1.9417172790455201E-2</v>
      </c>
      <c r="K2248" s="24">
        <v>3.4950365743000003E-8</v>
      </c>
      <c r="L2248" s="24">
        <v>-2.90371548925481</v>
      </c>
      <c r="M2248" s="24">
        <v>7.8160594966330003E-4</v>
      </c>
      <c r="N2248" s="24">
        <v>2.9231326620452598</v>
      </c>
      <c r="O2248" s="24">
        <v>-7.8157099929755604E-4</v>
      </c>
      <c r="P2248" s="24">
        <v>0.87284738557169395</v>
      </c>
      <c r="Q2248" s="24">
        <v>0.87284738557169295</v>
      </c>
      <c r="R2248" s="24">
        <v>0</v>
      </c>
      <c r="S2248" s="24">
        <v>7.0624659172888995E-5</v>
      </c>
      <c r="T2248" s="24" t="s">
        <v>69</v>
      </c>
      <c r="U2248" s="21">
        <v>-9.82211699751811E-2</v>
      </c>
      <c r="V2248" s="21">
        <v>-3.16172445133076E-2</v>
      </c>
      <c r="W2248" s="22">
        <v>-6.6604504236155895E-2</v>
      </c>
    </row>
    <row r="2249" spans="2:23" x14ac:dyDescent="0.25">
      <c r="B2249" s="18" t="s">
        <v>28</v>
      </c>
      <c r="C2249" s="19" t="s">
        <v>53</v>
      </c>
      <c r="D2249" s="18" t="s">
        <v>135</v>
      </c>
      <c r="E2249" s="18" t="s">
        <v>88</v>
      </c>
      <c r="F2249" s="23">
        <v>50.86</v>
      </c>
      <c r="G2249" s="24">
        <v>53354</v>
      </c>
      <c r="H2249" s="24">
        <v>51</v>
      </c>
      <c r="I2249" s="24">
        <v>1</v>
      </c>
      <c r="J2249" s="24">
        <v>64.632952574330005</v>
      </c>
      <c r="K2249" s="24">
        <v>8.7725789727987405E-2</v>
      </c>
      <c r="L2249" s="24">
        <v>70.041984779808203</v>
      </c>
      <c r="M2249" s="24">
        <v>0.103023472269792</v>
      </c>
      <c r="N2249" s="24">
        <v>-5.4090322054781597</v>
      </c>
      <c r="O2249" s="24">
        <v>-1.5297682541805E-2</v>
      </c>
      <c r="P2249" s="24">
        <v>-2.22123619506575</v>
      </c>
      <c r="Q2249" s="24">
        <v>-2.22123619506575</v>
      </c>
      <c r="R2249" s="24">
        <v>0</v>
      </c>
      <c r="S2249" s="24">
        <v>1.03611694919674E-4</v>
      </c>
      <c r="T2249" s="24" t="s">
        <v>50</v>
      </c>
      <c r="U2249" s="21">
        <v>-2.1846463087184201E-2</v>
      </c>
      <c r="V2249" s="21">
        <v>-7.0323430819749901E-3</v>
      </c>
      <c r="W2249" s="22">
        <v>-1.4814248736836001E-2</v>
      </c>
    </row>
    <row r="2250" spans="2:23" x14ac:dyDescent="0.25">
      <c r="B2250" s="18" t="s">
        <v>28</v>
      </c>
      <c r="C2250" s="19" t="s">
        <v>53</v>
      </c>
      <c r="D2250" s="18" t="s">
        <v>135</v>
      </c>
      <c r="E2250" s="18" t="s">
        <v>88</v>
      </c>
      <c r="F2250" s="23">
        <v>50.86</v>
      </c>
      <c r="G2250" s="24">
        <v>53454</v>
      </c>
      <c r="H2250" s="24">
        <v>51.2</v>
      </c>
      <c r="I2250" s="24">
        <v>1</v>
      </c>
      <c r="J2250" s="24">
        <v>51.6332903043958</v>
      </c>
      <c r="K2250" s="24">
        <v>0.181820972734277</v>
      </c>
      <c r="L2250" s="24">
        <v>57.091693281322499</v>
      </c>
      <c r="M2250" s="24">
        <v>0.222295270325891</v>
      </c>
      <c r="N2250" s="24">
        <v>-5.4584029769266502</v>
      </c>
      <c r="O2250" s="24">
        <v>-4.0474297591613903E-2</v>
      </c>
      <c r="P2250" s="24">
        <v>-2.1562797719351199</v>
      </c>
      <c r="Q2250" s="24">
        <v>-2.1562797719351199</v>
      </c>
      <c r="R2250" s="24">
        <v>0</v>
      </c>
      <c r="S2250" s="24">
        <v>3.1709879542121802E-4</v>
      </c>
      <c r="T2250" s="24" t="s">
        <v>50</v>
      </c>
      <c r="U2250" s="21">
        <v>-0.20954639394497801</v>
      </c>
      <c r="V2250" s="21">
        <v>-6.7452663981852207E-2</v>
      </c>
      <c r="W2250" s="22">
        <v>-0.14209496472813499</v>
      </c>
    </row>
    <row r="2251" spans="2:23" x14ac:dyDescent="0.25">
      <c r="B2251" s="18" t="s">
        <v>28</v>
      </c>
      <c r="C2251" s="19" t="s">
        <v>53</v>
      </c>
      <c r="D2251" s="18" t="s">
        <v>135</v>
      </c>
      <c r="E2251" s="18" t="s">
        <v>88</v>
      </c>
      <c r="F2251" s="23">
        <v>50.86</v>
      </c>
      <c r="G2251" s="24">
        <v>53604</v>
      </c>
      <c r="H2251" s="24">
        <v>51.04</v>
      </c>
      <c r="I2251" s="24">
        <v>1</v>
      </c>
      <c r="J2251" s="24">
        <v>38.893809704768103</v>
      </c>
      <c r="K2251" s="24">
        <v>6.5803686850756105E-2</v>
      </c>
      <c r="L2251" s="24">
        <v>41.964885629364701</v>
      </c>
      <c r="M2251" s="24">
        <v>7.6605745726026298E-2</v>
      </c>
      <c r="N2251" s="24">
        <v>-3.0710759245965802</v>
      </c>
      <c r="O2251" s="24">
        <v>-1.0802058875270099E-2</v>
      </c>
      <c r="P2251" s="24">
        <v>-1.09924814281595</v>
      </c>
      <c r="Q2251" s="24">
        <v>-1.09924814281594</v>
      </c>
      <c r="R2251" s="24">
        <v>0</v>
      </c>
      <c r="S2251" s="24">
        <v>5.2563071857568003E-5</v>
      </c>
      <c r="T2251" s="24" t="s">
        <v>50</v>
      </c>
      <c r="U2251" s="21">
        <v>2.4287667323703598E-3</v>
      </c>
      <c r="V2251" s="21">
        <v>-7.8181629950595201E-4</v>
      </c>
      <c r="W2251" s="22">
        <v>3.2105551325764198E-3</v>
      </c>
    </row>
    <row r="2252" spans="2:23" x14ac:dyDescent="0.25">
      <c r="B2252" s="18" t="s">
        <v>28</v>
      </c>
      <c r="C2252" s="19" t="s">
        <v>53</v>
      </c>
      <c r="D2252" s="18" t="s">
        <v>135</v>
      </c>
      <c r="E2252" s="18" t="s">
        <v>88</v>
      </c>
      <c r="F2252" s="23">
        <v>50.86</v>
      </c>
      <c r="G2252" s="24">
        <v>53654</v>
      </c>
      <c r="H2252" s="24">
        <v>50.86</v>
      </c>
      <c r="I2252" s="24">
        <v>1</v>
      </c>
      <c r="J2252" s="24">
        <v>-1.58294707473034</v>
      </c>
      <c r="K2252" s="24">
        <v>1.2220403469694901E-4</v>
      </c>
      <c r="L2252" s="24">
        <v>3.2041732163086598</v>
      </c>
      <c r="M2252" s="24">
        <v>5.0070822702535304E-4</v>
      </c>
      <c r="N2252" s="24">
        <v>-4.7871202910389998</v>
      </c>
      <c r="O2252" s="24">
        <v>-3.7850419232840401E-4</v>
      </c>
      <c r="P2252" s="24">
        <v>-1.7135898538010199</v>
      </c>
      <c r="Q2252" s="24">
        <v>-1.7135898538010099</v>
      </c>
      <c r="R2252" s="24">
        <v>0</v>
      </c>
      <c r="S2252" s="24">
        <v>1.4320774942241799E-4</v>
      </c>
      <c r="T2252" s="24" t="s">
        <v>50</v>
      </c>
      <c r="U2252" s="21">
        <v>-1.9250723221822599E-2</v>
      </c>
      <c r="V2252" s="21">
        <v>-6.1967783861276897E-3</v>
      </c>
      <c r="W2252" s="22">
        <v>-1.3054058271765E-2</v>
      </c>
    </row>
    <row r="2253" spans="2:23" x14ac:dyDescent="0.25">
      <c r="B2253" s="18" t="s">
        <v>28</v>
      </c>
      <c r="C2253" s="19" t="s">
        <v>53</v>
      </c>
      <c r="D2253" s="18" t="s">
        <v>135</v>
      </c>
      <c r="E2253" s="18" t="s">
        <v>89</v>
      </c>
      <c r="F2253" s="23">
        <v>50.75</v>
      </c>
      <c r="G2253" s="24">
        <v>53150</v>
      </c>
      <c r="H2253" s="24">
        <v>50.67</v>
      </c>
      <c r="I2253" s="24">
        <v>1</v>
      </c>
      <c r="J2253" s="24">
        <v>-23.006021730232401</v>
      </c>
      <c r="K2253" s="24">
        <v>1.44810197009086E-2</v>
      </c>
      <c r="L2253" s="24">
        <v>-7.1496168725275302</v>
      </c>
      <c r="M2253" s="24">
        <v>1.39856170615873E-3</v>
      </c>
      <c r="N2253" s="24">
        <v>-15.856404857704799</v>
      </c>
      <c r="O2253" s="24">
        <v>1.3082457994749899E-2</v>
      </c>
      <c r="P2253" s="24">
        <v>-6.9692108169483102</v>
      </c>
      <c r="Q2253" s="24">
        <v>-6.9692108169483102</v>
      </c>
      <c r="R2253" s="24">
        <v>0</v>
      </c>
      <c r="S2253" s="24">
        <v>1.32887244788686E-3</v>
      </c>
      <c r="T2253" s="24" t="s">
        <v>69</v>
      </c>
      <c r="U2253" s="21">
        <v>-0.60510094370259204</v>
      </c>
      <c r="V2253" s="21">
        <v>-0.194781069061917</v>
      </c>
      <c r="W2253" s="22">
        <v>-0.41032344023518602</v>
      </c>
    </row>
    <row r="2254" spans="2:23" x14ac:dyDescent="0.25">
      <c r="B2254" s="18" t="s">
        <v>28</v>
      </c>
      <c r="C2254" s="19" t="s">
        <v>53</v>
      </c>
      <c r="D2254" s="18" t="s">
        <v>135</v>
      </c>
      <c r="E2254" s="18" t="s">
        <v>89</v>
      </c>
      <c r="F2254" s="23">
        <v>50.75</v>
      </c>
      <c r="G2254" s="24">
        <v>53150</v>
      </c>
      <c r="H2254" s="24">
        <v>50.67</v>
      </c>
      <c r="I2254" s="24">
        <v>2</v>
      </c>
      <c r="J2254" s="24">
        <v>-22.938473164961799</v>
      </c>
      <c r="K2254" s="24">
        <v>1.44118935657156E-2</v>
      </c>
      <c r="L2254" s="24">
        <v>-7.1286247006674097</v>
      </c>
      <c r="M2254" s="24">
        <v>1.3918855764680201E-3</v>
      </c>
      <c r="N2254" s="24">
        <v>-15.809848464294401</v>
      </c>
      <c r="O2254" s="24">
        <v>1.3020007989247601E-2</v>
      </c>
      <c r="P2254" s="24">
        <v>-6.9487483398945598</v>
      </c>
      <c r="Q2254" s="24">
        <v>-6.9487483398945598</v>
      </c>
      <c r="R2254" s="24">
        <v>0</v>
      </c>
      <c r="S2254" s="24">
        <v>1.3225289846236199E-3</v>
      </c>
      <c r="T2254" s="24" t="s">
        <v>69</v>
      </c>
      <c r="U2254" s="21">
        <v>-0.604543272008778</v>
      </c>
      <c r="V2254" s="21">
        <v>-0.19460155539591301</v>
      </c>
      <c r="W2254" s="22">
        <v>-0.40994527892126098</v>
      </c>
    </row>
    <row r="2255" spans="2:23" x14ac:dyDescent="0.25">
      <c r="B2255" s="18" t="s">
        <v>28</v>
      </c>
      <c r="C2255" s="19" t="s">
        <v>53</v>
      </c>
      <c r="D2255" s="18" t="s">
        <v>135</v>
      </c>
      <c r="E2255" s="18" t="s">
        <v>89</v>
      </c>
      <c r="F2255" s="23">
        <v>50.75</v>
      </c>
      <c r="G2255" s="24">
        <v>53900</v>
      </c>
      <c r="H2255" s="24">
        <v>50.6</v>
      </c>
      <c r="I2255" s="24">
        <v>1</v>
      </c>
      <c r="J2255" s="24">
        <v>-31.6640700530034</v>
      </c>
      <c r="K2255" s="24">
        <v>4.7022565285878497E-2</v>
      </c>
      <c r="L2255" s="24">
        <v>1.0738766012455201</v>
      </c>
      <c r="M2255" s="24">
        <v>5.4085593775554002E-5</v>
      </c>
      <c r="N2255" s="24">
        <v>-32.737946654248901</v>
      </c>
      <c r="O2255" s="24">
        <v>4.6968479692103E-2</v>
      </c>
      <c r="P2255" s="24">
        <v>-4.6438588774194596</v>
      </c>
      <c r="Q2255" s="24">
        <v>-4.6438588774194596</v>
      </c>
      <c r="R2255" s="24">
        <v>0</v>
      </c>
      <c r="S2255" s="24">
        <v>1.0114184453218801E-3</v>
      </c>
      <c r="T2255" s="24" t="s">
        <v>69</v>
      </c>
      <c r="U2255" s="21">
        <v>-2.5305642897399601</v>
      </c>
      <c r="V2255" s="21">
        <v>-0.81458477765608395</v>
      </c>
      <c r="W2255" s="22">
        <v>-1.7159944235895299</v>
      </c>
    </row>
    <row r="2256" spans="2:23" x14ac:dyDescent="0.25">
      <c r="B2256" s="18" t="s">
        <v>28</v>
      </c>
      <c r="C2256" s="19" t="s">
        <v>53</v>
      </c>
      <c r="D2256" s="18" t="s">
        <v>135</v>
      </c>
      <c r="E2256" s="18" t="s">
        <v>89</v>
      </c>
      <c r="F2256" s="23">
        <v>50.75</v>
      </c>
      <c r="G2256" s="24">
        <v>53900</v>
      </c>
      <c r="H2256" s="24">
        <v>50.6</v>
      </c>
      <c r="I2256" s="24">
        <v>2</v>
      </c>
      <c r="J2256" s="24">
        <v>-31.698265632142299</v>
      </c>
      <c r="K2256" s="24">
        <v>4.7083992865863102E-2</v>
      </c>
      <c r="L2256" s="24">
        <v>1.0750363331512101</v>
      </c>
      <c r="M2256" s="24">
        <v>5.4156248090510999E-5</v>
      </c>
      <c r="N2256" s="24">
        <v>-32.773301965293498</v>
      </c>
      <c r="O2256" s="24">
        <v>4.7029836617772602E-2</v>
      </c>
      <c r="P2256" s="24">
        <v>-4.6488740079281898</v>
      </c>
      <c r="Q2256" s="24">
        <v>-4.6488740079281801</v>
      </c>
      <c r="R2256" s="24">
        <v>0</v>
      </c>
      <c r="S2256" s="24">
        <v>1.0127397043189199E-3</v>
      </c>
      <c r="T2256" s="24" t="s">
        <v>69</v>
      </c>
      <c r="U2256" s="21">
        <v>-2.5327583241883498</v>
      </c>
      <c r="V2256" s="21">
        <v>-0.81529103399209302</v>
      </c>
      <c r="W2256" s="22">
        <v>-1.7174822146303901</v>
      </c>
    </row>
    <row r="2257" spans="2:23" x14ac:dyDescent="0.25">
      <c r="B2257" s="18" t="s">
        <v>28</v>
      </c>
      <c r="C2257" s="19" t="s">
        <v>53</v>
      </c>
      <c r="D2257" s="18" t="s">
        <v>135</v>
      </c>
      <c r="E2257" s="18" t="s">
        <v>90</v>
      </c>
      <c r="F2257" s="23">
        <v>50.67</v>
      </c>
      <c r="G2257" s="24">
        <v>53550</v>
      </c>
      <c r="H2257" s="24">
        <v>50.6</v>
      </c>
      <c r="I2257" s="24">
        <v>1</v>
      </c>
      <c r="J2257" s="24">
        <v>-27.277373930830201</v>
      </c>
      <c r="K2257" s="24">
        <v>1.82814345087766E-2</v>
      </c>
      <c r="L2257" s="24">
        <v>-6.9534760818540802</v>
      </c>
      <c r="M2257" s="24">
        <v>1.1879798837859199E-3</v>
      </c>
      <c r="N2257" s="24">
        <v>-20.323897848976099</v>
      </c>
      <c r="O2257" s="24">
        <v>1.7093454624990699E-2</v>
      </c>
      <c r="P2257" s="24">
        <v>-6.6594763347920702</v>
      </c>
      <c r="Q2257" s="24">
        <v>-6.6594763347920702</v>
      </c>
      <c r="R2257" s="24">
        <v>0</v>
      </c>
      <c r="S2257" s="24">
        <v>1.0896457175683201E-3</v>
      </c>
      <c r="T2257" s="24" t="s">
        <v>50</v>
      </c>
      <c r="U2257" s="21">
        <v>-0.55714577449193203</v>
      </c>
      <c r="V2257" s="21">
        <v>-0.17934437337815001</v>
      </c>
      <c r="W2257" s="22">
        <v>-0.37780468412951101</v>
      </c>
    </row>
    <row r="2258" spans="2:23" x14ac:dyDescent="0.25">
      <c r="B2258" s="18" t="s">
        <v>28</v>
      </c>
      <c r="C2258" s="19" t="s">
        <v>53</v>
      </c>
      <c r="D2258" s="18" t="s">
        <v>135</v>
      </c>
      <c r="E2258" s="18" t="s">
        <v>90</v>
      </c>
      <c r="F2258" s="23">
        <v>50.67</v>
      </c>
      <c r="G2258" s="24">
        <v>54200</v>
      </c>
      <c r="H2258" s="24">
        <v>50.66</v>
      </c>
      <c r="I2258" s="24">
        <v>1</v>
      </c>
      <c r="J2258" s="24">
        <v>-21.612463488637101</v>
      </c>
      <c r="K2258" s="24">
        <v>3.08285061511464E-3</v>
      </c>
      <c r="L2258" s="24">
        <v>-0.94324235184045702</v>
      </c>
      <c r="M2258" s="24">
        <v>5.872060486416E-6</v>
      </c>
      <c r="N2258" s="24">
        <v>-20.6692211367967</v>
      </c>
      <c r="O2258" s="24">
        <v>3.0769785546282198E-3</v>
      </c>
      <c r="P2258" s="24">
        <v>-6.7747163552685903</v>
      </c>
      <c r="Q2258" s="24">
        <v>-6.7747163552685796</v>
      </c>
      <c r="R2258" s="24">
        <v>0</v>
      </c>
      <c r="S2258" s="24">
        <v>3.0291875918266801E-4</v>
      </c>
      <c r="T2258" s="24" t="s">
        <v>50</v>
      </c>
      <c r="U2258" s="21">
        <v>-5.0797092897833497E-2</v>
      </c>
      <c r="V2258" s="21">
        <v>-1.6351506575637699E-2</v>
      </c>
      <c r="W2258" s="22">
        <v>-3.44458856471885E-2</v>
      </c>
    </row>
    <row r="2259" spans="2:23" x14ac:dyDescent="0.25">
      <c r="B2259" s="18" t="s">
        <v>28</v>
      </c>
      <c r="C2259" s="19" t="s">
        <v>53</v>
      </c>
      <c r="D2259" s="18" t="s">
        <v>135</v>
      </c>
      <c r="E2259" s="18" t="s">
        <v>91</v>
      </c>
      <c r="F2259" s="23">
        <v>50.68</v>
      </c>
      <c r="G2259" s="24">
        <v>53150</v>
      </c>
      <c r="H2259" s="24">
        <v>50.67</v>
      </c>
      <c r="I2259" s="24">
        <v>1</v>
      </c>
      <c r="J2259" s="24">
        <v>-38.220163171864499</v>
      </c>
      <c r="K2259" s="24">
        <v>0</v>
      </c>
      <c r="L2259" s="24">
        <v>-38.564437738368703</v>
      </c>
      <c r="M2259" s="24">
        <v>0</v>
      </c>
      <c r="N2259" s="24">
        <v>0.34427456650423799</v>
      </c>
      <c r="O2259" s="24">
        <v>0</v>
      </c>
      <c r="P2259" s="24">
        <v>0.149368433637529</v>
      </c>
      <c r="Q2259" s="24">
        <v>0.149368433637529</v>
      </c>
      <c r="R2259" s="24">
        <v>0</v>
      </c>
      <c r="S2259" s="24">
        <v>0</v>
      </c>
      <c r="T2259" s="24" t="s">
        <v>50</v>
      </c>
      <c r="U2259" s="21">
        <v>3.4427456650416902E-3</v>
      </c>
      <c r="V2259" s="21">
        <v>-1.1082145683691E-3</v>
      </c>
      <c r="W2259" s="22">
        <v>4.5509206865113304E-3</v>
      </c>
    </row>
    <row r="2260" spans="2:23" x14ac:dyDescent="0.25">
      <c r="B2260" s="18" t="s">
        <v>28</v>
      </c>
      <c r="C2260" s="19" t="s">
        <v>53</v>
      </c>
      <c r="D2260" s="18" t="s">
        <v>135</v>
      </c>
      <c r="E2260" s="18" t="s">
        <v>91</v>
      </c>
      <c r="F2260" s="23">
        <v>50.68</v>
      </c>
      <c r="G2260" s="24">
        <v>53150</v>
      </c>
      <c r="H2260" s="24">
        <v>50.67</v>
      </c>
      <c r="I2260" s="24">
        <v>2</v>
      </c>
      <c r="J2260" s="24">
        <v>-32.090011477632402</v>
      </c>
      <c r="K2260" s="24">
        <v>0</v>
      </c>
      <c r="L2260" s="24">
        <v>-32.379067668755901</v>
      </c>
      <c r="M2260" s="24">
        <v>0</v>
      </c>
      <c r="N2260" s="24">
        <v>0.28905619112346598</v>
      </c>
      <c r="O2260" s="24">
        <v>0</v>
      </c>
      <c r="P2260" s="24">
        <v>0.12541115348645601</v>
      </c>
      <c r="Q2260" s="24">
        <v>0.12541115348645501</v>
      </c>
      <c r="R2260" s="24">
        <v>0</v>
      </c>
      <c r="S2260" s="24">
        <v>0</v>
      </c>
      <c r="T2260" s="24" t="s">
        <v>50</v>
      </c>
      <c r="U2260" s="21">
        <v>2.8905619112340802E-3</v>
      </c>
      <c r="V2260" s="21">
        <v>-9.3046746186626695E-4</v>
      </c>
      <c r="W2260" s="22">
        <v>3.82099616914849E-3</v>
      </c>
    </row>
    <row r="2261" spans="2:23" x14ac:dyDescent="0.25">
      <c r="B2261" s="18" t="s">
        <v>28</v>
      </c>
      <c r="C2261" s="19" t="s">
        <v>53</v>
      </c>
      <c r="D2261" s="18" t="s">
        <v>135</v>
      </c>
      <c r="E2261" s="18" t="s">
        <v>91</v>
      </c>
      <c r="F2261" s="23">
        <v>50.68</v>
      </c>
      <c r="G2261" s="24">
        <v>53150</v>
      </c>
      <c r="H2261" s="24">
        <v>50.67</v>
      </c>
      <c r="I2261" s="24">
        <v>3</v>
      </c>
      <c r="J2261" s="24">
        <v>-39.263717115123598</v>
      </c>
      <c r="K2261" s="24">
        <v>0</v>
      </c>
      <c r="L2261" s="24">
        <v>-39.6173916697918</v>
      </c>
      <c r="M2261" s="24">
        <v>0</v>
      </c>
      <c r="N2261" s="24">
        <v>0.35367455466817599</v>
      </c>
      <c r="O2261" s="24">
        <v>0</v>
      </c>
      <c r="P2261" s="24">
        <v>0.15344675264469401</v>
      </c>
      <c r="Q2261" s="24">
        <v>0.15344675264469401</v>
      </c>
      <c r="R2261" s="24">
        <v>0</v>
      </c>
      <c r="S2261" s="24">
        <v>0</v>
      </c>
      <c r="T2261" s="24" t="s">
        <v>50</v>
      </c>
      <c r="U2261" s="21">
        <v>3.5367455466810598E-3</v>
      </c>
      <c r="V2261" s="21">
        <v>-1.13847298661808E-3</v>
      </c>
      <c r="W2261" s="22">
        <v>4.6751779066208504E-3</v>
      </c>
    </row>
    <row r="2262" spans="2:23" x14ac:dyDescent="0.25">
      <c r="B2262" s="18" t="s">
        <v>28</v>
      </c>
      <c r="C2262" s="19" t="s">
        <v>53</v>
      </c>
      <c r="D2262" s="18" t="s">
        <v>135</v>
      </c>
      <c r="E2262" s="18" t="s">
        <v>91</v>
      </c>
      <c r="F2262" s="23">
        <v>50.68</v>
      </c>
      <c r="G2262" s="24">
        <v>53654</v>
      </c>
      <c r="H2262" s="24">
        <v>50.86</v>
      </c>
      <c r="I2262" s="24">
        <v>1</v>
      </c>
      <c r="J2262" s="24">
        <v>57.138665456163999</v>
      </c>
      <c r="K2262" s="24">
        <v>0.10251557062949899</v>
      </c>
      <c r="L2262" s="24">
        <v>53.200535770011697</v>
      </c>
      <c r="M2262" s="24">
        <v>8.8871325995191694E-2</v>
      </c>
      <c r="N2262" s="24">
        <v>3.9381296861522701</v>
      </c>
      <c r="O2262" s="24">
        <v>1.36442446343071E-2</v>
      </c>
      <c r="P2262" s="24">
        <v>1.40641899830855</v>
      </c>
      <c r="Q2262" s="24">
        <v>1.40641899830854</v>
      </c>
      <c r="R2262" s="24">
        <v>0</v>
      </c>
      <c r="S2262" s="24">
        <v>6.2109652122421002E-5</v>
      </c>
      <c r="T2262" s="24" t="s">
        <v>50</v>
      </c>
      <c r="U2262" s="21">
        <v>-1.61450434236339E-2</v>
      </c>
      <c r="V2262" s="21">
        <v>-5.1970648051941201E-3</v>
      </c>
      <c r="W2262" s="22">
        <v>-1.0948073754100699E-2</v>
      </c>
    </row>
    <row r="2263" spans="2:23" x14ac:dyDescent="0.25">
      <c r="B2263" s="18" t="s">
        <v>28</v>
      </c>
      <c r="C2263" s="19" t="s">
        <v>53</v>
      </c>
      <c r="D2263" s="18" t="s">
        <v>135</v>
      </c>
      <c r="E2263" s="18" t="s">
        <v>91</v>
      </c>
      <c r="F2263" s="23">
        <v>50.68</v>
      </c>
      <c r="G2263" s="24">
        <v>53654</v>
      </c>
      <c r="H2263" s="24">
        <v>50.86</v>
      </c>
      <c r="I2263" s="24">
        <v>2</v>
      </c>
      <c r="J2263" s="24">
        <v>57.138665456163999</v>
      </c>
      <c r="K2263" s="24">
        <v>0.10251557062949899</v>
      </c>
      <c r="L2263" s="24">
        <v>53.200535770011697</v>
      </c>
      <c r="M2263" s="24">
        <v>8.8871325995191694E-2</v>
      </c>
      <c r="N2263" s="24">
        <v>3.9381296861522701</v>
      </c>
      <c r="O2263" s="24">
        <v>1.36442446343071E-2</v>
      </c>
      <c r="P2263" s="24">
        <v>1.40641899830855</v>
      </c>
      <c r="Q2263" s="24">
        <v>1.40641899830854</v>
      </c>
      <c r="R2263" s="24">
        <v>0</v>
      </c>
      <c r="S2263" s="24">
        <v>6.2109652122421002E-5</v>
      </c>
      <c r="T2263" s="24" t="s">
        <v>50</v>
      </c>
      <c r="U2263" s="21">
        <v>-1.61450434236339E-2</v>
      </c>
      <c r="V2263" s="21">
        <v>-5.1970648051941201E-3</v>
      </c>
      <c r="W2263" s="22">
        <v>-1.0948073754100699E-2</v>
      </c>
    </row>
    <row r="2264" spans="2:23" x14ac:dyDescent="0.25">
      <c r="B2264" s="18" t="s">
        <v>28</v>
      </c>
      <c r="C2264" s="19" t="s">
        <v>53</v>
      </c>
      <c r="D2264" s="18" t="s">
        <v>135</v>
      </c>
      <c r="E2264" s="18" t="s">
        <v>91</v>
      </c>
      <c r="F2264" s="23">
        <v>50.68</v>
      </c>
      <c r="G2264" s="24">
        <v>53704</v>
      </c>
      <c r="H2264" s="24">
        <v>50.78</v>
      </c>
      <c r="I2264" s="24">
        <v>1</v>
      </c>
      <c r="J2264" s="24">
        <v>20.367392043513799</v>
      </c>
      <c r="K2264" s="24">
        <v>1.7339921531745101E-2</v>
      </c>
      <c r="L2264" s="24">
        <v>24.458401616806501</v>
      </c>
      <c r="M2264" s="24">
        <v>2.5005320523328201E-2</v>
      </c>
      <c r="N2264" s="24">
        <v>-4.0910095732926699</v>
      </c>
      <c r="O2264" s="24">
        <v>-7.6653989915831501E-3</v>
      </c>
      <c r="P2264" s="24">
        <v>-1.4936687461011799</v>
      </c>
      <c r="Q2264" s="24">
        <v>-1.4936687461011799</v>
      </c>
      <c r="R2264" s="24">
        <v>0</v>
      </c>
      <c r="S2264" s="24">
        <v>9.3257736304722005E-5</v>
      </c>
      <c r="T2264" s="24" t="s">
        <v>50</v>
      </c>
      <c r="U2264" s="21">
        <v>2.0235266486259701E-2</v>
      </c>
      <c r="V2264" s="21">
        <v>-6.5137013583698496E-3</v>
      </c>
      <c r="W2264" s="22">
        <v>2.6748735401653099E-2</v>
      </c>
    </row>
    <row r="2265" spans="2:23" x14ac:dyDescent="0.25">
      <c r="B2265" s="18" t="s">
        <v>28</v>
      </c>
      <c r="C2265" s="19" t="s">
        <v>53</v>
      </c>
      <c r="D2265" s="18" t="s">
        <v>135</v>
      </c>
      <c r="E2265" s="18" t="s">
        <v>91</v>
      </c>
      <c r="F2265" s="23">
        <v>50.68</v>
      </c>
      <c r="G2265" s="24">
        <v>58004</v>
      </c>
      <c r="H2265" s="24">
        <v>50.18</v>
      </c>
      <c r="I2265" s="24">
        <v>1</v>
      </c>
      <c r="J2265" s="24">
        <v>-25.249532089025799</v>
      </c>
      <c r="K2265" s="24">
        <v>0.13503073281738301</v>
      </c>
      <c r="L2265" s="24">
        <v>-20.444212647649199</v>
      </c>
      <c r="M2265" s="24">
        <v>8.85251629596914E-2</v>
      </c>
      <c r="N2265" s="24">
        <v>-4.8053194413765503</v>
      </c>
      <c r="O2265" s="24">
        <v>4.6505569857691199E-2</v>
      </c>
      <c r="P2265" s="24">
        <v>-1.7473955902848699</v>
      </c>
      <c r="Q2265" s="24">
        <v>-1.7473955902848599</v>
      </c>
      <c r="R2265" s="24">
        <v>0</v>
      </c>
      <c r="S2265" s="24">
        <v>6.4670828770697496E-4</v>
      </c>
      <c r="T2265" s="24" t="s">
        <v>50</v>
      </c>
      <c r="U2265" s="21">
        <v>-5.7383832764907397E-2</v>
      </c>
      <c r="V2265" s="21">
        <v>-1.8471768072985499E-2</v>
      </c>
      <c r="W2265" s="22">
        <v>-3.8912402829684299E-2</v>
      </c>
    </row>
    <row r="2266" spans="2:23" x14ac:dyDescent="0.25">
      <c r="B2266" s="18" t="s">
        <v>28</v>
      </c>
      <c r="C2266" s="19" t="s">
        <v>53</v>
      </c>
      <c r="D2266" s="18" t="s">
        <v>135</v>
      </c>
      <c r="E2266" s="18" t="s">
        <v>92</v>
      </c>
      <c r="F2266" s="23">
        <v>50.53</v>
      </c>
      <c r="G2266" s="24">
        <v>53050</v>
      </c>
      <c r="H2266" s="24">
        <v>50.75</v>
      </c>
      <c r="I2266" s="24">
        <v>1</v>
      </c>
      <c r="J2266" s="24">
        <v>84.859390753994006</v>
      </c>
      <c r="K2266" s="24">
        <v>0.173546900399251</v>
      </c>
      <c r="L2266" s="24">
        <v>133.57617548851201</v>
      </c>
      <c r="M2266" s="24">
        <v>0.43000653126112198</v>
      </c>
      <c r="N2266" s="24">
        <v>-48.716784734518299</v>
      </c>
      <c r="O2266" s="24">
        <v>-0.25645963086187101</v>
      </c>
      <c r="P2266" s="24">
        <v>-12.197732190361</v>
      </c>
      <c r="Q2266" s="24">
        <v>-12.197732190361</v>
      </c>
      <c r="R2266" s="24">
        <v>0</v>
      </c>
      <c r="S2266" s="24">
        <v>3.5857105611652399E-3</v>
      </c>
      <c r="T2266" s="24" t="s">
        <v>50</v>
      </c>
      <c r="U2266" s="21">
        <v>-2.2694230652511602</v>
      </c>
      <c r="V2266" s="21">
        <v>-0.73052381656945398</v>
      </c>
      <c r="W2266" s="22">
        <v>-1.53891262139664</v>
      </c>
    </row>
    <row r="2267" spans="2:23" x14ac:dyDescent="0.25">
      <c r="B2267" s="18" t="s">
        <v>28</v>
      </c>
      <c r="C2267" s="19" t="s">
        <v>53</v>
      </c>
      <c r="D2267" s="18" t="s">
        <v>135</v>
      </c>
      <c r="E2267" s="18" t="s">
        <v>92</v>
      </c>
      <c r="F2267" s="23">
        <v>50.53</v>
      </c>
      <c r="G2267" s="24">
        <v>53204</v>
      </c>
      <c r="H2267" s="24">
        <v>50.46</v>
      </c>
      <c r="I2267" s="24">
        <v>1</v>
      </c>
      <c r="J2267" s="24">
        <v>13.267464201751499</v>
      </c>
      <c r="K2267" s="24">
        <v>0</v>
      </c>
      <c r="L2267" s="24">
        <v>17.0459018792615</v>
      </c>
      <c r="M2267" s="24">
        <v>0</v>
      </c>
      <c r="N2267" s="24">
        <v>-3.7784376775099999</v>
      </c>
      <c r="O2267" s="24">
        <v>0</v>
      </c>
      <c r="P2267" s="24">
        <v>-1.1195602065442001</v>
      </c>
      <c r="Q2267" s="24">
        <v>-1.1195602065441901</v>
      </c>
      <c r="R2267" s="24">
        <v>0</v>
      </c>
      <c r="S2267" s="24">
        <v>0</v>
      </c>
      <c r="T2267" s="24" t="s">
        <v>50</v>
      </c>
      <c r="U2267" s="21">
        <v>-0.264490637425701</v>
      </c>
      <c r="V2267" s="21">
        <v>-8.5139131992441705E-2</v>
      </c>
      <c r="W2267" s="22">
        <v>-0.1793530639606</v>
      </c>
    </row>
    <row r="2268" spans="2:23" x14ac:dyDescent="0.25">
      <c r="B2268" s="18" t="s">
        <v>28</v>
      </c>
      <c r="C2268" s="19" t="s">
        <v>53</v>
      </c>
      <c r="D2268" s="18" t="s">
        <v>135</v>
      </c>
      <c r="E2268" s="18" t="s">
        <v>92</v>
      </c>
      <c r="F2268" s="23">
        <v>50.53</v>
      </c>
      <c r="G2268" s="24">
        <v>53204</v>
      </c>
      <c r="H2268" s="24">
        <v>50.46</v>
      </c>
      <c r="I2268" s="24">
        <v>2</v>
      </c>
      <c r="J2268" s="24">
        <v>13.267464201751499</v>
      </c>
      <c r="K2268" s="24">
        <v>0</v>
      </c>
      <c r="L2268" s="24">
        <v>17.0459018792615</v>
      </c>
      <c r="M2268" s="24">
        <v>0</v>
      </c>
      <c r="N2268" s="24">
        <v>-3.7784376775099999</v>
      </c>
      <c r="O2268" s="24">
        <v>0</v>
      </c>
      <c r="P2268" s="24">
        <v>-1.1195602065442001</v>
      </c>
      <c r="Q2268" s="24">
        <v>-1.1195602065441901</v>
      </c>
      <c r="R2268" s="24">
        <v>0</v>
      </c>
      <c r="S2268" s="24">
        <v>0</v>
      </c>
      <c r="T2268" s="24" t="s">
        <v>50</v>
      </c>
      <c r="U2268" s="21">
        <v>-0.264490637425701</v>
      </c>
      <c r="V2268" s="21">
        <v>-8.5139131992441705E-2</v>
      </c>
      <c r="W2268" s="22">
        <v>-0.1793530639606</v>
      </c>
    </row>
    <row r="2269" spans="2:23" x14ac:dyDescent="0.25">
      <c r="B2269" s="18" t="s">
        <v>28</v>
      </c>
      <c r="C2269" s="19" t="s">
        <v>53</v>
      </c>
      <c r="D2269" s="18" t="s">
        <v>135</v>
      </c>
      <c r="E2269" s="18" t="s">
        <v>93</v>
      </c>
      <c r="F2269" s="23">
        <v>50.46</v>
      </c>
      <c r="G2269" s="24">
        <v>53254</v>
      </c>
      <c r="H2269" s="24">
        <v>50.76</v>
      </c>
      <c r="I2269" s="24">
        <v>1</v>
      </c>
      <c r="J2269" s="24">
        <v>27.597424882088699</v>
      </c>
      <c r="K2269" s="24">
        <v>8.0274522456914604E-2</v>
      </c>
      <c r="L2269" s="24">
        <v>27.597425621186201</v>
      </c>
      <c r="M2269" s="24">
        <v>8.0274526756641998E-2</v>
      </c>
      <c r="N2269" s="24">
        <v>-7.39097522073E-7</v>
      </c>
      <c r="O2269" s="24">
        <v>-4.2997273710000002E-9</v>
      </c>
      <c r="P2269" s="24">
        <v>1.0686E-14</v>
      </c>
      <c r="Q2269" s="24">
        <v>1.0686E-14</v>
      </c>
      <c r="R2269" s="24">
        <v>0</v>
      </c>
      <c r="S2269" s="24">
        <v>0</v>
      </c>
      <c r="T2269" s="24" t="s">
        <v>50</v>
      </c>
      <c r="U2269" s="21">
        <v>4.1200543740000001E-9</v>
      </c>
      <c r="V2269" s="21">
        <v>0</v>
      </c>
      <c r="W2269" s="22">
        <v>4.1200185715799998E-9</v>
      </c>
    </row>
    <row r="2270" spans="2:23" x14ac:dyDescent="0.25">
      <c r="B2270" s="18" t="s">
        <v>28</v>
      </c>
      <c r="C2270" s="19" t="s">
        <v>53</v>
      </c>
      <c r="D2270" s="18" t="s">
        <v>135</v>
      </c>
      <c r="E2270" s="18" t="s">
        <v>93</v>
      </c>
      <c r="F2270" s="23">
        <v>50.46</v>
      </c>
      <c r="G2270" s="24">
        <v>53304</v>
      </c>
      <c r="H2270" s="24">
        <v>50.88</v>
      </c>
      <c r="I2270" s="24">
        <v>1</v>
      </c>
      <c r="J2270" s="24">
        <v>38.084772728737903</v>
      </c>
      <c r="K2270" s="24">
        <v>0.16158012039727801</v>
      </c>
      <c r="L2270" s="24">
        <v>41.021235090788998</v>
      </c>
      <c r="M2270" s="24">
        <v>0.18745742854083899</v>
      </c>
      <c r="N2270" s="24">
        <v>-2.9364623620510502</v>
      </c>
      <c r="O2270" s="24">
        <v>-2.5877308143561002E-2</v>
      </c>
      <c r="P2270" s="24">
        <v>-0.87284738557166297</v>
      </c>
      <c r="Q2270" s="24">
        <v>-0.87284738557166197</v>
      </c>
      <c r="R2270" s="24">
        <v>0</v>
      </c>
      <c r="S2270" s="24">
        <v>8.4871489016820996E-5</v>
      </c>
      <c r="T2270" s="24" t="s">
        <v>50</v>
      </c>
      <c r="U2270" s="21">
        <v>-7.7889011572793501E-2</v>
      </c>
      <c r="V2270" s="21">
        <v>-2.50723537952065E-2</v>
      </c>
      <c r="W2270" s="22">
        <v>-5.2817116743375997E-2</v>
      </c>
    </row>
    <row r="2271" spans="2:23" x14ac:dyDescent="0.25">
      <c r="B2271" s="18" t="s">
        <v>28</v>
      </c>
      <c r="C2271" s="19" t="s">
        <v>53</v>
      </c>
      <c r="D2271" s="18" t="s">
        <v>135</v>
      </c>
      <c r="E2271" s="18" t="s">
        <v>93</v>
      </c>
      <c r="F2271" s="23">
        <v>50.46</v>
      </c>
      <c r="G2271" s="24">
        <v>54104</v>
      </c>
      <c r="H2271" s="24">
        <v>50.71</v>
      </c>
      <c r="I2271" s="24">
        <v>1</v>
      </c>
      <c r="J2271" s="24">
        <v>24.755119265054802</v>
      </c>
      <c r="K2271" s="24">
        <v>6.1220311389726202E-2</v>
      </c>
      <c r="L2271" s="24">
        <v>24.755120182396102</v>
      </c>
      <c r="M2271" s="24">
        <v>6.1220315926963198E-2</v>
      </c>
      <c r="N2271" s="24">
        <v>-9.1734130291999996E-7</v>
      </c>
      <c r="O2271" s="24">
        <v>-4.5372369819999996E-9</v>
      </c>
      <c r="P2271" s="24">
        <v>0</v>
      </c>
      <c r="Q2271" s="24">
        <v>0</v>
      </c>
      <c r="R2271" s="24">
        <v>0</v>
      </c>
      <c r="S2271" s="24">
        <v>0</v>
      </c>
      <c r="T2271" s="24" t="s">
        <v>50</v>
      </c>
      <c r="U2271" s="21">
        <v>-1.80806981E-10</v>
      </c>
      <c r="V2271" s="21">
        <v>0</v>
      </c>
      <c r="W2271" s="22">
        <v>-1.8080855217999999E-10</v>
      </c>
    </row>
    <row r="2272" spans="2:23" x14ac:dyDescent="0.25">
      <c r="B2272" s="18" t="s">
        <v>28</v>
      </c>
      <c r="C2272" s="19" t="s">
        <v>53</v>
      </c>
      <c r="D2272" s="18" t="s">
        <v>135</v>
      </c>
      <c r="E2272" s="18" t="s">
        <v>94</v>
      </c>
      <c r="F2272" s="23">
        <v>50.76</v>
      </c>
      <c r="G2272" s="24">
        <v>54104</v>
      </c>
      <c r="H2272" s="24">
        <v>50.71</v>
      </c>
      <c r="I2272" s="24">
        <v>1</v>
      </c>
      <c r="J2272" s="24">
        <v>-5.7515609038948101</v>
      </c>
      <c r="K2272" s="24">
        <v>2.89784766801411E-3</v>
      </c>
      <c r="L2272" s="24">
        <v>-5.7515607569190896</v>
      </c>
      <c r="M2272" s="24">
        <v>2.8978475199105702E-3</v>
      </c>
      <c r="N2272" s="24">
        <v>-1.46975726034E-7</v>
      </c>
      <c r="O2272" s="24">
        <v>1.48103538E-10</v>
      </c>
      <c r="P2272" s="24">
        <v>-1.0686E-14</v>
      </c>
      <c r="Q2272" s="24">
        <v>-1.0686E-14</v>
      </c>
      <c r="R2272" s="24">
        <v>0</v>
      </c>
      <c r="S2272" s="24">
        <v>0</v>
      </c>
      <c r="T2272" s="24" t="s">
        <v>50</v>
      </c>
      <c r="U2272" s="21">
        <v>1.6524670000000001E-10</v>
      </c>
      <c r="V2272" s="21">
        <v>0</v>
      </c>
      <c r="W2272" s="22">
        <v>1.6524526404E-10</v>
      </c>
    </row>
    <row r="2273" spans="2:23" x14ac:dyDescent="0.25">
      <c r="B2273" s="18" t="s">
        <v>28</v>
      </c>
      <c r="C2273" s="19" t="s">
        <v>53</v>
      </c>
      <c r="D2273" s="18" t="s">
        <v>135</v>
      </c>
      <c r="E2273" s="18" t="s">
        <v>95</v>
      </c>
      <c r="F2273" s="23">
        <v>51</v>
      </c>
      <c r="G2273" s="24">
        <v>53404</v>
      </c>
      <c r="H2273" s="24">
        <v>51.26</v>
      </c>
      <c r="I2273" s="24">
        <v>1</v>
      </c>
      <c r="J2273" s="24">
        <v>25.698593428571801</v>
      </c>
      <c r="K2273" s="24">
        <v>6.4192600848923698E-2</v>
      </c>
      <c r="L2273" s="24">
        <v>31.085111609611999</v>
      </c>
      <c r="M2273" s="24">
        <v>9.3922820719613595E-2</v>
      </c>
      <c r="N2273" s="24">
        <v>-5.3865181810401701</v>
      </c>
      <c r="O2273" s="24">
        <v>-2.9730219870689901E-2</v>
      </c>
      <c r="P2273" s="24">
        <v>-2.2212361950656598</v>
      </c>
      <c r="Q2273" s="24">
        <v>-2.2212361950656598</v>
      </c>
      <c r="R2273" s="24">
        <v>0</v>
      </c>
      <c r="S2273" s="24">
        <v>4.79574130771023E-4</v>
      </c>
      <c r="T2273" s="24" t="s">
        <v>50</v>
      </c>
      <c r="U2273" s="21">
        <v>-0.119611414917941</v>
      </c>
      <c r="V2273" s="21">
        <v>-3.8502731671785799E-2</v>
      </c>
      <c r="W2273" s="22">
        <v>-8.1109388063771895E-2</v>
      </c>
    </row>
    <row r="2274" spans="2:23" x14ac:dyDescent="0.25">
      <c r="B2274" s="18" t="s">
        <v>28</v>
      </c>
      <c r="C2274" s="19" t="s">
        <v>53</v>
      </c>
      <c r="D2274" s="18" t="s">
        <v>135</v>
      </c>
      <c r="E2274" s="18" t="s">
        <v>96</v>
      </c>
      <c r="F2274" s="23">
        <v>51.26</v>
      </c>
      <c r="G2274" s="24">
        <v>53854</v>
      </c>
      <c r="H2274" s="24">
        <v>50.2</v>
      </c>
      <c r="I2274" s="24">
        <v>1</v>
      </c>
      <c r="J2274" s="24">
        <v>-53.7720305091852</v>
      </c>
      <c r="K2274" s="24">
        <v>0.57085527466488994</v>
      </c>
      <c r="L2274" s="24">
        <v>-48.345676811141203</v>
      </c>
      <c r="M2274" s="24">
        <v>0.46145402078700198</v>
      </c>
      <c r="N2274" s="24">
        <v>-5.4263536980439602</v>
      </c>
      <c r="O2274" s="24">
        <v>0.109401253877888</v>
      </c>
      <c r="P2274" s="24">
        <v>-2.2212361950657198</v>
      </c>
      <c r="Q2274" s="24">
        <v>-2.22123619506571</v>
      </c>
      <c r="R2274" s="24">
        <v>0</v>
      </c>
      <c r="S2274" s="24">
        <v>9.7409794895193E-4</v>
      </c>
      <c r="T2274" s="24" t="s">
        <v>50</v>
      </c>
      <c r="U2274" s="21">
        <v>-0.20200931070129</v>
      </c>
      <c r="V2274" s="21">
        <v>-6.5026488403888194E-2</v>
      </c>
      <c r="W2274" s="22">
        <v>-0.13698401264968399</v>
      </c>
    </row>
    <row r="2275" spans="2:23" x14ac:dyDescent="0.25">
      <c r="B2275" s="18" t="s">
        <v>28</v>
      </c>
      <c r="C2275" s="19" t="s">
        <v>53</v>
      </c>
      <c r="D2275" s="18" t="s">
        <v>135</v>
      </c>
      <c r="E2275" s="18" t="s">
        <v>97</v>
      </c>
      <c r="F2275" s="23">
        <v>51.2</v>
      </c>
      <c r="G2275" s="24">
        <v>53754</v>
      </c>
      <c r="H2275" s="24">
        <v>50.53</v>
      </c>
      <c r="I2275" s="24">
        <v>1</v>
      </c>
      <c r="J2275" s="24">
        <v>-35.728446104904101</v>
      </c>
      <c r="K2275" s="24">
        <v>0.20705184586572201</v>
      </c>
      <c r="L2275" s="24">
        <v>-30.261020002633401</v>
      </c>
      <c r="M2275" s="24">
        <v>0.148531297585484</v>
      </c>
      <c r="N2275" s="24">
        <v>-5.4674261022707196</v>
      </c>
      <c r="O2275" s="24">
        <v>5.8520548280238303E-2</v>
      </c>
      <c r="P2275" s="24">
        <v>-2.1562797719350799</v>
      </c>
      <c r="Q2275" s="24">
        <v>-2.1562797719350799</v>
      </c>
      <c r="R2275" s="24">
        <v>0</v>
      </c>
      <c r="S2275" s="24">
        <v>7.5415578617771001E-4</v>
      </c>
      <c r="T2275" s="24" t="s">
        <v>50</v>
      </c>
      <c r="U2275" s="21">
        <v>-0.68652780024707105</v>
      </c>
      <c r="V2275" s="21">
        <v>-0.22099224974697099</v>
      </c>
      <c r="W2275" s="22">
        <v>-0.46553959590736999</v>
      </c>
    </row>
    <row r="2276" spans="2:23" x14ac:dyDescent="0.25">
      <c r="B2276" s="18" t="s">
        <v>28</v>
      </c>
      <c r="C2276" s="19" t="s">
        <v>53</v>
      </c>
      <c r="D2276" s="18" t="s">
        <v>135</v>
      </c>
      <c r="E2276" s="18" t="s">
        <v>98</v>
      </c>
      <c r="F2276" s="23">
        <v>50.6</v>
      </c>
      <c r="G2276" s="24">
        <v>54050</v>
      </c>
      <c r="H2276" s="24">
        <v>50.46</v>
      </c>
      <c r="I2276" s="24">
        <v>1</v>
      </c>
      <c r="J2276" s="24">
        <v>-84.612140422221003</v>
      </c>
      <c r="K2276" s="24">
        <v>9.9799447437205299E-2</v>
      </c>
      <c r="L2276" s="24">
        <v>-53.268029892952804</v>
      </c>
      <c r="M2276" s="24">
        <v>3.9554513140950702E-2</v>
      </c>
      <c r="N2276" s="24">
        <v>-31.3441105292682</v>
      </c>
      <c r="O2276" s="24">
        <v>6.0244934296254701E-2</v>
      </c>
      <c r="P2276" s="24">
        <v>-16.8283328974452</v>
      </c>
      <c r="Q2276" s="24">
        <v>-16.8283328974452</v>
      </c>
      <c r="R2276" s="24">
        <v>0</v>
      </c>
      <c r="S2276" s="24">
        <v>3.94770746621488E-3</v>
      </c>
      <c r="T2276" s="24" t="s">
        <v>50</v>
      </c>
      <c r="U2276" s="21">
        <v>-1.34399894410781</v>
      </c>
      <c r="V2276" s="21">
        <v>-0.43263120620759798</v>
      </c>
      <c r="W2276" s="22">
        <v>-0.91137565749662197</v>
      </c>
    </row>
    <row r="2277" spans="2:23" x14ac:dyDescent="0.25">
      <c r="B2277" s="18" t="s">
        <v>28</v>
      </c>
      <c r="C2277" s="19" t="s">
        <v>53</v>
      </c>
      <c r="D2277" s="18" t="s">
        <v>135</v>
      </c>
      <c r="E2277" s="18" t="s">
        <v>98</v>
      </c>
      <c r="F2277" s="23">
        <v>50.6</v>
      </c>
      <c r="G2277" s="24">
        <v>54850</v>
      </c>
      <c r="H2277" s="24">
        <v>50.6</v>
      </c>
      <c r="I2277" s="24">
        <v>1</v>
      </c>
      <c r="J2277" s="24">
        <v>-0.76465044978195196</v>
      </c>
      <c r="K2277" s="24">
        <v>1.5196101166042E-5</v>
      </c>
      <c r="L2277" s="24">
        <v>8.9379504366964593</v>
      </c>
      <c r="M2277" s="24">
        <v>2.07626203864982E-3</v>
      </c>
      <c r="N2277" s="24">
        <v>-9.7026008864784092</v>
      </c>
      <c r="O2277" s="24">
        <v>-2.0610659374837698E-3</v>
      </c>
      <c r="P2277" s="24">
        <v>3.39414020738529</v>
      </c>
      <c r="Q2277" s="24">
        <v>3.39414020738529</v>
      </c>
      <c r="R2277" s="24">
        <v>0</v>
      </c>
      <c r="S2277" s="24">
        <v>2.9940967955465202E-4</v>
      </c>
      <c r="T2277" s="24" t="s">
        <v>50</v>
      </c>
      <c r="U2277" s="21">
        <v>-0.104289936436678</v>
      </c>
      <c r="V2277" s="21">
        <v>-3.3570771162967999E-2</v>
      </c>
      <c r="W2277" s="22">
        <v>-7.07197798085729E-2</v>
      </c>
    </row>
    <row r="2278" spans="2:23" x14ac:dyDescent="0.25">
      <c r="B2278" s="18" t="s">
        <v>28</v>
      </c>
      <c r="C2278" s="19" t="s">
        <v>53</v>
      </c>
      <c r="D2278" s="18" t="s">
        <v>135</v>
      </c>
      <c r="E2278" s="18" t="s">
        <v>99</v>
      </c>
      <c r="F2278" s="23">
        <v>51.04</v>
      </c>
      <c r="G2278" s="24">
        <v>53654</v>
      </c>
      <c r="H2278" s="24">
        <v>50.86</v>
      </c>
      <c r="I2278" s="24">
        <v>1</v>
      </c>
      <c r="J2278" s="24">
        <v>-42.900849651804002</v>
      </c>
      <c r="K2278" s="24">
        <v>7.2515026293359694E-2</v>
      </c>
      <c r="L2278" s="24">
        <v>-39.830170159860799</v>
      </c>
      <c r="M2278" s="24">
        <v>6.2505832725560595E-2</v>
      </c>
      <c r="N2278" s="24">
        <v>-3.0706794919431899</v>
      </c>
      <c r="O2278" s="24">
        <v>1.0009193567799101E-2</v>
      </c>
      <c r="P2278" s="24">
        <v>-1.0992481428160199</v>
      </c>
      <c r="Q2278" s="24">
        <v>-1.0992481428160199</v>
      </c>
      <c r="R2278" s="24">
        <v>0</v>
      </c>
      <c r="S2278" s="24">
        <v>4.7608851291688003E-5</v>
      </c>
      <c r="T2278" s="24" t="s">
        <v>50</v>
      </c>
      <c r="U2278" s="21">
        <v>-4.2753896270410797E-2</v>
      </c>
      <c r="V2278" s="21">
        <v>-1.3762413872892501E-2</v>
      </c>
      <c r="W2278" s="22">
        <v>-2.8991734327480399E-2</v>
      </c>
    </row>
    <row r="2279" spans="2:23" x14ac:dyDescent="0.25">
      <c r="B2279" s="18" t="s">
        <v>28</v>
      </c>
      <c r="C2279" s="19" t="s">
        <v>53</v>
      </c>
      <c r="D2279" s="18" t="s">
        <v>135</v>
      </c>
      <c r="E2279" s="18" t="s">
        <v>100</v>
      </c>
      <c r="F2279" s="23">
        <v>50.78</v>
      </c>
      <c r="G2279" s="24">
        <v>58004</v>
      </c>
      <c r="H2279" s="24">
        <v>50.18</v>
      </c>
      <c r="I2279" s="24">
        <v>1</v>
      </c>
      <c r="J2279" s="24">
        <v>-30.095715671339601</v>
      </c>
      <c r="K2279" s="24">
        <v>0.18667550817482101</v>
      </c>
      <c r="L2279" s="24">
        <v>-25.9847813164847</v>
      </c>
      <c r="M2279" s="24">
        <v>0.13916054605950601</v>
      </c>
      <c r="N2279" s="24">
        <v>-4.1109343548549502</v>
      </c>
      <c r="O2279" s="24">
        <v>4.75149621153153E-2</v>
      </c>
      <c r="P2279" s="24">
        <v>-1.4936687461012601</v>
      </c>
      <c r="Q2279" s="24">
        <v>-1.4936687461012601</v>
      </c>
      <c r="R2279" s="24">
        <v>0</v>
      </c>
      <c r="S2279" s="24">
        <v>4.5981864718673099E-4</v>
      </c>
      <c r="T2279" s="24" t="s">
        <v>50</v>
      </c>
      <c r="U2279" s="21">
        <v>-6.8005325331861904E-2</v>
      </c>
      <c r="V2279" s="21">
        <v>-2.1890810298511199E-2</v>
      </c>
      <c r="W2279" s="22">
        <v>-4.6114915758911003E-2</v>
      </c>
    </row>
    <row r="2280" spans="2:23" x14ac:dyDescent="0.25">
      <c r="B2280" s="18" t="s">
        <v>28</v>
      </c>
      <c r="C2280" s="19" t="s">
        <v>53</v>
      </c>
      <c r="D2280" s="18" t="s">
        <v>135</v>
      </c>
      <c r="E2280" s="18" t="s">
        <v>101</v>
      </c>
      <c r="F2280" s="23">
        <v>50.53</v>
      </c>
      <c r="G2280" s="24">
        <v>53756</v>
      </c>
      <c r="H2280" s="24">
        <v>50.53</v>
      </c>
      <c r="I2280" s="24">
        <v>1</v>
      </c>
      <c r="J2280" s="24">
        <v>7.4450099999999998E-13</v>
      </c>
      <c r="K2280" s="24">
        <v>0</v>
      </c>
      <c r="L2280" s="24">
        <v>-1.2555980000000001E-12</v>
      </c>
      <c r="M2280" s="24">
        <v>0</v>
      </c>
      <c r="N2280" s="24">
        <v>2.0000999999999999E-12</v>
      </c>
      <c r="O2280" s="24">
        <v>0</v>
      </c>
      <c r="P2280" s="24">
        <v>3.6004199999999999E-13</v>
      </c>
      <c r="Q2280" s="24">
        <v>3.6004199999999999E-13</v>
      </c>
      <c r="R2280" s="24">
        <v>0</v>
      </c>
      <c r="S2280" s="24">
        <v>0</v>
      </c>
      <c r="T2280" s="24" t="s">
        <v>50</v>
      </c>
      <c r="U2280" s="21">
        <v>0</v>
      </c>
      <c r="V2280" s="21">
        <v>0</v>
      </c>
      <c r="W2280" s="22">
        <v>0</v>
      </c>
    </row>
    <row r="2281" spans="2:23" x14ac:dyDescent="0.25">
      <c r="B2281" s="18" t="s">
        <v>28</v>
      </c>
      <c r="C2281" s="19" t="s">
        <v>53</v>
      </c>
      <c r="D2281" s="18" t="s">
        <v>135</v>
      </c>
      <c r="E2281" s="18" t="s">
        <v>101</v>
      </c>
      <c r="F2281" s="23">
        <v>50.53</v>
      </c>
      <c r="G2281" s="24">
        <v>53854</v>
      </c>
      <c r="H2281" s="24">
        <v>50.2</v>
      </c>
      <c r="I2281" s="24">
        <v>1</v>
      </c>
      <c r="J2281" s="24">
        <v>-66.576633934357702</v>
      </c>
      <c r="K2281" s="24">
        <v>0.219406185208459</v>
      </c>
      <c r="L2281" s="24">
        <v>-61.741000344482401</v>
      </c>
      <c r="M2281" s="24">
        <v>0.1886915806151</v>
      </c>
      <c r="N2281" s="24">
        <v>-4.8356335898752496</v>
      </c>
      <c r="O2281" s="24">
        <v>3.07146045933583E-2</v>
      </c>
      <c r="P2281" s="24">
        <v>-2.45232696575057</v>
      </c>
      <c r="Q2281" s="24">
        <v>-2.4523269657505602</v>
      </c>
      <c r="R2281" s="24">
        <v>0</v>
      </c>
      <c r="S2281" s="24">
        <v>2.9768842357389498E-4</v>
      </c>
      <c r="T2281" s="24" t="s">
        <v>69</v>
      </c>
      <c r="U2281" s="21">
        <v>-4.8818024314333797E-2</v>
      </c>
      <c r="V2281" s="21">
        <v>-1.5714447423024001E-2</v>
      </c>
      <c r="W2281" s="22">
        <v>-3.3103864554519198E-2</v>
      </c>
    </row>
    <row r="2282" spans="2:23" x14ac:dyDescent="0.25">
      <c r="B2282" s="18" t="s">
        <v>28</v>
      </c>
      <c r="C2282" s="19" t="s">
        <v>53</v>
      </c>
      <c r="D2282" s="18" t="s">
        <v>135</v>
      </c>
      <c r="E2282" s="18" t="s">
        <v>101</v>
      </c>
      <c r="F2282" s="23">
        <v>50.53</v>
      </c>
      <c r="G2282" s="24">
        <v>58104</v>
      </c>
      <c r="H2282" s="24">
        <v>50.25</v>
      </c>
      <c r="I2282" s="24">
        <v>1</v>
      </c>
      <c r="J2282" s="24">
        <v>-16.9338485597751</v>
      </c>
      <c r="K2282" s="24">
        <v>3.6819371152629003E-2</v>
      </c>
      <c r="L2282" s="24">
        <v>-16.255997532192701</v>
      </c>
      <c r="M2282" s="24">
        <v>3.3930657320438699E-2</v>
      </c>
      <c r="N2282" s="24">
        <v>-0.67785102758235705</v>
      </c>
      <c r="O2282" s="24">
        <v>2.8887138321903099E-3</v>
      </c>
      <c r="P2282" s="24">
        <v>0.29604719381509698</v>
      </c>
      <c r="Q2282" s="24">
        <v>0.29604719381509698</v>
      </c>
      <c r="R2282" s="24">
        <v>0</v>
      </c>
      <c r="S2282" s="24">
        <v>1.1253482020008E-5</v>
      </c>
      <c r="T2282" s="24" t="s">
        <v>50</v>
      </c>
      <c r="U2282" s="21">
        <v>-4.4235997718991102E-2</v>
      </c>
      <c r="V2282" s="21">
        <v>-1.4239500064241401E-2</v>
      </c>
      <c r="W2282" s="22">
        <v>-2.9996758318085699E-2</v>
      </c>
    </row>
    <row r="2283" spans="2:23" x14ac:dyDescent="0.25">
      <c r="B2283" s="18" t="s">
        <v>28</v>
      </c>
      <c r="C2283" s="19" t="s">
        <v>53</v>
      </c>
      <c r="D2283" s="18" t="s">
        <v>135</v>
      </c>
      <c r="E2283" s="18" t="s">
        <v>102</v>
      </c>
      <c r="F2283" s="23">
        <v>50.2</v>
      </c>
      <c r="G2283" s="24">
        <v>54050</v>
      </c>
      <c r="H2283" s="24">
        <v>50.46</v>
      </c>
      <c r="I2283" s="24">
        <v>1</v>
      </c>
      <c r="J2283" s="24">
        <v>111.408122257478</v>
      </c>
      <c r="K2283" s="24">
        <v>0.26176422307712399</v>
      </c>
      <c r="L2283" s="24">
        <v>79.970445294035002</v>
      </c>
      <c r="M2283" s="24">
        <v>0.13487628902189899</v>
      </c>
      <c r="N2283" s="24">
        <v>31.437676963442801</v>
      </c>
      <c r="O2283" s="24">
        <v>0.126887934055225</v>
      </c>
      <c r="P2283" s="24">
        <v>16.828332897445001</v>
      </c>
      <c r="Q2283" s="24">
        <v>16.828332897444898</v>
      </c>
      <c r="R2283" s="24">
        <v>0</v>
      </c>
      <c r="S2283" s="24">
        <v>5.9725359011814699E-3</v>
      </c>
      <c r="T2283" s="24" t="s">
        <v>69</v>
      </c>
      <c r="U2283" s="21">
        <v>-1.7875262894955699</v>
      </c>
      <c r="V2283" s="21">
        <v>-0.57540198088892502</v>
      </c>
      <c r="W2283" s="22">
        <v>-1.2121348417152</v>
      </c>
    </row>
    <row r="2284" spans="2:23" x14ac:dyDescent="0.25">
      <c r="B2284" s="18" t="s">
        <v>28</v>
      </c>
      <c r="C2284" s="19" t="s">
        <v>53</v>
      </c>
      <c r="D2284" s="18" t="s">
        <v>135</v>
      </c>
      <c r="E2284" s="18" t="s">
        <v>102</v>
      </c>
      <c r="F2284" s="23">
        <v>50.2</v>
      </c>
      <c r="G2284" s="24">
        <v>56000</v>
      </c>
      <c r="H2284" s="24">
        <v>50.4</v>
      </c>
      <c r="I2284" s="24">
        <v>1</v>
      </c>
      <c r="J2284" s="24">
        <v>18.586678872407902</v>
      </c>
      <c r="K2284" s="24">
        <v>3.3361519464535701E-2</v>
      </c>
      <c r="L2284" s="24">
        <v>51.591714453414603</v>
      </c>
      <c r="M2284" s="24">
        <v>0.25704085187343501</v>
      </c>
      <c r="N2284" s="24">
        <v>-33.005035581006801</v>
      </c>
      <c r="O2284" s="24">
        <v>-0.22367933240889901</v>
      </c>
      <c r="P2284" s="24">
        <v>-13.747884619136499</v>
      </c>
      <c r="Q2284" s="24">
        <v>-13.747884619136499</v>
      </c>
      <c r="R2284" s="24">
        <v>0</v>
      </c>
      <c r="S2284" s="24">
        <v>1.8252148293060301E-2</v>
      </c>
      <c r="T2284" s="24" t="s">
        <v>69</v>
      </c>
      <c r="U2284" s="21">
        <v>-4.6500633039664097</v>
      </c>
      <c r="V2284" s="21">
        <v>-1.4968482713147799</v>
      </c>
      <c r="W2284" s="22">
        <v>-3.15324243343552</v>
      </c>
    </row>
    <row r="2285" spans="2:23" x14ac:dyDescent="0.25">
      <c r="B2285" s="18" t="s">
        <v>28</v>
      </c>
      <c r="C2285" s="19" t="s">
        <v>53</v>
      </c>
      <c r="D2285" s="18" t="s">
        <v>135</v>
      </c>
      <c r="E2285" s="18" t="s">
        <v>102</v>
      </c>
      <c r="F2285" s="23">
        <v>50.2</v>
      </c>
      <c r="G2285" s="24">
        <v>58450</v>
      </c>
      <c r="H2285" s="24">
        <v>49.64</v>
      </c>
      <c r="I2285" s="24">
        <v>1</v>
      </c>
      <c r="J2285" s="24">
        <v>-206.85857663493999</v>
      </c>
      <c r="K2285" s="24">
        <v>1.0945802412077399</v>
      </c>
      <c r="L2285" s="24">
        <v>-193.43916269209501</v>
      </c>
      <c r="M2285" s="24">
        <v>0.95717059318002196</v>
      </c>
      <c r="N2285" s="24">
        <v>-13.4194139428449</v>
      </c>
      <c r="O2285" s="24">
        <v>0.13740964802772301</v>
      </c>
      <c r="P2285" s="24">
        <v>-10.6990285816954</v>
      </c>
      <c r="Q2285" s="24">
        <v>-10.6990285816953</v>
      </c>
      <c r="R2285" s="24">
        <v>0</v>
      </c>
      <c r="S2285" s="24">
        <v>2.9281224581016898E-3</v>
      </c>
      <c r="T2285" s="24" t="s">
        <v>69</v>
      </c>
      <c r="U2285" s="21">
        <v>-0.65538217844923996</v>
      </c>
      <c r="V2285" s="21">
        <v>-0.21096652168702301</v>
      </c>
      <c r="W2285" s="22">
        <v>-0.44441951864199403</v>
      </c>
    </row>
    <row r="2286" spans="2:23" x14ac:dyDescent="0.25">
      <c r="B2286" s="18" t="s">
        <v>28</v>
      </c>
      <c r="C2286" s="19" t="s">
        <v>53</v>
      </c>
      <c r="D2286" s="18" t="s">
        <v>135</v>
      </c>
      <c r="E2286" s="18" t="s">
        <v>103</v>
      </c>
      <c r="F2286" s="23">
        <v>50.2</v>
      </c>
      <c r="G2286" s="24">
        <v>53850</v>
      </c>
      <c r="H2286" s="24">
        <v>50.2</v>
      </c>
      <c r="I2286" s="24">
        <v>1</v>
      </c>
      <c r="J2286" s="24">
        <v>-22.9910802977572</v>
      </c>
      <c r="K2286" s="24">
        <v>0</v>
      </c>
      <c r="L2286" s="24">
        <v>-18.473553316052101</v>
      </c>
      <c r="M2286" s="24">
        <v>0</v>
      </c>
      <c r="N2286" s="24">
        <v>-4.5175269817051902</v>
      </c>
      <c r="O2286" s="24">
        <v>0</v>
      </c>
      <c r="P2286" s="24">
        <v>-2.2996175570131299</v>
      </c>
      <c r="Q2286" s="24">
        <v>-2.2996175570131201</v>
      </c>
      <c r="R2286" s="24">
        <v>0</v>
      </c>
      <c r="S2286" s="24">
        <v>0</v>
      </c>
      <c r="T2286" s="24" t="s">
        <v>69</v>
      </c>
      <c r="U2286" s="21">
        <v>0</v>
      </c>
      <c r="V2286" s="21">
        <v>0</v>
      </c>
      <c r="W2286" s="22">
        <v>0</v>
      </c>
    </row>
    <row r="2287" spans="2:23" x14ac:dyDescent="0.25">
      <c r="B2287" s="18" t="s">
        <v>28</v>
      </c>
      <c r="C2287" s="19" t="s">
        <v>53</v>
      </c>
      <c r="D2287" s="18" t="s">
        <v>135</v>
      </c>
      <c r="E2287" s="18" t="s">
        <v>103</v>
      </c>
      <c r="F2287" s="23">
        <v>50.2</v>
      </c>
      <c r="G2287" s="24">
        <v>53850</v>
      </c>
      <c r="H2287" s="24">
        <v>50.2</v>
      </c>
      <c r="I2287" s="24">
        <v>2</v>
      </c>
      <c r="J2287" s="24">
        <v>-53.177842215423297</v>
      </c>
      <c r="K2287" s="24">
        <v>0</v>
      </c>
      <c r="L2287" s="24">
        <v>-42.728905761555502</v>
      </c>
      <c r="M2287" s="24">
        <v>0</v>
      </c>
      <c r="N2287" s="24">
        <v>-10.4489364538678</v>
      </c>
      <c r="O2287" s="24">
        <v>0</v>
      </c>
      <c r="P2287" s="24">
        <v>-5.31896274637388</v>
      </c>
      <c r="Q2287" s="24">
        <v>-5.31896274637388</v>
      </c>
      <c r="R2287" s="24">
        <v>0</v>
      </c>
      <c r="S2287" s="24">
        <v>0</v>
      </c>
      <c r="T2287" s="24" t="s">
        <v>69</v>
      </c>
      <c r="U2287" s="21">
        <v>0</v>
      </c>
      <c r="V2287" s="21">
        <v>0</v>
      </c>
      <c r="W2287" s="22">
        <v>0</v>
      </c>
    </row>
    <row r="2288" spans="2:23" x14ac:dyDescent="0.25">
      <c r="B2288" s="18" t="s">
        <v>28</v>
      </c>
      <c r="C2288" s="19" t="s">
        <v>53</v>
      </c>
      <c r="D2288" s="18" t="s">
        <v>135</v>
      </c>
      <c r="E2288" s="18" t="s">
        <v>103</v>
      </c>
      <c r="F2288" s="23">
        <v>50.2</v>
      </c>
      <c r="G2288" s="24">
        <v>58004</v>
      </c>
      <c r="H2288" s="24">
        <v>50.18</v>
      </c>
      <c r="I2288" s="24">
        <v>1</v>
      </c>
      <c r="J2288" s="24">
        <v>-7.1677415384638703</v>
      </c>
      <c r="K2288" s="24">
        <v>1.74680163791549E-3</v>
      </c>
      <c r="L2288" s="24">
        <v>-11.803661592154899</v>
      </c>
      <c r="M2288" s="24">
        <v>4.7370985173918398E-3</v>
      </c>
      <c r="N2288" s="24">
        <v>4.6359200536910397</v>
      </c>
      <c r="O2288" s="24">
        <v>-2.9902968794763502E-3</v>
      </c>
      <c r="P2288" s="24">
        <v>2.94501714257082</v>
      </c>
      <c r="Q2288" s="24">
        <v>2.94501714257082</v>
      </c>
      <c r="R2288" s="24">
        <v>0</v>
      </c>
      <c r="S2288" s="24">
        <v>2.94886282981225E-4</v>
      </c>
      <c r="T2288" s="24" t="s">
        <v>69</v>
      </c>
      <c r="U2288" s="21">
        <v>-5.7364599307082598E-2</v>
      </c>
      <c r="V2288" s="21">
        <v>-1.8465576852304301E-2</v>
      </c>
      <c r="W2288" s="22">
        <v>-3.8899360479206301E-2</v>
      </c>
    </row>
    <row r="2289" spans="2:23" x14ac:dyDescent="0.25">
      <c r="B2289" s="18" t="s">
        <v>28</v>
      </c>
      <c r="C2289" s="19" t="s">
        <v>53</v>
      </c>
      <c r="D2289" s="18" t="s">
        <v>135</v>
      </c>
      <c r="E2289" s="18" t="s">
        <v>104</v>
      </c>
      <c r="F2289" s="23">
        <v>50.6</v>
      </c>
      <c r="G2289" s="24">
        <v>54000</v>
      </c>
      <c r="H2289" s="24">
        <v>50.16</v>
      </c>
      <c r="I2289" s="24">
        <v>1</v>
      </c>
      <c r="J2289" s="24">
        <v>-73.837647151386406</v>
      </c>
      <c r="K2289" s="24">
        <v>0.33039108709326998</v>
      </c>
      <c r="L2289" s="24">
        <v>1.58666711698076</v>
      </c>
      <c r="M2289" s="24">
        <v>1.5256125993054701E-4</v>
      </c>
      <c r="N2289" s="24">
        <v>-75.424314268367198</v>
      </c>
      <c r="O2289" s="24">
        <v>0.33023852583334001</v>
      </c>
      <c r="P2289" s="24">
        <v>-5.8985926779626796</v>
      </c>
      <c r="Q2289" s="24">
        <v>-5.8985926779626698</v>
      </c>
      <c r="R2289" s="24">
        <v>0</v>
      </c>
      <c r="S2289" s="24">
        <v>2.1084797721791998E-3</v>
      </c>
      <c r="T2289" s="24" t="s">
        <v>69</v>
      </c>
      <c r="U2289" s="21">
        <v>-16.5492813465982</v>
      </c>
      <c r="V2289" s="21">
        <v>-5.3271883748395004</v>
      </c>
      <c r="W2289" s="22">
        <v>-11.2221904894165</v>
      </c>
    </row>
    <row r="2290" spans="2:23" x14ac:dyDescent="0.25">
      <c r="B2290" s="18" t="s">
        <v>28</v>
      </c>
      <c r="C2290" s="19" t="s">
        <v>53</v>
      </c>
      <c r="D2290" s="18" t="s">
        <v>135</v>
      </c>
      <c r="E2290" s="18" t="s">
        <v>104</v>
      </c>
      <c r="F2290" s="23">
        <v>50.6</v>
      </c>
      <c r="G2290" s="24">
        <v>54850</v>
      </c>
      <c r="H2290" s="24">
        <v>50.6</v>
      </c>
      <c r="I2290" s="24">
        <v>1</v>
      </c>
      <c r="J2290" s="24">
        <v>0.76466034572516595</v>
      </c>
      <c r="K2290" s="24">
        <v>4.5957847923909997E-6</v>
      </c>
      <c r="L2290" s="24">
        <v>-8.9365984449058793</v>
      </c>
      <c r="M2290" s="24">
        <v>6.2772154327678405E-4</v>
      </c>
      <c r="N2290" s="24">
        <v>9.7012587906310497</v>
      </c>
      <c r="O2290" s="24">
        <v>-6.23125758484393E-4</v>
      </c>
      <c r="P2290" s="24">
        <v>-3.3941402073851799</v>
      </c>
      <c r="Q2290" s="24">
        <v>-3.3941402073851799</v>
      </c>
      <c r="R2290" s="24">
        <v>0</v>
      </c>
      <c r="S2290" s="24">
        <v>9.0548675694474996E-5</v>
      </c>
      <c r="T2290" s="24" t="s">
        <v>50</v>
      </c>
      <c r="U2290" s="21">
        <v>-3.1530163379310298E-2</v>
      </c>
      <c r="V2290" s="21">
        <v>-1.0149511407368601E-2</v>
      </c>
      <c r="W2290" s="22">
        <v>-2.13808377653678E-2</v>
      </c>
    </row>
    <row r="2291" spans="2:23" x14ac:dyDescent="0.25">
      <c r="B2291" s="18" t="s">
        <v>28</v>
      </c>
      <c r="C2291" s="19" t="s">
        <v>53</v>
      </c>
      <c r="D2291" s="18" t="s">
        <v>135</v>
      </c>
      <c r="E2291" s="18" t="s">
        <v>51</v>
      </c>
      <c r="F2291" s="23">
        <v>50.16</v>
      </c>
      <c r="G2291" s="24">
        <v>54250</v>
      </c>
      <c r="H2291" s="24">
        <v>50</v>
      </c>
      <c r="I2291" s="24">
        <v>1</v>
      </c>
      <c r="J2291" s="24">
        <v>-114.784417792124</v>
      </c>
      <c r="K2291" s="24">
        <v>0.17918629092312599</v>
      </c>
      <c r="L2291" s="24">
        <v>-5.7424600000000002E-13</v>
      </c>
      <c r="M2291" s="24">
        <v>0</v>
      </c>
      <c r="N2291" s="24">
        <v>-114.78441779212299</v>
      </c>
      <c r="O2291" s="24">
        <v>0.17918629092312599</v>
      </c>
      <c r="P2291" s="24">
        <v>1.8137599999999999E-13</v>
      </c>
      <c r="Q2291" s="24">
        <v>1.81374E-13</v>
      </c>
      <c r="R2291" s="24">
        <v>0</v>
      </c>
      <c r="S2291" s="24">
        <v>0</v>
      </c>
      <c r="T2291" s="24" t="s">
        <v>69</v>
      </c>
      <c r="U2291" s="21">
        <v>-9.3918573973092307</v>
      </c>
      <c r="V2291" s="21">
        <v>0</v>
      </c>
      <c r="W2291" s="22">
        <v>-9.3919390105998808</v>
      </c>
    </row>
    <row r="2292" spans="2:23" x14ac:dyDescent="0.25">
      <c r="B2292" s="18" t="s">
        <v>28</v>
      </c>
      <c r="C2292" s="19" t="s">
        <v>53</v>
      </c>
      <c r="D2292" s="18" t="s">
        <v>135</v>
      </c>
      <c r="E2292" s="18" t="s">
        <v>105</v>
      </c>
      <c r="F2292" s="23">
        <v>50.18</v>
      </c>
      <c r="G2292" s="24">
        <v>58004</v>
      </c>
      <c r="H2292" s="24">
        <v>50.18</v>
      </c>
      <c r="I2292" s="24">
        <v>1</v>
      </c>
      <c r="J2292" s="24">
        <v>1.04355E-13</v>
      </c>
      <c r="K2292" s="24">
        <v>0</v>
      </c>
      <c r="L2292" s="24">
        <v>-1.4547000000000001E-13</v>
      </c>
      <c r="M2292" s="24">
        <v>0</v>
      </c>
      <c r="N2292" s="24">
        <v>2.49825E-13</v>
      </c>
      <c r="O2292" s="24">
        <v>0</v>
      </c>
      <c r="P2292" s="24">
        <v>4.4793999999999997E-14</v>
      </c>
      <c r="Q2292" s="24">
        <v>4.4791999999999997E-14</v>
      </c>
      <c r="R2292" s="24">
        <v>0</v>
      </c>
      <c r="S2292" s="24">
        <v>0</v>
      </c>
      <c r="T2292" s="24" t="s">
        <v>50</v>
      </c>
      <c r="U2292" s="21">
        <v>0</v>
      </c>
      <c r="V2292" s="21">
        <v>0</v>
      </c>
      <c r="W2292" s="22">
        <v>0</v>
      </c>
    </row>
    <row r="2293" spans="2:23" x14ac:dyDescent="0.25">
      <c r="B2293" s="18" t="s">
        <v>28</v>
      </c>
      <c r="C2293" s="19" t="s">
        <v>53</v>
      </c>
      <c r="D2293" s="18" t="s">
        <v>135</v>
      </c>
      <c r="E2293" s="18" t="s">
        <v>106</v>
      </c>
      <c r="F2293" s="23">
        <v>50.66</v>
      </c>
      <c r="G2293" s="24">
        <v>53550</v>
      </c>
      <c r="H2293" s="24">
        <v>50.6</v>
      </c>
      <c r="I2293" s="24">
        <v>1</v>
      </c>
      <c r="J2293" s="24">
        <v>-30.031986908047202</v>
      </c>
      <c r="K2293" s="24">
        <v>1.5963988206318599E-2</v>
      </c>
      <c r="L2293" s="24">
        <v>-9.3540196423704192</v>
      </c>
      <c r="M2293" s="24">
        <v>1.54870899741637E-3</v>
      </c>
      <c r="N2293" s="24">
        <v>-20.677967265676799</v>
      </c>
      <c r="O2293" s="24">
        <v>1.4415279208902201E-2</v>
      </c>
      <c r="P2293" s="24">
        <v>-6.7747163552682998</v>
      </c>
      <c r="Q2293" s="24">
        <v>-6.7747163552682901</v>
      </c>
      <c r="R2293" s="24">
        <v>0</v>
      </c>
      <c r="S2293" s="24">
        <v>8.1237303598981402E-4</v>
      </c>
      <c r="T2293" s="24" t="s">
        <v>50</v>
      </c>
      <c r="U2293" s="21">
        <v>-0.51083244959378704</v>
      </c>
      <c r="V2293" s="21">
        <v>-0.164436184869512</v>
      </c>
      <c r="W2293" s="22">
        <v>-0.346399274835889</v>
      </c>
    </row>
    <row r="2294" spans="2:23" x14ac:dyDescent="0.25">
      <c r="B2294" s="18" t="s">
        <v>28</v>
      </c>
      <c r="C2294" s="19" t="s">
        <v>53</v>
      </c>
      <c r="D2294" s="18" t="s">
        <v>135</v>
      </c>
      <c r="E2294" s="18" t="s">
        <v>107</v>
      </c>
      <c r="F2294" s="23">
        <v>49.66</v>
      </c>
      <c r="G2294" s="24">
        <v>58200</v>
      </c>
      <c r="H2294" s="24">
        <v>49.61</v>
      </c>
      <c r="I2294" s="24">
        <v>1</v>
      </c>
      <c r="J2294" s="24">
        <v>-39.186279758934099</v>
      </c>
      <c r="K2294" s="24">
        <v>2.7087358156533702E-2</v>
      </c>
      <c r="L2294" s="24">
        <v>-17.310602055081599</v>
      </c>
      <c r="M2294" s="24">
        <v>5.2859484835057402E-3</v>
      </c>
      <c r="N2294" s="24">
        <v>-21.875677703852499</v>
      </c>
      <c r="O2294" s="24">
        <v>2.1801409673027999E-2</v>
      </c>
      <c r="P2294" s="24">
        <v>-10.549453279907301</v>
      </c>
      <c r="Q2294" s="24">
        <v>-10.549453279907301</v>
      </c>
      <c r="R2294" s="24">
        <v>0</v>
      </c>
      <c r="S2294" s="24">
        <v>1.96317261386727E-3</v>
      </c>
      <c r="T2294" s="24" t="s">
        <v>50</v>
      </c>
      <c r="U2294" s="21">
        <v>-1.16709160718184E-2</v>
      </c>
      <c r="V2294" s="21">
        <v>-3.7568500480112199E-3</v>
      </c>
      <c r="W2294" s="22">
        <v>-7.9141347953977197E-3</v>
      </c>
    </row>
    <row r="2295" spans="2:23" x14ac:dyDescent="0.25">
      <c r="B2295" s="18" t="s">
        <v>28</v>
      </c>
      <c r="C2295" s="19" t="s">
        <v>53</v>
      </c>
      <c r="D2295" s="18" t="s">
        <v>135</v>
      </c>
      <c r="E2295" s="18" t="s">
        <v>108</v>
      </c>
      <c r="F2295" s="23">
        <v>50.84</v>
      </c>
      <c r="G2295" s="24">
        <v>53000</v>
      </c>
      <c r="H2295" s="24">
        <v>50.86</v>
      </c>
      <c r="I2295" s="24">
        <v>1</v>
      </c>
      <c r="J2295" s="24">
        <v>11.5122927004091</v>
      </c>
      <c r="K2295" s="24">
        <v>3.2762128731957398E-3</v>
      </c>
      <c r="L2295" s="24">
        <v>40.8418372851459</v>
      </c>
      <c r="M2295" s="24">
        <v>4.1234336232266897E-2</v>
      </c>
      <c r="N2295" s="24">
        <v>-29.329544584736801</v>
      </c>
      <c r="O2295" s="24">
        <v>-3.79581233590712E-2</v>
      </c>
      <c r="P2295" s="24">
        <v>-7.9594994905941503</v>
      </c>
      <c r="Q2295" s="24">
        <v>-7.9594994905941503</v>
      </c>
      <c r="R2295" s="24">
        <v>0</v>
      </c>
      <c r="S2295" s="24">
        <v>1.5661017865198001E-3</v>
      </c>
      <c r="T2295" s="24" t="s">
        <v>50</v>
      </c>
      <c r="U2295" s="21">
        <v>-1.3435796811141401</v>
      </c>
      <c r="V2295" s="21">
        <v>-0.43249624609065501</v>
      </c>
      <c r="W2295" s="22">
        <v>-0.91109135214936599</v>
      </c>
    </row>
    <row r="2296" spans="2:23" x14ac:dyDescent="0.25">
      <c r="B2296" s="18" t="s">
        <v>28</v>
      </c>
      <c r="C2296" s="19" t="s">
        <v>53</v>
      </c>
      <c r="D2296" s="18" t="s">
        <v>135</v>
      </c>
      <c r="E2296" s="18" t="s">
        <v>109</v>
      </c>
      <c r="F2296" s="23">
        <v>50.4</v>
      </c>
      <c r="G2296" s="24">
        <v>56100</v>
      </c>
      <c r="H2296" s="24">
        <v>50.3</v>
      </c>
      <c r="I2296" s="24">
        <v>1</v>
      </c>
      <c r="J2296" s="24">
        <v>-12.0096302737053</v>
      </c>
      <c r="K2296" s="24">
        <v>1.34567727617254E-2</v>
      </c>
      <c r="L2296" s="24">
        <v>20.869975346098599</v>
      </c>
      <c r="M2296" s="24">
        <v>4.0637362759333003E-2</v>
      </c>
      <c r="N2296" s="24">
        <v>-32.879605619803797</v>
      </c>
      <c r="O2296" s="24">
        <v>-2.7180589997607599E-2</v>
      </c>
      <c r="P2296" s="24">
        <v>-13.747884619136499</v>
      </c>
      <c r="Q2296" s="24">
        <v>-13.747884619136499</v>
      </c>
      <c r="R2296" s="24">
        <v>0</v>
      </c>
      <c r="S2296" s="24">
        <v>1.7634104129051802E-2</v>
      </c>
      <c r="T2296" s="24" t="s">
        <v>69</v>
      </c>
      <c r="U2296" s="21">
        <v>-4.6565032683599696</v>
      </c>
      <c r="V2296" s="21">
        <v>-1.49892128601151</v>
      </c>
      <c r="W2296" s="22">
        <v>-3.1576094210802399</v>
      </c>
    </row>
    <row r="2297" spans="2:23" x14ac:dyDescent="0.25">
      <c r="B2297" s="18" t="s">
        <v>28</v>
      </c>
      <c r="C2297" s="19" t="s">
        <v>53</v>
      </c>
      <c r="D2297" s="18" t="s">
        <v>135</v>
      </c>
      <c r="E2297" s="18" t="s">
        <v>52</v>
      </c>
      <c r="F2297" s="23">
        <v>50.27</v>
      </c>
      <c r="G2297" s="24">
        <v>56100</v>
      </c>
      <c r="H2297" s="24">
        <v>50.3</v>
      </c>
      <c r="I2297" s="24">
        <v>1</v>
      </c>
      <c r="J2297" s="24">
        <v>6.8761768419305804</v>
      </c>
      <c r="K2297" s="24">
        <v>3.9054773376200999E-3</v>
      </c>
      <c r="L2297" s="24">
        <v>-14.350358810406799</v>
      </c>
      <c r="M2297" s="24">
        <v>1.7010049113760799E-2</v>
      </c>
      <c r="N2297" s="24">
        <v>21.2265356523374</v>
      </c>
      <c r="O2297" s="24">
        <v>-1.3104571776140699E-2</v>
      </c>
      <c r="P2297" s="24">
        <v>14.5993046831714</v>
      </c>
      <c r="Q2297" s="24">
        <v>14.599304683171299</v>
      </c>
      <c r="R2297" s="24">
        <v>0</v>
      </c>
      <c r="S2297" s="24">
        <v>1.7605338991368999E-2</v>
      </c>
      <c r="T2297" s="24" t="s">
        <v>50</v>
      </c>
      <c r="U2297" s="21">
        <v>-1.2957594613332299</v>
      </c>
      <c r="V2297" s="21">
        <v>-0.41710299042209198</v>
      </c>
      <c r="W2297" s="22">
        <v>-0.87866410625342595</v>
      </c>
    </row>
    <row r="2298" spans="2:23" x14ac:dyDescent="0.25">
      <c r="B2298" s="18" t="s">
        <v>28</v>
      </c>
      <c r="C2298" s="19" t="s">
        <v>53</v>
      </c>
      <c r="D2298" s="18" t="s">
        <v>135</v>
      </c>
      <c r="E2298" s="18" t="s">
        <v>110</v>
      </c>
      <c r="F2298" s="23">
        <v>50.18</v>
      </c>
      <c r="G2298" s="24">
        <v>58054</v>
      </c>
      <c r="H2298" s="24">
        <v>50.21</v>
      </c>
      <c r="I2298" s="24">
        <v>1</v>
      </c>
      <c r="J2298" s="24">
        <v>3.6924539388862798</v>
      </c>
      <c r="K2298" s="24">
        <v>7.6624294430278103E-4</v>
      </c>
      <c r="L2298" s="24">
        <v>5.85582770690195</v>
      </c>
      <c r="M2298" s="24">
        <v>1.9271383590701401E-3</v>
      </c>
      <c r="N2298" s="24">
        <v>-2.1633737680156702</v>
      </c>
      <c r="O2298" s="24">
        <v>-1.1608954147673499E-3</v>
      </c>
      <c r="P2298" s="24">
        <v>-0.148102020005313</v>
      </c>
      <c r="Q2298" s="24">
        <v>-0.148102020005312</v>
      </c>
      <c r="R2298" s="24">
        <v>0</v>
      </c>
      <c r="S2298" s="24">
        <v>1.232702508127E-6</v>
      </c>
      <c r="T2298" s="24" t="s">
        <v>69</v>
      </c>
      <c r="U2298" s="21">
        <v>6.6300676962251703E-3</v>
      </c>
      <c r="V2298" s="21">
        <v>-2.1342086593379201E-3</v>
      </c>
      <c r="W2298" s="22">
        <v>8.7642001958213797E-3</v>
      </c>
    </row>
    <row r="2299" spans="2:23" x14ac:dyDescent="0.25">
      <c r="B2299" s="18" t="s">
        <v>28</v>
      </c>
      <c r="C2299" s="19" t="s">
        <v>53</v>
      </c>
      <c r="D2299" s="18" t="s">
        <v>135</v>
      </c>
      <c r="E2299" s="18" t="s">
        <v>110</v>
      </c>
      <c r="F2299" s="23">
        <v>50.18</v>
      </c>
      <c r="G2299" s="24">
        <v>58104</v>
      </c>
      <c r="H2299" s="24">
        <v>50.25</v>
      </c>
      <c r="I2299" s="24">
        <v>1</v>
      </c>
      <c r="J2299" s="24">
        <v>5.5456798312073596</v>
      </c>
      <c r="K2299" s="24">
        <v>2.7494580922492501E-3</v>
      </c>
      <c r="L2299" s="24">
        <v>7.7062836130347403</v>
      </c>
      <c r="M2299" s="24">
        <v>5.3091805569327804E-3</v>
      </c>
      <c r="N2299" s="24">
        <v>-2.1606037818273802</v>
      </c>
      <c r="O2299" s="24">
        <v>-2.5597224646835299E-3</v>
      </c>
      <c r="P2299" s="24">
        <v>-0.14794517380986999</v>
      </c>
      <c r="Q2299" s="24">
        <v>-0.14794517380986899</v>
      </c>
      <c r="R2299" s="24">
        <v>0</v>
      </c>
      <c r="S2299" s="24">
        <v>1.9567670361550002E-6</v>
      </c>
      <c r="T2299" s="24" t="s">
        <v>69</v>
      </c>
      <c r="U2299" s="21">
        <v>2.2705801163833701E-2</v>
      </c>
      <c r="V2299" s="21">
        <v>-7.3089626956070498E-3</v>
      </c>
      <c r="W2299" s="22">
        <v>3.0014503037375101E-2</v>
      </c>
    </row>
    <row r="2300" spans="2:23" x14ac:dyDescent="0.25">
      <c r="B2300" s="18" t="s">
        <v>28</v>
      </c>
      <c r="C2300" s="19" t="s">
        <v>53</v>
      </c>
      <c r="D2300" s="18" t="s">
        <v>135</v>
      </c>
      <c r="E2300" s="18" t="s">
        <v>111</v>
      </c>
      <c r="F2300" s="23">
        <v>50.21</v>
      </c>
      <c r="G2300" s="24">
        <v>58104</v>
      </c>
      <c r="H2300" s="24">
        <v>50.25</v>
      </c>
      <c r="I2300" s="24">
        <v>1</v>
      </c>
      <c r="J2300" s="24">
        <v>8.6849123097419305</v>
      </c>
      <c r="K2300" s="24">
        <v>2.5192852410520902E-3</v>
      </c>
      <c r="L2300" s="24">
        <v>10.846998716361901</v>
      </c>
      <c r="M2300" s="24">
        <v>3.9297565305020498E-3</v>
      </c>
      <c r="N2300" s="24">
        <v>-2.1620864066199399</v>
      </c>
      <c r="O2300" s="24">
        <v>-1.41047128944996E-3</v>
      </c>
      <c r="P2300" s="24">
        <v>-0.148102020005206</v>
      </c>
      <c r="Q2300" s="24">
        <v>-0.148102020005206</v>
      </c>
      <c r="R2300" s="24">
        <v>0</v>
      </c>
      <c r="S2300" s="24">
        <v>7.3260255820900003E-7</v>
      </c>
      <c r="T2300" s="24" t="s">
        <v>69</v>
      </c>
      <c r="U2300" s="21">
        <v>1.5635483395724101E-2</v>
      </c>
      <c r="V2300" s="21">
        <v>-5.0330382109201799E-3</v>
      </c>
      <c r="W2300" s="22">
        <v>2.0668342001483101E-2</v>
      </c>
    </row>
    <row r="2301" spans="2:23" x14ac:dyDescent="0.25">
      <c r="B2301" s="18" t="s">
        <v>28</v>
      </c>
      <c r="C2301" s="19" t="s">
        <v>53</v>
      </c>
      <c r="D2301" s="18" t="s">
        <v>135</v>
      </c>
      <c r="E2301" s="18" t="s">
        <v>112</v>
      </c>
      <c r="F2301" s="23">
        <v>49.36</v>
      </c>
      <c r="G2301" s="24">
        <v>58200</v>
      </c>
      <c r="H2301" s="24">
        <v>49.61</v>
      </c>
      <c r="I2301" s="24">
        <v>1</v>
      </c>
      <c r="J2301" s="24">
        <v>66.010339666302997</v>
      </c>
      <c r="K2301" s="24">
        <v>0.17843409441014599</v>
      </c>
      <c r="L2301" s="24">
        <v>44.0743190423306</v>
      </c>
      <c r="M2301" s="24">
        <v>7.95472422808986E-2</v>
      </c>
      <c r="N2301" s="24">
        <v>21.9360206239725</v>
      </c>
      <c r="O2301" s="24">
        <v>9.8886852129246999E-2</v>
      </c>
      <c r="P2301" s="24">
        <v>10.549453279907301</v>
      </c>
      <c r="Q2301" s="24">
        <v>10.549453279907301</v>
      </c>
      <c r="R2301" s="24">
        <v>0</v>
      </c>
      <c r="S2301" s="24">
        <v>4.5573649964775996E-3</v>
      </c>
      <c r="T2301" s="24" t="s">
        <v>69</v>
      </c>
      <c r="U2301" s="21">
        <v>-0.590589278377325</v>
      </c>
      <c r="V2301" s="21">
        <v>-0.19010978617045701</v>
      </c>
      <c r="W2301" s="22">
        <v>-0.40048297229049901</v>
      </c>
    </row>
    <row r="2302" spans="2:23" x14ac:dyDescent="0.25">
      <c r="B2302" s="18" t="s">
        <v>28</v>
      </c>
      <c r="C2302" s="19" t="s">
        <v>53</v>
      </c>
      <c r="D2302" s="18" t="s">
        <v>135</v>
      </c>
      <c r="E2302" s="18" t="s">
        <v>112</v>
      </c>
      <c r="F2302" s="23">
        <v>49.36</v>
      </c>
      <c r="G2302" s="24">
        <v>58300</v>
      </c>
      <c r="H2302" s="24">
        <v>49.31</v>
      </c>
      <c r="I2302" s="24">
        <v>1</v>
      </c>
      <c r="J2302" s="24">
        <v>-8.2065388779180903</v>
      </c>
      <c r="K2302" s="24">
        <v>2.5881559840342399E-3</v>
      </c>
      <c r="L2302" s="24">
        <v>11.9253790487377</v>
      </c>
      <c r="M2302" s="24">
        <v>5.4653095934768499E-3</v>
      </c>
      <c r="N2302" s="24">
        <v>-20.131917926655799</v>
      </c>
      <c r="O2302" s="24">
        <v>-2.87715360944261E-3</v>
      </c>
      <c r="P2302" s="24">
        <v>-11.892374070990099</v>
      </c>
      <c r="Q2302" s="24">
        <v>-11.892374070990099</v>
      </c>
      <c r="R2302" s="24">
        <v>0</v>
      </c>
      <c r="S2302" s="24">
        <v>5.4350996009346697E-3</v>
      </c>
      <c r="T2302" s="24" t="s">
        <v>69</v>
      </c>
      <c r="U2302" s="21">
        <v>-1.1485402696545799</v>
      </c>
      <c r="V2302" s="21">
        <v>-0.36971335760127</v>
      </c>
      <c r="W2302" s="22">
        <v>-0.77883367989746199</v>
      </c>
    </row>
    <row r="2303" spans="2:23" x14ac:dyDescent="0.25">
      <c r="B2303" s="18" t="s">
        <v>28</v>
      </c>
      <c r="C2303" s="19" t="s">
        <v>53</v>
      </c>
      <c r="D2303" s="18" t="s">
        <v>135</v>
      </c>
      <c r="E2303" s="18" t="s">
        <v>112</v>
      </c>
      <c r="F2303" s="23">
        <v>49.36</v>
      </c>
      <c r="G2303" s="24">
        <v>58500</v>
      </c>
      <c r="H2303" s="24">
        <v>49.32</v>
      </c>
      <c r="I2303" s="24">
        <v>1</v>
      </c>
      <c r="J2303" s="24">
        <v>-78.490160550897698</v>
      </c>
      <c r="K2303" s="24">
        <v>3.2097274630222702E-2</v>
      </c>
      <c r="L2303" s="24">
        <v>-76.637304252035094</v>
      </c>
      <c r="M2303" s="24">
        <v>3.0599770059729001E-2</v>
      </c>
      <c r="N2303" s="24">
        <v>-1.8528562988625901</v>
      </c>
      <c r="O2303" s="24">
        <v>1.4975045704937E-3</v>
      </c>
      <c r="P2303" s="24">
        <v>1.3429207910826499</v>
      </c>
      <c r="Q2303" s="24">
        <v>1.3429207910826499</v>
      </c>
      <c r="R2303" s="24">
        <v>0</v>
      </c>
      <c r="S2303" s="24">
        <v>9.3959028683460002E-6</v>
      </c>
      <c r="T2303" s="24" t="s">
        <v>69</v>
      </c>
      <c r="U2303" s="21">
        <v>-2.2737644634277901E-4</v>
      </c>
      <c r="V2303" s="21">
        <v>-7.3192130600797998E-5</v>
      </c>
      <c r="W2303" s="22">
        <v>-1.5418565557166899E-4</v>
      </c>
    </row>
    <row r="2304" spans="2:23" x14ac:dyDescent="0.25">
      <c r="B2304" s="18" t="s">
        <v>28</v>
      </c>
      <c r="C2304" s="19" t="s">
        <v>53</v>
      </c>
      <c r="D2304" s="18" t="s">
        <v>135</v>
      </c>
      <c r="E2304" s="18" t="s">
        <v>113</v>
      </c>
      <c r="F2304" s="23">
        <v>49.31</v>
      </c>
      <c r="G2304" s="24">
        <v>58304</v>
      </c>
      <c r="H2304" s="24">
        <v>49.31</v>
      </c>
      <c r="I2304" s="24">
        <v>1</v>
      </c>
      <c r="J2304" s="24">
        <v>17.629979242240999</v>
      </c>
      <c r="K2304" s="24">
        <v>0</v>
      </c>
      <c r="L2304" s="24">
        <v>17.629979242240999</v>
      </c>
      <c r="M2304" s="24">
        <v>0</v>
      </c>
      <c r="N2304" s="24">
        <v>0</v>
      </c>
      <c r="O2304" s="24">
        <v>0</v>
      </c>
      <c r="P2304" s="24">
        <v>0</v>
      </c>
      <c r="Q2304" s="24">
        <v>0</v>
      </c>
      <c r="R2304" s="24">
        <v>0</v>
      </c>
      <c r="S2304" s="24">
        <v>0</v>
      </c>
      <c r="T2304" s="24" t="s">
        <v>50</v>
      </c>
      <c r="U2304" s="21">
        <v>0</v>
      </c>
      <c r="V2304" s="21">
        <v>0</v>
      </c>
      <c r="W2304" s="22">
        <v>0</v>
      </c>
    </row>
    <row r="2305" spans="2:23" x14ac:dyDescent="0.25">
      <c r="B2305" s="18" t="s">
        <v>28</v>
      </c>
      <c r="C2305" s="19" t="s">
        <v>53</v>
      </c>
      <c r="D2305" s="18" t="s">
        <v>135</v>
      </c>
      <c r="E2305" s="18" t="s">
        <v>113</v>
      </c>
      <c r="F2305" s="23">
        <v>49.31</v>
      </c>
      <c r="G2305" s="24">
        <v>58350</v>
      </c>
      <c r="H2305" s="24">
        <v>49.03</v>
      </c>
      <c r="I2305" s="24">
        <v>1</v>
      </c>
      <c r="J2305" s="24">
        <v>-34.9796912631138</v>
      </c>
      <c r="K2305" s="24">
        <v>8.8464747302377703E-2</v>
      </c>
      <c r="L2305" s="24">
        <v>0.59888208142885102</v>
      </c>
      <c r="M2305" s="24">
        <v>2.5931099741109001E-5</v>
      </c>
      <c r="N2305" s="24">
        <v>-35.578573344542697</v>
      </c>
      <c r="O2305" s="24">
        <v>8.8438816202636605E-2</v>
      </c>
      <c r="P2305" s="24">
        <v>-21.2484818616031</v>
      </c>
      <c r="Q2305" s="24">
        <v>-21.248481861603</v>
      </c>
      <c r="R2305" s="24">
        <v>0</v>
      </c>
      <c r="S2305" s="24">
        <v>3.2643304056873802E-2</v>
      </c>
      <c r="T2305" s="24" t="s">
        <v>69</v>
      </c>
      <c r="U2305" s="21">
        <v>-5.61346394378835</v>
      </c>
      <c r="V2305" s="21">
        <v>-1.8069654650035101</v>
      </c>
      <c r="W2305" s="22">
        <v>-3.8065315564662199</v>
      </c>
    </row>
    <row r="2306" spans="2:23" x14ac:dyDescent="0.25">
      <c r="B2306" s="18" t="s">
        <v>28</v>
      </c>
      <c r="C2306" s="19" t="s">
        <v>53</v>
      </c>
      <c r="D2306" s="18" t="s">
        <v>135</v>
      </c>
      <c r="E2306" s="18" t="s">
        <v>113</v>
      </c>
      <c r="F2306" s="23">
        <v>49.31</v>
      </c>
      <c r="G2306" s="24">
        <v>58600</v>
      </c>
      <c r="H2306" s="24">
        <v>49.31</v>
      </c>
      <c r="I2306" s="24">
        <v>1</v>
      </c>
      <c r="J2306" s="24">
        <v>-1.76748006450135</v>
      </c>
      <c r="K2306" s="24">
        <v>1.1996105389092999E-5</v>
      </c>
      <c r="L2306" s="24">
        <v>-17.171914812381399</v>
      </c>
      <c r="M2306" s="24">
        <v>1.1323186879629401E-3</v>
      </c>
      <c r="N2306" s="24">
        <v>15.40443474788</v>
      </c>
      <c r="O2306" s="24">
        <v>-1.12032258257385E-3</v>
      </c>
      <c r="P2306" s="24">
        <v>9.3561077906127608</v>
      </c>
      <c r="Q2306" s="24">
        <v>9.3561077906127501</v>
      </c>
      <c r="R2306" s="24">
        <v>0</v>
      </c>
      <c r="S2306" s="24">
        <v>3.36141131479928E-4</v>
      </c>
      <c r="T2306" s="24" t="s">
        <v>50</v>
      </c>
      <c r="U2306" s="21">
        <v>-5.5243106546716401E-2</v>
      </c>
      <c r="V2306" s="21">
        <v>-1.7782671574810002E-2</v>
      </c>
      <c r="W2306" s="22">
        <v>-3.7460760495307902E-2</v>
      </c>
    </row>
    <row r="2307" spans="2:23" x14ac:dyDescent="0.25">
      <c r="B2307" s="18" t="s">
        <v>28</v>
      </c>
      <c r="C2307" s="19" t="s">
        <v>53</v>
      </c>
      <c r="D2307" s="18" t="s">
        <v>135</v>
      </c>
      <c r="E2307" s="18" t="s">
        <v>114</v>
      </c>
      <c r="F2307" s="23">
        <v>49.31</v>
      </c>
      <c r="G2307" s="24">
        <v>58300</v>
      </c>
      <c r="H2307" s="24">
        <v>49.31</v>
      </c>
      <c r="I2307" s="24">
        <v>2</v>
      </c>
      <c r="J2307" s="24">
        <v>-10.865120757759</v>
      </c>
      <c r="K2307" s="24">
        <v>0</v>
      </c>
      <c r="L2307" s="24">
        <v>-10.865120757759</v>
      </c>
      <c r="M2307" s="24">
        <v>0</v>
      </c>
      <c r="N2307" s="24">
        <v>0</v>
      </c>
      <c r="O2307" s="24">
        <v>0</v>
      </c>
      <c r="P2307" s="24">
        <v>0</v>
      </c>
      <c r="Q2307" s="24">
        <v>0</v>
      </c>
      <c r="R2307" s="24">
        <v>0</v>
      </c>
      <c r="S2307" s="24">
        <v>0</v>
      </c>
      <c r="T2307" s="24" t="s">
        <v>50</v>
      </c>
      <c r="U2307" s="21">
        <v>0</v>
      </c>
      <c r="V2307" s="21">
        <v>0</v>
      </c>
      <c r="W2307" s="22">
        <v>0</v>
      </c>
    </row>
    <row r="2308" spans="2:23" x14ac:dyDescent="0.25">
      <c r="B2308" s="18" t="s">
        <v>28</v>
      </c>
      <c r="C2308" s="19" t="s">
        <v>53</v>
      </c>
      <c r="D2308" s="18" t="s">
        <v>135</v>
      </c>
      <c r="E2308" s="18" t="s">
        <v>115</v>
      </c>
      <c r="F2308" s="23">
        <v>49.64</v>
      </c>
      <c r="G2308" s="24">
        <v>58500</v>
      </c>
      <c r="H2308" s="24">
        <v>49.32</v>
      </c>
      <c r="I2308" s="24">
        <v>1</v>
      </c>
      <c r="J2308" s="24">
        <v>-207.71002811880001</v>
      </c>
      <c r="K2308" s="24">
        <v>0.60832272651369101</v>
      </c>
      <c r="L2308" s="24">
        <v>-194.18358420252</v>
      </c>
      <c r="M2308" s="24">
        <v>0.53167242766969403</v>
      </c>
      <c r="N2308" s="24">
        <v>-13.5264439162803</v>
      </c>
      <c r="O2308" s="24">
        <v>7.6650298843996698E-2</v>
      </c>
      <c r="P2308" s="24">
        <v>-10.6990285816954</v>
      </c>
      <c r="Q2308" s="24">
        <v>-10.6990285816954</v>
      </c>
      <c r="R2308" s="24">
        <v>0</v>
      </c>
      <c r="S2308" s="24">
        <v>1.61401589754629E-3</v>
      </c>
      <c r="T2308" s="24" t="s">
        <v>69</v>
      </c>
      <c r="U2308" s="21">
        <v>-0.53580526640875603</v>
      </c>
      <c r="V2308" s="21">
        <v>-0.17247489643876401</v>
      </c>
      <c r="W2308" s="22">
        <v>-0.36333352723546503</v>
      </c>
    </row>
    <row r="2309" spans="2:23" x14ac:dyDescent="0.25">
      <c r="B2309" s="18" t="s">
        <v>28</v>
      </c>
      <c r="C2309" s="19" t="s">
        <v>53</v>
      </c>
      <c r="D2309" s="18" t="s">
        <v>135</v>
      </c>
      <c r="E2309" s="18" t="s">
        <v>116</v>
      </c>
      <c r="F2309" s="23">
        <v>49.32</v>
      </c>
      <c r="G2309" s="24">
        <v>58600</v>
      </c>
      <c r="H2309" s="24">
        <v>49.31</v>
      </c>
      <c r="I2309" s="24">
        <v>1</v>
      </c>
      <c r="J2309" s="24">
        <v>1.7675574206345901</v>
      </c>
      <c r="K2309" s="24">
        <v>1.4271616186578101E-4</v>
      </c>
      <c r="L2309" s="24">
        <v>17.179221641713401</v>
      </c>
      <c r="M2309" s="24">
        <v>1.3481339975906399E-2</v>
      </c>
      <c r="N2309" s="24">
        <v>-15.4116642210788</v>
      </c>
      <c r="O2309" s="24">
        <v>-1.33386238140406E-2</v>
      </c>
      <c r="P2309" s="24">
        <v>-9.3561077906128407</v>
      </c>
      <c r="Q2309" s="24">
        <v>-9.3561077906128407</v>
      </c>
      <c r="R2309" s="24">
        <v>0</v>
      </c>
      <c r="S2309" s="24">
        <v>3.9986788765633899E-3</v>
      </c>
      <c r="T2309" s="24" t="s">
        <v>50</v>
      </c>
      <c r="U2309" s="21">
        <v>-0.81191087560016995</v>
      </c>
      <c r="V2309" s="21">
        <v>-0.26135287009257602</v>
      </c>
      <c r="W2309" s="22">
        <v>-0.55056278974234396</v>
      </c>
    </row>
    <row r="2310" spans="2:23" x14ac:dyDescent="0.25">
      <c r="B2310" s="18" t="s">
        <v>28</v>
      </c>
      <c r="C2310" s="19" t="s">
        <v>29</v>
      </c>
      <c r="D2310" s="18" t="s">
        <v>136</v>
      </c>
      <c r="E2310" s="18" t="s">
        <v>31</v>
      </c>
      <c r="F2310" s="23">
        <v>51.76</v>
      </c>
      <c r="G2310" s="24">
        <v>50050</v>
      </c>
      <c r="H2310" s="24">
        <v>50.19</v>
      </c>
      <c r="I2310" s="24">
        <v>1</v>
      </c>
      <c r="J2310" s="24">
        <v>-74.880694757231694</v>
      </c>
      <c r="K2310" s="24">
        <v>1.0261026758606</v>
      </c>
      <c r="L2310" s="24">
        <v>8.2480871582072304</v>
      </c>
      <c r="M2310" s="24">
        <v>1.24496623437971E-2</v>
      </c>
      <c r="N2310" s="24">
        <v>-83.128781915438907</v>
      </c>
      <c r="O2310" s="24">
        <v>1.01365301351681</v>
      </c>
      <c r="P2310" s="24">
        <v>-26.213897649229001</v>
      </c>
      <c r="Q2310" s="24">
        <v>-26.213897649229001</v>
      </c>
      <c r="R2310" s="24">
        <v>0</v>
      </c>
      <c r="S2310" s="24">
        <v>0.125751822683459</v>
      </c>
      <c r="T2310" s="24" t="s">
        <v>46</v>
      </c>
      <c r="U2310" s="21">
        <v>-2305.1392417902598</v>
      </c>
      <c r="V2310" s="21">
        <v>-748.29137221599899</v>
      </c>
      <c r="W2310" s="22">
        <v>-1556.83205181979</v>
      </c>
    </row>
    <row r="2311" spans="2:23" x14ac:dyDescent="0.25">
      <c r="B2311" s="18" t="s">
        <v>28</v>
      </c>
      <c r="C2311" s="19" t="s">
        <v>29</v>
      </c>
      <c r="D2311" s="18" t="s">
        <v>136</v>
      </c>
      <c r="E2311" s="18" t="s">
        <v>47</v>
      </c>
      <c r="F2311" s="23">
        <v>50.37</v>
      </c>
      <c r="G2311" s="24">
        <v>56050</v>
      </c>
      <c r="H2311" s="24">
        <v>50.26</v>
      </c>
      <c r="I2311" s="24">
        <v>1</v>
      </c>
      <c r="J2311" s="24">
        <v>-33.399646487529097</v>
      </c>
      <c r="K2311" s="24">
        <v>3.5697164335741299E-2</v>
      </c>
      <c r="L2311" s="24">
        <v>-51.050871953225197</v>
      </c>
      <c r="M2311" s="24">
        <v>8.3398128869907107E-2</v>
      </c>
      <c r="N2311" s="24">
        <v>17.651225465696101</v>
      </c>
      <c r="O2311" s="24">
        <v>-4.77009645341658E-2</v>
      </c>
      <c r="P2311" s="24">
        <v>10.1647652173639</v>
      </c>
      <c r="Q2311" s="24">
        <v>10.164765217363801</v>
      </c>
      <c r="R2311" s="24">
        <v>0</v>
      </c>
      <c r="S2311" s="24">
        <v>3.3063184615721901E-3</v>
      </c>
      <c r="T2311" s="24" t="s">
        <v>46</v>
      </c>
      <c r="U2311" s="21">
        <v>-0.47739392028372202</v>
      </c>
      <c r="V2311" s="21">
        <v>-0.15497100792021601</v>
      </c>
      <c r="W2311" s="22">
        <v>-0.32241963650941302</v>
      </c>
    </row>
    <row r="2312" spans="2:23" x14ac:dyDescent="0.25">
      <c r="B2312" s="18" t="s">
        <v>28</v>
      </c>
      <c r="C2312" s="19" t="s">
        <v>29</v>
      </c>
      <c r="D2312" s="18" t="s">
        <v>136</v>
      </c>
      <c r="E2312" s="18" t="s">
        <v>33</v>
      </c>
      <c r="F2312" s="23">
        <v>50.19</v>
      </c>
      <c r="G2312" s="24">
        <v>51450</v>
      </c>
      <c r="H2312" s="24">
        <v>50.24</v>
      </c>
      <c r="I2312" s="24">
        <v>10</v>
      </c>
      <c r="J2312" s="24">
        <v>0.62555556096092102</v>
      </c>
      <c r="K2312" s="24">
        <v>6.8230513327294993E-5</v>
      </c>
      <c r="L2312" s="24">
        <v>49.328074519057203</v>
      </c>
      <c r="M2312" s="24">
        <v>0.42426302803870503</v>
      </c>
      <c r="N2312" s="24">
        <v>-48.702518958096199</v>
      </c>
      <c r="O2312" s="24">
        <v>-0.42419479752537798</v>
      </c>
      <c r="P2312" s="24">
        <v>-9.0940408412738005</v>
      </c>
      <c r="Q2312" s="24">
        <v>-9.0940408412737899</v>
      </c>
      <c r="R2312" s="24">
        <v>0</v>
      </c>
      <c r="S2312" s="24">
        <v>1.44198472835357E-2</v>
      </c>
      <c r="T2312" s="24" t="s">
        <v>48</v>
      </c>
      <c r="U2312" s="21">
        <v>-18.865815809831801</v>
      </c>
      <c r="V2312" s="21">
        <v>-6.1241971610137496</v>
      </c>
      <c r="W2312" s="22">
        <v>-12.741489192498401</v>
      </c>
    </row>
    <row r="2313" spans="2:23" x14ac:dyDescent="0.25">
      <c r="B2313" s="18" t="s">
        <v>28</v>
      </c>
      <c r="C2313" s="19" t="s">
        <v>29</v>
      </c>
      <c r="D2313" s="18" t="s">
        <v>136</v>
      </c>
      <c r="E2313" s="18" t="s">
        <v>49</v>
      </c>
      <c r="F2313" s="23">
        <v>50.24</v>
      </c>
      <c r="G2313" s="24">
        <v>54000</v>
      </c>
      <c r="H2313" s="24">
        <v>50.16</v>
      </c>
      <c r="I2313" s="24">
        <v>10</v>
      </c>
      <c r="J2313" s="24">
        <v>-19.4686449072736</v>
      </c>
      <c r="K2313" s="24">
        <v>1.8132705955700299E-2</v>
      </c>
      <c r="L2313" s="24">
        <v>29.010711421695699</v>
      </c>
      <c r="M2313" s="24">
        <v>4.0263166684908501E-2</v>
      </c>
      <c r="N2313" s="24">
        <v>-48.479356328969203</v>
      </c>
      <c r="O2313" s="24">
        <v>-2.2130460729208198E-2</v>
      </c>
      <c r="P2313" s="24">
        <v>-9.0940408412738005</v>
      </c>
      <c r="Q2313" s="24">
        <v>-9.0940408412738005</v>
      </c>
      <c r="R2313" s="24">
        <v>0</v>
      </c>
      <c r="S2313" s="24">
        <v>3.9564435308806403E-3</v>
      </c>
      <c r="T2313" s="24" t="s">
        <v>50</v>
      </c>
      <c r="U2313" s="21">
        <v>-4.9892976349240401</v>
      </c>
      <c r="V2313" s="21">
        <v>-1.6196194598343601</v>
      </c>
      <c r="W2313" s="22">
        <v>-3.3696439387695598</v>
      </c>
    </row>
    <row r="2314" spans="2:23" x14ac:dyDescent="0.25">
      <c r="B2314" s="18" t="s">
        <v>28</v>
      </c>
      <c r="C2314" s="19" t="s">
        <v>29</v>
      </c>
      <c r="D2314" s="18" t="s">
        <v>136</v>
      </c>
      <c r="E2314" s="18" t="s">
        <v>51</v>
      </c>
      <c r="F2314" s="23">
        <v>50.16</v>
      </c>
      <c r="G2314" s="24">
        <v>56100</v>
      </c>
      <c r="H2314" s="24">
        <v>50.28</v>
      </c>
      <c r="I2314" s="24">
        <v>10</v>
      </c>
      <c r="J2314" s="24">
        <v>3.35308110828199</v>
      </c>
      <c r="K2314" s="24">
        <v>2.0552483535415701E-3</v>
      </c>
      <c r="L2314" s="24">
        <v>11.101782350346999</v>
      </c>
      <c r="M2314" s="24">
        <v>2.25300216435983E-2</v>
      </c>
      <c r="N2314" s="24">
        <v>-7.7487012420650299</v>
      </c>
      <c r="O2314" s="24">
        <v>-2.0474773290056699E-2</v>
      </c>
      <c r="P2314" s="24">
        <v>-14.992633519236501</v>
      </c>
      <c r="Q2314" s="24">
        <v>-14.992633519236501</v>
      </c>
      <c r="R2314" s="24">
        <v>0</v>
      </c>
      <c r="S2314" s="24">
        <v>4.1089612139142299E-2</v>
      </c>
      <c r="T2314" s="24" t="s">
        <v>48</v>
      </c>
      <c r="U2314" s="21">
        <v>-9.8398965578810796E-2</v>
      </c>
      <c r="V2314" s="21">
        <v>-3.1942147199931499E-2</v>
      </c>
      <c r="W2314" s="22">
        <v>-6.6456143169915702E-2</v>
      </c>
    </row>
    <row r="2315" spans="2:23" x14ac:dyDescent="0.25">
      <c r="B2315" s="18" t="s">
        <v>28</v>
      </c>
      <c r="C2315" s="19" t="s">
        <v>29</v>
      </c>
      <c r="D2315" s="18" t="s">
        <v>136</v>
      </c>
      <c r="E2315" s="18" t="s">
        <v>52</v>
      </c>
      <c r="F2315" s="23">
        <v>50.26</v>
      </c>
      <c r="G2315" s="24">
        <v>56100</v>
      </c>
      <c r="H2315" s="24">
        <v>50.28</v>
      </c>
      <c r="I2315" s="24">
        <v>10</v>
      </c>
      <c r="J2315" s="24">
        <v>6.04631747058367</v>
      </c>
      <c r="K2315" s="24">
        <v>2.62120537027962E-3</v>
      </c>
      <c r="L2315" s="24">
        <v>-13.697306526820499</v>
      </c>
      <c r="M2315" s="24">
        <v>1.345208197663E-2</v>
      </c>
      <c r="N2315" s="24">
        <v>19.7436239974042</v>
      </c>
      <c r="O2315" s="24">
        <v>-1.08308766063504E-2</v>
      </c>
      <c r="P2315" s="24">
        <v>14.141213455201701</v>
      </c>
      <c r="Q2315" s="24">
        <v>14.1412134552016</v>
      </c>
      <c r="R2315" s="24">
        <v>0</v>
      </c>
      <c r="S2315" s="24">
        <v>1.43381299195658E-2</v>
      </c>
      <c r="T2315" s="24" t="s">
        <v>48</v>
      </c>
      <c r="U2315" s="21">
        <v>-0.93934064694937902</v>
      </c>
      <c r="V2315" s="21">
        <v>-0.304927567472286</v>
      </c>
      <c r="W2315" s="22">
        <v>-0.63440663376680595</v>
      </c>
    </row>
    <row r="2316" spans="2:23" x14ac:dyDescent="0.25">
      <c r="B2316" s="18" t="s">
        <v>28</v>
      </c>
      <c r="C2316" s="19" t="s">
        <v>53</v>
      </c>
      <c r="D2316" s="18" t="s">
        <v>136</v>
      </c>
      <c r="E2316" s="18" t="s">
        <v>54</v>
      </c>
      <c r="F2316" s="23">
        <v>51.68</v>
      </c>
      <c r="G2316" s="24">
        <v>50000</v>
      </c>
      <c r="H2316" s="24">
        <v>50.33</v>
      </c>
      <c r="I2316" s="24">
        <v>1</v>
      </c>
      <c r="J2316" s="24">
        <v>-147.461542113782</v>
      </c>
      <c r="K2316" s="24">
        <v>2.0722895801653798</v>
      </c>
      <c r="L2316" s="24">
        <v>-7.6369265247675502</v>
      </c>
      <c r="M2316" s="24">
        <v>5.5581482347697303E-3</v>
      </c>
      <c r="N2316" s="24">
        <v>-139.824615589015</v>
      </c>
      <c r="O2316" s="24">
        <v>2.0667314319306098</v>
      </c>
      <c r="P2316" s="24">
        <v>-48.775102350746003</v>
      </c>
      <c r="Q2316" s="24">
        <v>-48.775102350745897</v>
      </c>
      <c r="R2316" s="24">
        <v>0</v>
      </c>
      <c r="S2316" s="24">
        <v>0.226719711068744</v>
      </c>
      <c r="T2316" s="24" t="s">
        <v>55</v>
      </c>
      <c r="U2316" s="21">
        <v>-5772.4595146421898</v>
      </c>
      <c r="V2316" s="21">
        <v>-1873.8484742978901</v>
      </c>
      <c r="W2316" s="22">
        <v>-3898.5714300050599</v>
      </c>
    </row>
    <row r="2317" spans="2:23" x14ac:dyDescent="0.25">
      <c r="B2317" s="18" t="s">
        <v>28</v>
      </c>
      <c r="C2317" s="19" t="s">
        <v>53</v>
      </c>
      <c r="D2317" s="18" t="s">
        <v>136</v>
      </c>
      <c r="E2317" s="18" t="s">
        <v>56</v>
      </c>
      <c r="F2317" s="23">
        <v>49.89</v>
      </c>
      <c r="G2317" s="24">
        <v>56050</v>
      </c>
      <c r="H2317" s="24">
        <v>50.26</v>
      </c>
      <c r="I2317" s="24">
        <v>1</v>
      </c>
      <c r="J2317" s="24">
        <v>66.712801694403296</v>
      </c>
      <c r="K2317" s="24">
        <v>0.25457420044724</v>
      </c>
      <c r="L2317" s="24">
        <v>44.201709843177099</v>
      </c>
      <c r="M2317" s="24">
        <v>0.111756853955056</v>
      </c>
      <c r="N2317" s="24">
        <v>22.511091851226201</v>
      </c>
      <c r="O2317" s="24">
        <v>0.142817346492184</v>
      </c>
      <c r="P2317" s="24">
        <v>18.575752921008998</v>
      </c>
      <c r="Q2317" s="24">
        <v>18.575752921008899</v>
      </c>
      <c r="R2317" s="24">
        <v>0</v>
      </c>
      <c r="S2317" s="24">
        <v>1.9737351724511701E-2</v>
      </c>
      <c r="T2317" s="24" t="s">
        <v>55</v>
      </c>
      <c r="U2317" s="21">
        <v>-1.14283892521445</v>
      </c>
      <c r="V2317" s="21">
        <v>-0.37098692003803302</v>
      </c>
      <c r="W2317" s="22">
        <v>-0.77184416307074399</v>
      </c>
    </row>
    <row r="2318" spans="2:23" x14ac:dyDescent="0.25">
      <c r="B2318" s="18" t="s">
        <v>28</v>
      </c>
      <c r="C2318" s="19" t="s">
        <v>53</v>
      </c>
      <c r="D2318" s="18" t="s">
        <v>136</v>
      </c>
      <c r="E2318" s="18" t="s">
        <v>67</v>
      </c>
      <c r="F2318" s="23">
        <v>48.69</v>
      </c>
      <c r="G2318" s="24">
        <v>58350</v>
      </c>
      <c r="H2318" s="24">
        <v>49.02</v>
      </c>
      <c r="I2318" s="24">
        <v>1</v>
      </c>
      <c r="J2318" s="24">
        <v>41.475588555520801</v>
      </c>
      <c r="K2318" s="24">
        <v>0.122479980557111</v>
      </c>
      <c r="L2318" s="24">
        <v>6.6724970663460503</v>
      </c>
      <c r="M2318" s="24">
        <v>3.16998185754824E-3</v>
      </c>
      <c r="N2318" s="24">
        <v>34.803091489174697</v>
      </c>
      <c r="O2318" s="24">
        <v>0.11930999869956301</v>
      </c>
      <c r="P2318" s="24">
        <v>21.2484818616031</v>
      </c>
      <c r="Q2318" s="24">
        <v>21.248481861603</v>
      </c>
      <c r="R2318" s="24">
        <v>0</v>
      </c>
      <c r="S2318" s="24">
        <v>3.2146656277308699E-2</v>
      </c>
      <c r="T2318" s="24" t="s">
        <v>55</v>
      </c>
      <c r="U2318" s="21">
        <v>-5.6388417839190899</v>
      </c>
      <c r="V2318" s="21">
        <v>-1.83047365629882</v>
      </c>
      <c r="W2318" s="22">
        <v>-3.8083294341594698</v>
      </c>
    </row>
    <row r="2319" spans="2:23" x14ac:dyDescent="0.25">
      <c r="B2319" s="18" t="s">
        <v>28</v>
      </c>
      <c r="C2319" s="19" t="s">
        <v>53</v>
      </c>
      <c r="D2319" s="18" t="s">
        <v>136</v>
      </c>
      <c r="E2319" s="18" t="s">
        <v>68</v>
      </c>
      <c r="F2319" s="23">
        <v>50.33</v>
      </c>
      <c r="G2319" s="24">
        <v>50050</v>
      </c>
      <c r="H2319" s="24">
        <v>50.19</v>
      </c>
      <c r="I2319" s="24">
        <v>1</v>
      </c>
      <c r="J2319" s="24">
        <v>-23.289084097522601</v>
      </c>
      <c r="K2319" s="24">
        <v>3.1403885266075703E-2</v>
      </c>
      <c r="L2319" s="24">
        <v>63.976316029278998</v>
      </c>
      <c r="M2319" s="24">
        <v>0.236982905834067</v>
      </c>
      <c r="N2319" s="24">
        <v>-87.265400126801694</v>
      </c>
      <c r="O2319" s="24">
        <v>-0.20557902056799099</v>
      </c>
      <c r="P2319" s="24">
        <v>-30.250554594050101</v>
      </c>
      <c r="Q2319" s="24">
        <v>-30.250554594050001</v>
      </c>
      <c r="R2319" s="24">
        <v>0</v>
      </c>
      <c r="S2319" s="24">
        <v>5.29840614830362E-2</v>
      </c>
      <c r="T2319" s="24" t="s">
        <v>50</v>
      </c>
      <c r="U2319" s="21">
        <v>-22.5495575914995</v>
      </c>
      <c r="V2319" s="21">
        <v>-7.3200087383450603</v>
      </c>
      <c r="W2319" s="22">
        <v>-15.229394119176</v>
      </c>
    </row>
    <row r="2320" spans="2:23" x14ac:dyDescent="0.25">
      <c r="B2320" s="18" t="s">
        <v>28</v>
      </c>
      <c r="C2320" s="19" t="s">
        <v>53</v>
      </c>
      <c r="D2320" s="18" t="s">
        <v>136</v>
      </c>
      <c r="E2320" s="18" t="s">
        <v>68</v>
      </c>
      <c r="F2320" s="23">
        <v>50.33</v>
      </c>
      <c r="G2320" s="24">
        <v>51150</v>
      </c>
      <c r="H2320" s="24">
        <v>49.79</v>
      </c>
      <c r="I2320" s="24">
        <v>1</v>
      </c>
      <c r="J2320" s="24">
        <v>-161.99504666397701</v>
      </c>
      <c r="K2320" s="24">
        <v>0.91848383002824197</v>
      </c>
      <c r="L2320" s="24">
        <v>-108.251083279125</v>
      </c>
      <c r="M2320" s="24">
        <v>0.410140396088643</v>
      </c>
      <c r="N2320" s="24">
        <v>-53.743963384851803</v>
      </c>
      <c r="O2320" s="24">
        <v>0.50834343393959902</v>
      </c>
      <c r="P2320" s="24">
        <v>-18.524547756695998</v>
      </c>
      <c r="Q2320" s="24">
        <v>-18.524547756695899</v>
      </c>
      <c r="R2320" s="24">
        <v>0</v>
      </c>
      <c r="S2320" s="24">
        <v>1.2010560435653799E-2</v>
      </c>
      <c r="T2320" s="24" t="s">
        <v>69</v>
      </c>
      <c r="U2320" s="21">
        <v>-3.5740679248035798</v>
      </c>
      <c r="V2320" s="21">
        <v>-1.1602093892459899</v>
      </c>
      <c r="W2320" s="22">
        <v>-2.4138340104755902</v>
      </c>
    </row>
    <row r="2321" spans="2:23" x14ac:dyDescent="0.25">
      <c r="B2321" s="18" t="s">
        <v>28</v>
      </c>
      <c r="C2321" s="19" t="s">
        <v>53</v>
      </c>
      <c r="D2321" s="18" t="s">
        <v>136</v>
      </c>
      <c r="E2321" s="18" t="s">
        <v>68</v>
      </c>
      <c r="F2321" s="23">
        <v>50.33</v>
      </c>
      <c r="G2321" s="24">
        <v>51200</v>
      </c>
      <c r="H2321" s="24">
        <v>50.33</v>
      </c>
      <c r="I2321" s="24">
        <v>1</v>
      </c>
      <c r="J2321" s="24">
        <v>0</v>
      </c>
      <c r="K2321" s="24">
        <v>0</v>
      </c>
      <c r="L2321" s="24">
        <v>0</v>
      </c>
      <c r="M2321" s="24">
        <v>0</v>
      </c>
      <c r="N2321" s="24">
        <v>0</v>
      </c>
      <c r="O2321" s="24">
        <v>0</v>
      </c>
      <c r="P2321" s="24">
        <v>0</v>
      </c>
      <c r="Q2321" s="24">
        <v>0</v>
      </c>
      <c r="R2321" s="24">
        <v>0</v>
      </c>
      <c r="S2321" s="24">
        <v>0</v>
      </c>
      <c r="T2321" s="24" t="s">
        <v>50</v>
      </c>
      <c r="U2321" s="21">
        <v>0</v>
      </c>
      <c r="V2321" s="21">
        <v>0</v>
      </c>
      <c r="W2321" s="22">
        <v>0</v>
      </c>
    </row>
    <row r="2322" spans="2:23" x14ac:dyDescent="0.25">
      <c r="B2322" s="18" t="s">
        <v>28</v>
      </c>
      <c r="C2322" s="19" t="s">
        <v>53</v>
      </c>
      <c r="D2322" s="18" t="s">
        <v>136</v>
      </c>
      <c r="E2322" s="18" t="s">
        <v>33</v>
      </c>
      <c r="F2322" s="23">
        <v>50.19</v>
      </c>
      <c r="G2322" s="24">
        <v>50054</v>
      </c>
      <c r="H2322" s="24">
        <v>50.19</v>
      </c>
      <c r="I2322" s="24">
        <v>1</v>
      </c>
      <c r="J2322" s="24">
        <v>24.383803653754899</v>
      </c>
      <c r="K2322" s="24">
        <v>0</v>
      </c>
      <c r="L2322" s="24">
        <v>24.3838007225586</v>
      </c>
      <c r="M2322" s="24">
        <v>0</v>
      </c>
      <c r="N2322" s="24">
        <v>2.9311963162250001E-6</v>
      </c>
      <c r="O2322" s="24">
        <v>0</v>
      </c>
      <c r="P2322" s="24">
        <v>-3.4482000000000001E-14</v>
      </c>
      <c r="Q2322" s="24">
        <v>-3.4478000000000002E-14</v>
      </c>
      <c r="R2322" s="24">
        <v>0</v>
      </c>
      <c r="S2322" s="24">
        <v>0</v>
      </c>
      <c r="T2322" s="24" t="s">
        <v>50</v>
      </c>
      <c r="U2322" s="21">
        <v>0</v>
      </c>
      <c r="V2322" s="21">
        <v>0</v>
      </c>
      <c r="W2322" s="22">
        <v>0</v>
      </c>
    </row>
    <row r="2323" spans="2:23" x14ac:dyDescent="0.25">
      <c r="B2323" s="18" t="s">
        <v>28</v>
      </c>
      <c r="C2323" s="19" t="s">
        <v>53</v>
      </c>
      <c r="D2323" s="18" t="s">
        <v>136</v>
      </c>
      <c r="E2323" s="18" t="s">
        <v>33</v>
      </c>
      <c r="F2323" s="23">
        <v>50.19</v>
      </c>
      <c r="G2323" s="24">
        <v>50100</v>
      </c>
      <c r="H2323" s="24">
        <v>50.04</v>
      </c>
      <c r="I2323" s="24">
        <v>1</v>
      </c>
      <c r="J2323" s="24">
        <v>-176.553762697655</v>
      </c>
      <c r="K2323" s="24">
        <v>0.248434712047918</v>
      </c>
      <c r="L2323" s="24">
        <v>-106.18234308207001</v>
      </c>
      <c r="M2323" s="24">
        <v>8.9859279159715602E-2</v>
      </c>
      <c r="N2323" s="24">
        <v>-70.371419615584799</v>
      </c>
      <c r="O2323" s="24">
        <v>0.158575432888202</v>
      </c>
      <c r="P2323" s="24">
        <v>-32.837380471037697</v>
      </c>
      <c r="Q2323" s="24">
        <v>-32.837380471037697</v>
      </c>
      <c r="R2323" s="24">
        <v>0</v>
      </c>
      <c r="S2323" s="24">
        <v>8.5939996429115293E-3</v>
      </c>
      <c r="T2323" s="24" t="s">
        <v>69</v>
      </c>
      <c r="U2323" s="21">
        <v>-2.6087051231453602</v>
      </c>
      <c r="V2323" s="21">
        <v>-0.84683454297072902</v>
      </c>
      <c r="W2323" s="22">
        <v>-1.7618526793656999</v>
      </c>
    </row>
    <row r="2324" spans="2:23" x14ac:dyDescent="0.25">
      <c r="B2324" s="18" t="s">
        <v>28</v>
      </c>
      <c r="C2324" s="19" t="s">
        <v>53</v>
      </c>
      <c r="D2324" s="18" t="s">
        <v>136</v>
      </c>
      <c r="E2324" s="18" t="s">
        <v>33</v>
      </c>
      <c r="F2324" s="23">
        <v>50.19</v>
      </c>
      <c r="G2324" s="24">
        <v>50900</v>
      </c>
      <c r="H2324" s="24">
        <v>50.48</v>
      </c>
      <c r="I2324" s="24">
        <v>1</v>
      </c>
      <c r="J2324" s="24">
        <v>39.211421746608401</v>
      </c>
      <c r="K2324" s="24">
        <v>0.108396259475023</v>
      </c>
      <c r="L2324" s="24">
        <v>90.567953554316006</v>
      </c>
      <c r="M2324" s="24">
        <v>0.57828007187667996</v>
      </c>
      <c r="N2324" s="24">
        <v>-51.356531807707597</v>
      </c>
      <c r="O2324" s="24">
        <v>-0.469883812401658</v>
      </c>
      <c r="P2324" s="24">
        <v>-14.5330309309679</v>
      </c>
      <c r="Q2324" s="24">
        <v>-14.5330309309679</v>
      </c>
      <c r="R2324" s="24">
        <v>0</v>
      </c>
      <c r="S2324" s="24">
        <v>1.4890233656853101E-2</v>
      </c>
      <c r="T2324" s="24" t="s">
        <v>69</v>
      </c>
      <c r="U2324" s="21">
        <v>-8.7582074730022601</v>
      </c>
      <c r="V2324" s="21">
        <v>-2.8430781834399701</v>
      </c>
      <c r="W2324" s="22">
        <v>-5.9150691911643403</v>
      </c>
    </row>
    <row r="2325" spans="2:23" x14ac:dyDescent="0.25">
      <c r="B2325" s="18" t="s">
        <v>28</v>
      </c>
      <c r="C2325" s="19" t="s">
        <v>53</v>
      </c>
      <c r="D2325" s="18" t="s">
        <v>136</v>
      </c>
      <c r="E2325" s="18" t="s">
        <v>70</v>
      </c>
      <c r="F2325" s="23">
        <v>50.19</v>
      </c>
      <c r="G2325" s="24">
        <v>50454</v>
      </c>
      <c r="H2325" s="24">
        <v>50.19</v>
      </c>
      <c r="I2325" s="24">
        <v>1</v>
      </c>
      <c r="J2325" s="24">
        <v>-2.8773000000000003E-14</v>
      </c>
      <c r="K2325" s="24">
        <v>0</v>
      </c>
      <c r="L2325" s="24">
        <v>2.4885999999999999E-14</v>
      </c>
      <c r="M2325" s="24">
        <v>0</v>
      </c>
      <c r="N2325" s="24">
        <v>-5.3658999999999999E-14</v>
      </c>
      <c r="O2325" s="24">
        <v>0</v>
      </c>
      <c r="P2325" s="24">
        <v>-8.6200000000000004E-15</v>
      </c>
      <c r="Q2325" s="24">
        <v>-8.6200000000000004E-15</v>
      </c>
      <c r="R2325" s="24">
        <v>0</v>
      </c>
      <c r="S2325" s="24">
        <v>0</v>
      </c>
      <c r="T2325" s="24" t="s">
        <v>50</v>
      </c>
      <c r="U2325" s="21">
        <v>0</v>
      </c>
      <c r="V2325" s="21">
        <v>0</v>
      </c>
      <c r="W2325" s="22">
        <v>0</v>
      </c>
    </row>
    <row r="2326" spans="2:23" x14ac:dyDescent="0.25">
      <c r="B2326" s="18" t="s">
        <v>28</v>
      </c>
      <c r="C2326" s="19" t="s">
        <v>53</v>
      </c>
      <c r="D2326" s="18" t="s">
        <v>136</v>
      </c>
      <c r="E2326" s="18" t="s">
        <v>70</v>
      </c>
      <c r="F2326" s="23">
        <v>50.19</v>
      </c>
      <c r="G2326" s="24">
        <v>50604</v>
      </c>
      <c r="H2326" s="24">
        <v>50.19</v>
      </c>
      <c r="I2326" s="24">
        <v>1</v>
      </c>
      <c r="J2326" s="24">
        <v>-5.7546000000000005E-14</v>
      </c>
      <c r="K2326" s="24">
        <v>0</v>
      </c>
      <c r="L2326" s="24">
        <v>4.9771000000000002E-14</v>
      </c>
      <c r="M2326" s="24">
        <v>0</v>
      </c>
      <c r="N2326" s="24">
        <v>-1.07317E-13</v>
      </c>
      <c r="O2326" s="24">
        <v>0</v>
      </c>
      <c r="P2326" s="24">
        <v>-1.7241000000000001E-14</v>
      </c>
      <c r="Q2326" s="24">
        <v>-1.7242000000000001E-14</v>
      </c>
      <c r="R2326" s="24">
        <v>0</v>
      </c>
      <c r="S2326" s="24">
        <v>0</v>
      </c>
      <c r="T2326" s="24" t="s">
        <v>50</v>
      </c>
      <c r="U2326" s="21">
        <v>0</v>
      </c>
      <c r="V2326" s="21">
        <v>0</v>
      </c>
      <c r="W2326" s="22">
        <v>0</v>
      </c>
    </row>
    <row r="2327" spans="2:23" x14ac:dyDescent="0.25">
      <c r="B2327" s="18" t="s">
        <v>28</v>
      </c>
      <c r="C2327" s="19" t="s">
        <v>53</v>
      </c>
      <c r="D2327" s="18" t="s">
        <v>136</v>
      </c>
      <c r="E2327" s="18" t="s">
        <v>71</v>
      </c>
      <c r="F2327" s="23">
        <v>50.04</v>
      </c>
      <c r="G2327" s="24">
        <v>50103</v>
      </c>
      <c r="H2327" s="24">
        <v>50.03</v>
      </c>
      <c r="I2327" s="24">
        <v>1</v>
      </c>
      <c r="J2327" s="24">
        <v>-12.099631549585499</v>
      </c>
      <c r="K2327" s="24">
        <v>7.3200541817862496E-4</v>
      </c>
      <c r="L2327" s="24">
        <v>-12.0996335131202</v>
      </c>
      <c r="M2327" s="24">
        <v>7.3200565575910997E-4</v>
      </c>
      <c r="N2327" s="24">
        <v>1.9635347098260002E-6</v>
      </c>
      <c r="O2327" s="24">
        <v>-2.3758048500000001E-10</v>
      </c>
      <c r="P2327" s="24">
        <v>2.8887700000000001E-13</v>
      </c>
      <c r="Q2327" s="24">
        <v>2.8887700000000001E-13</v>
      </c>
      <c r="R2327" s="24">
        <v>0</v>
      </c>
      <c r="S2327" s="24">
        <v>0</v>
      </c>
      <c r="T2327" s="24" t="s">
        <v>50</v>
      </c>
      <c r="U2327" s="21">
        <v>7.7480075539999998E-9</v>
      </c>
      <c r="V2327" s="21">
        <v>0</v>
      </c>
      <c r="W2327" s="22">
        <v>7.7480862746499999E-9</v>
      </c>
    </row>
    <row r="2328" spans="2:23" x14ac:dyDescent="0.25">
      <c r="B2328" s="18" t="s">
        <v>28</v>
      </c>
      <c r="C2328" s="19" t="s">
        <v>53</v>
      </c>
      <c r="D2328" s="18" t="s">
        <v>136</v>
      </c>
      <c r="E2328" s="18" t="s">
        <v>71</v>
      </c>
      <c r="F2328" s="23">
        <v>50.04</v>
      </c>
      <c r="G2328" s="24">
        <v>50200</v>
      </c>
      <c r="H2328" s="24">
        <v>49.97</v>
      </c>
      <c r="I2328" s="24">
        <v>1</v>
      </c>
      <c r="J2328" s="24">
        <v>-27.4349894835999</v>
      </c>
      <c r="K2328" s="24">
        <v>1.2494465556222901E-2</v>
      </c>
      <c r="L2328" s="24">
        <v>18.019295333619102</v>
      </c>
      <c r="M2328" s="24">
        <v>5.3899370717151E-3</v>
      </c>
      <c r="N2328" s="24">
        <v>-45.454284817218998</v>
      </c>
      <c r="O2328" s="24">
        <v>7.1045284845078303E-3</v>
      </c>
      <c r="P2328" s="24">
        <v>-7.8373804710378998</v>
      </c>
      <c r="Q2328" s="24">
        <v>-7.8373804710378998</v>
      </c>
      <c r="R2328" s="24">
        <v>0</v>
      </c>
      <c r="S2328" s="24">
        <v>1.01964724195358E-3</v>
      </c>
      <c r="T2328" s="24" t="s">
        <v>69</v>
      </c>
      <c r="U2328" s="21">
        <v>-2.8265379903375201</v>
      </c>
      <c r="V2328" s="21">
        <v>-0.91754717158329502</v>
      </c>
      <c r="W2328" s="22">
        <v>-1.9089714231866399</v>
      </c>
    </row>
    <row r="2329" spans="2:23" x14ac:dyDescent="0.25">
      <c r="B2329" s="18" t="s">
        <v>28</v>
      </c>
      <c r="C2329" s="19" t="s">
        <v>53</v>
      </c>
      <c r="D2329" s="18" t="s">
        <v>136</v>
      </c>
      <c r="E2329" s="18" t="s">
        <v>72</v>
      </c>
      <c r="F2329" s="23">
        <v>49.99</v>
      </c>
      <c r="G2329" s="24">
        <v>50800</v>
      </c>
      <c r="H2329" s="24">
        <v>50.19</v>
      </c>
      <c r="I2329" s="24">
        <v>1</v>
      </c>
      <c r="J2329" s="24">
        <v>28.167679386146901</v>
      </c>
      <c r="K2329" s="24">
        <v>4.0273905903158803E-2</v>
      </c>
      <c r="L2329" s="24">
        <v>72.918395322251001</v>
      </c>
      <c r="M2329" s="24">
        <v>0.26989560902464599</v>
      </c>
      <c r="N2329" s="24">
        <v>-44.7507159361041</v>
      </c>
      <c r="O2329" s="24">
        <v>-0.229621703121488</v>
      </c>
      <c r="P2329" s="24">
        <v>-12.7618353106113</v>
      </c>
      <c r="Q2329" s="24">
        <v>-12.7618353106113</v>
      </c>
      <c r="R2329" s="24">
        <v>0</v>
      </c>
      <c r="S2329" s="24">
        <v>8.2669989995346194E-3</v>
      </c>
      <c r="T2329" s="24" t="s">
        <v>69</v>
      </c>
      <c r="U2329" s="21">
        <v>-2.5516079221346799</v>
      </c>
      <c r="V2329" s="21">
        <v>-0.82829972211505198</v>
      </c>
      <c r="W2329" s="22">
        <v>-1.7232906910089401</v>
      </c>
    </row>
    <row r="2330" spans="2:23" x14ac:dyDescent="0.25">
      <c r="B2330" s="18" t="s">
        <v>28</v>
      </c>
      <c r="C2330" s="19" t="s">
        <v>53</v>
      </c>
      <c r="D2330" s="18" t="s">
        <v>136</v>
      </c>
      <c r="E2330" s="18" t="s">
        <v>73</v>
      </c>
      <c r="F2330" s="23">
        <v>49.97</v>
      </c>
      <c r="G2330" s="24">
        <v>50150</v>
      </c>
      <c r="H2330" s="24">
        <v>49.99</v>
      </c>
      <c r="I2330" s="24">
        <v>1</v>
      </c>
      <c r="J2330" s="24">
        <v>19.453305811389399</v>
      </c>
      <c r="K2330" s="24">
        <v>1.9754103784952902E-3</v>
      </c>
      <c r="L2330" s="24">
        <v>64.328644111543795</v>
      </c>
      <c r="M2330" s="24">
        <v>2.1601270645858799E-2</v>
      </c>
      <c r="N2330" s="24">
        <v>-44.875338300154397</v>
      </c>
      <c r="O2330" s="24">
        <v>-1.9625860267363501E-2</v>
      </c>
      <c r="P2330" s="24">
        <v>-12.7618353106112</v>
      </c>
      <c r="Q2330" s="24">
        <v>-12.7618353106112</v>
      </c>
      <c r="R2330" s="24">
        <v>0</v>
      </c>
      <c r="S2330" s="24">
        <v>8.5015237938475101E-4</v>
      </c>
      <c r="T2330" s="24" t="s">
        <v>69</v>
      </c>
      <c r="U2330" s="21">
        <v>-8.3393730159599902E-2</v>
      </c>
      <c r="V2330" s="21">
        <v>-2.70711667408313E-2</v>
      </c>
      <c r="W2330" s="22">
        <v>-5.6321991175007899E-2</v>
      </c>
    </row>
    <row r="2331" spans="2:23" x14ac:dyDescent="0.25">
      <c r="B2331" s="18" t="s">
        <v>28</v>
      </c>
      <c r="C2331" s="19" t="s">
        <v>53</v>
      </c>
      <c r="D2331" s="18" t="s">
        <v>136</v>
      </c>
      <c r="E2331" s="18" t="s">
        <v>73</v>
      </c>
      <c r="F2331" s="23">
        <v>49.97</v>
      </c>
      <c r="G2331" s="24">
        <v>50250</v>
      </c>
      <c r="H2331" s="24">
        <v>49.58</v>
      </c>
      <c r="I2331" s="24">
        <v>1</v>
      </c>
      <c r="J2331" s="24">
        <v>-69.160997409544507</v>
      </c>
      <c r="K2331" s="24">
        <v>0.23614873468966099</v>
      </c>
      <c r="L2331" s="24">
        <v>-123.052390656897</v>
      </c>
      <c r="M2331" s="24">
        <v>0.74755515108566495</v>
      </c>
      <c r="N2331" s="24">
        <v>53.891393247352802</v>
      </c>
      <c r="O2331" s="24">
        <v>-0.51140641639600404</v>
      </c>
      <c r="P2331" s="24">
        <v>18.5245477566963</v>
      </c>
      <c r="Q2331" s="24">
        <v>18.5245477566963</v>
      </c>
      <c r="R2331" s="24">
        <v>0</v>
      </c>
      <c r="S2331" s="24">
        <v>1.6941753391664399E-2</v>
      </c>
      <c r="T2331" s="24" t="s">
        <v>69</v>
      </c>
      <c r="U2331" s="21">
        <v>-4.4376110096435104</v>
      </c>
      <c r="V2331" s="21">
        <v>-1.4405316483996999</v>
      </c>
      <c r="W2331" s="22">
        <v>-2.9970489105707401</v>
      </c>
    </row>
    <row r="2332" spans="2:23" x14ac:dyDescent="0.25">
      <c r="B2332" s="18" t="s">
        <v>28</v>
      </c>
      <c r="C2332" s="19" t="s">
        <v>53</v>
      </c>
      <c r="D2332" s="18" t="s">
        <v>136</v>
      </c>
      <c r="E2332" s="18" t="s">
        <v>73</v>
      </c>
      <c r="F2332" s="23">
        <v>49.97</v>
      </c>
      <c r="G2332" s="24">
        <v>50900</v>
      </c>
      <c r="H2332" s="24">
        <v>50.48</v>
      </c>
      <c r="I2332" s="24">
        <v>1</v>
      </c>
      <c r="J2332" s="24">
        <v>59.727690725179102</v>
      </c>
      <c r="K2332" s="24">
        <v>0.34068641725913201</v>
      </c>
      <c r="L2332" s="24">
        <v>82.566956575738502</v>
      </c>
      <c r="M2332" s="24">
        <v>0.651052371386179</v>
      </c>
      <c r="N2332" s="24">
        <v>-22.839265850559499</v>
      </c>
      <c r="O2332" s="24">
        <v>-0.31036595412704698</v>
      </c>
      <c r="P2332" s="24">
        <v>-5.5953990053585496</v>
      </c>
      <c r="Q2332" s="24">
        <v>-5.5953990053585496</v>
      </c>
      <c r="R2332" s="24">
        <v>0</v>
      </c>
      <c r="S2332" s="24">
        <v>2.9899607977854899E-3</v>
      </c>
      <c r="T2332" s="24" t="s">
        <v>50</v>
      </c>
      <c r="U2332" s="21">
        <v>-3.9401044622456598</v>
      </c>
      <c r="V2332" s="21">
        <v>-1.2790317050168201</v>
      </c>
      <c r="W2332" s="22">
        <v>-2.6610457204217499</v>
      </c>
    </row>
    <row r="2333" spans="2:23" x14ac:dyDescent="0.25">
      <c r="B2333" s="18" t="s">
        <v>28</v>
      </c>
      <c r="C2333" s="19" t="s">
        <v>53</v>
      </c>
      <c r="D2333" s="18" t="s">
        <v>136</v>
      </c>
      <c r="E2333" s="18" t="s">
        <v>73</v>
      </c>
      <c r="F2333" s="23">
        <v>49.97</v>
      </c>
      <c r="G2333" s="24">
        <v>53050</v>
      </c>
      <c r="H2333" s="24">
        <v>50.79</v>
      </c>
      <c r="I2333" s="24">
        <v>1</v>
      </c>
      <c r="J2333" s="24">
        <v>45.701545165571197</v>
      </c>
      <c r="K2333" s="24">
        <v>0.41918828796551399</v>
      </c>
      <c r="L2333" s="24">
        <v>76.537236923230196</v>
      </c>
      <c r="M2333" s="24">
        <v>1.17569029121363</v>
      </c>
      <c r="N2333" s="24">
        <v>-30.835691757658999</v>
      </c>
      <c r="O2333" s="24">
        <v>-0.75650200324811201</v>
      </c>
      <c r="P2333" s="24">
        <v>-8.0046939117650808</v>
      </c>
      <c r="Q2333" s="24">
        <v>-8.0046939117650702</v>
      </c>
      <c r="R2333" s="24">
        <v>0</v>
      </c>
      <c r="S2333" s="24">
        <v>1.28598775114445E-2</v>
      </c>
      <c r="T2333" s="24" t="s">
        <v>69</v>
      </c>
      <c r="U2333" s="21">
        <v>-12.8273036823594</v>
      </c>
      <c r="V2333" s="21">
        <v>-4.1639830255327404</v>
      </c>
      <c r="W2333" s="22">
        <v>-8.6632326364865193</v>
      </c>
    </row>
    <row r="2334" spans="2:23" x14ac:dyDescent="0.25">
      <c r="B2334" s="18" t="s">
        <v>28</v>
      </c>
      <c r="C2334" s="19" t="s">
        <v>53</v>
      </c>
      <c r="D2334" s="18" t="s">
        <v>136</v>
      </c>
      <c r="E2334" s="18" t="s">
        <v>74</v>
      </c>
      <c r="F2334" s="23">
        <v>49.58</v>
      </c>
      <c r="G2334" s="24">
        <v>50253</v>
      </c>
      <c r="H2334" s="24">
        <v>49.58</v>
      </c>
      <c r="I2334" s="24">
        <v>1</v>
      </c>
      <c r="J2334" s="24">
        <v>0</v>
      </c>
      <c r="K2334" s="24">
        <v>0</v>
      </c>
      <c r="L2334" s="24">
        <v>0</v>
      </c>
      <c r="M2334" s="24">
        <v>0</v>
      </c>
      <c r="N2334" s="24">
        <v>0</v>
      </c>
      <c r="O2334" s="24">
        <v>0</v>
      </c>
      <c r="P2334" s="24">
        <v>0</v>
      </c>
      <c r="Q2334" s="24">
        <v>0</v>
      </c>
      <c r="R2334" s="24">
        <v>0</v>
      </c>
      <c r="S2334" s="24">
        <v>0</v>
      </c>
      <c r="T2334" s="24" t="s">
        <v>50</v>
      </c>
      <c r="U2334" s="21">
        <v>0</v>
      </c>
      <c r="V2334" s="21">
        <v>0</v>
      </c>
      <c r="W2334" s="22">
        <v>0</v>
      </c>
    </row>
    <row r="2335" spans="2:23" x14ac:dyDescent="0.25">
      <c r="B2335" s="18" t="s">
        <v>28</v>
      </c>
      <c r="C2335" s="19" t="s">
        <v>53</v>
      </c>
      <c r="D2335" s="18" t="s">
        <v>136</v>
      </c>
      <c r="E2335" s="18" t="s">
        <v>74</v>
      </c>
      <c r="F2335" s="23">
        <v>49.58</v>
      </c>
      <c r="G2335" s="24">
        <v>50300</v>
      </c>
      <c r="H2335" s="24">
        <v>49.62</v>
      </c>
      <c r="I2335" s="24">
        <v>1</v>
      </c>
      <c r="J2335" s="24">
        <v>37.770789008308498</v>
      </c>
      <c r="K2335" s="24">
        <v>1.9830191782111199E-2</v>
      </c>
      <c r="L2335" s="24">
        <v>-16.368235040014099</v>
      </c>
      <c r="M2335" s="24">
        <v>3.7240757447195199E-3</v>
      </c>
      <c r="N2335" s="24">
        <v>54.139024048322597</v>
      </c>
      <c r="O2335" s="24">
        <v>1.61061160373916E-2</v>
      </c>
      <c r="P2335" s="24">
        <v>18.524547756696201</v>
      </c>
      <c r="Q2335" s="24">
        <v>18.524547756696101</v>
      </c>
      <c r="R2335" s="24">
        <v>0</v>
      </c>
      <c r="S2335" s="24">
        <v>4.7699082873026198E-3</v>
      </c>
      <c r="T2335" s="24" t="s">
        <v>69</v>
      </c>
      <c r="U2335" s="21">
        <v>-1.3666976064782299</v>
      </c>
      <c r="V2335" s="21">
        <v>-0.44365564075932101</v>
      </c>
      <c r="W2335" s="22">
        <v>-0.92303258750574402</v>
      </c>
    </row>
    <row r="2336" spans="2:23" x14ac:dyDescent="0.25">
      <c r="B2336" s="18" t="s">
        <v>28</v>
      </c>
      <c r="C2336" s="19" t="s">
        <v>53</v>
      </c>
      <c r="D2336" s="18" t="s">
        <v>136</v>
      </c>
      <c r="E2336" s="18" t="s">
        <v>75</v>
      </c>
      <c r="F2336" s="23">
        <v>49.62</v>
      </c>
      <c r="G2336" s="24">
        <v>51150</v>
      </c>
      <c r="H2336" s="24">
        <v>49.79</v>
      </c>
      <c r="I2336" s="24">
        <v>1</v>
      </c>
      <c r="J2336" s="24">
        <v>69.980037340194002</v>
      </c>
      <c r="K2336" s="24">
        <v>0.14006008090746</v>
      </c>
      <c r="L2336" s="24">
        <v>15.9154794048744</v>
      </c>
      <c r="M2336" s="24">
        <v>7.2444510620476802E-3</v>
      </c>
      <c r="N2336" s="24">
        <v>54.064557935319598</v>
      </c>
      <c r="O2336" s="24">
        <v>0.13281562984541201</v>
      </c>
      <c r="P2336" s="24">
        <v>18.524547756696101</v>
      </c>
      <c r="Q2336" s="24">
        <v>18.524547756695998</v>
      </c>
      <c r="R2336" s="24">
        <v>0</v>
      </c>
      <c r="S2336" s="24">
        <v>9.8143436702772605E-3</v>
      </c>
      <c r="T2336" s="24" t="s">
        <v>69</v>
      </c>
      <c r="U2336" s="21">
        <v>-2.5893739675382199</v>
      </c>
      <c r="V2336" s="21">
        <v>-0.84055928779588096</v>
      </c>
      <c r="W2336" s="22">
        <v>-1.7487969115828601</v>
      </c>
    </row>
    <row r="2337" spans="2:23" x14ac:dyDescent="0.25">
      <c r="B2337" s="18" t="s">
        <v>28</v>
      </c>
      <c r="C2337" s="19" t="s">
        <v>53</v>
      </c>
      <c r="D2337" s="18" t="s">
        <v>136</v>
      </c>
      <c r="E2337" s="18" t="s">
        <v>76</v>
      </c>
      <c r="F2337" s="23">
        <v>50.53</v>
      </c>
      <c r="G2337" s="24">
        <v>50354</v>
      </c>
      <c r="H2337" s="24">
        <v>50.53</v>
      </c>
      <c r="I2337" s="24">
        <v>1</v>
      </c>
      <c r="J2337" s="24">
        <v>0</v>
      </c>
      <c r="K2337" s="24">
        <v>0</v>
      </c>
      <c r="L2337" s="24">
        <v>0</v>
      </c>
      <c r="M2337" s="24">
        <v>0</v>
      </c>
      <c r="N2337" s="24">
        <v>0</v>
      </c>
      <c r="O2337" s="24">
        <v>0</v>
      </c>
      <c r="P2337" s="24">
        <v>0</v>
      </c>
      <c r="Q2337" s="24">
        <v>0</v>
      </c>
      <c r="R2337" s="24">
        <v>0</v>
      </c>
      <c r="S2337" s="24">
        <v>0</v>
      </c>
      <c r="T2337" s="24" t="s">
        <v>50</v>
      </c>
      <c r="U2337" s="21">
        <v>0</v>
      </c>
      <c r="V2337" s="21">
        <v>0</v>
      </c>
      <c r="W2337" s="22">
        <v>0</v>
      </c>
    </row>
    <row r="2338" spans="2:23" x14ac:dyDescent="0.25">
      <c r="B2338" s="18" t="s">
        <v>28</v>
      </c>
      <c r="C2338" s="19" t="s">
        <v>53</v>
      </c>
      <c r="D2338" s="18" t="s">
        <v>136</v>
      </c>
      <c r="E2338" s="18" t="s">
        <v>76</v>
      </c>
      <c r="F2338" s="23">
        <v>50.53</v>
      </c>
      <c r="G2338" s="24">
        <v>50900</v>
      </c>
      <c r="H2338" s="24">
        <v>50.48</v>
      </c>
      <c r="I2338" s="24">
        <v>1</v>
      </c>
      <c r="J2338" s="24">
        <v>-61.617658247388597</v>
      </c>
      <c r="K2338" s="24">
        <v>2.9994212882346601E-2</v>
      </c>
      <c r="L2338" s="24">
        <v>-105.706806846422</v>
      </c>
      <c r="M2338" s="24">
        <v>8.8274039207967295E-2</v>
      </c>
      <c r="N2338" s="24">
        <v>44.089148599033301</v>
      </c>
      <c r="O2338" s="24">
        <v>-5.8279826325620697E-2</v>
      </c>
      <c r="P2338" s="24">
        <v>12.1689304457324</v>
      </c>
      <c r="Q2338" s="24">
        <v>12.1689304457323</v>
      </c>
      <c r="R2338" s="24">
        <v>0</v>
      </c>
      <c r="S2338" s="24">
        <v>1.16985465872527E-3</v>
      </c>
      <c r="T2338" s="24" t="s">
        <v>69</v>
      </c>
      <c r="U2338" s="21">
        <v>-0.73896519862361898</v>
      </c>
      <c r="V2338" s="21">
        <v>-0.239881943994187</v>
      </c>
      <c r="W2338" s="22">
        <v>-0.49907818388582198</v>
      </c>
    </row>
    <row r="2339" spans="2:23" x14ac:dyDescent="0.25">
      <c r="B2339" s="18" t="s">
        <v>28</v>
      </c>
      <c r="C2339" s="19" t="s">
        <v>53</v>
      </c>
      <c r="D2339" s="18" t="s">
        <v>136</v>
      </c>
      <c r="E2339" s="18" t="s">
        <v>76</v>
      </c>
      <c r="F2339" s="23">
        <v>50.53</v>
      </c>
      <c r="G2339" s="24">
        <v>53200</v>
      </c>
      <c r="H2339" s="24">
        <v>50.63</v>
      </c>
      <c r="I2339" s="24">
        <v>1</v>
      </c>
      <c r="J2339" s="24">
        <v>22.014457173706699</v>
      </c>
      <c r="K2339" s="24">
        <v>2.3407934480738302E-2</v>
      </c>
      <c r="L2339" s="24">
        <v>65.981032881510302</v>
      </c>
      <c r="M2339" s="24">
        <v>0.210273890615359</v>
      </c>
      <c r="N2339" s="24">
        <v>-43.966575707803599</v>
      </c>
      <c r="O2339" s="24">
        <v>-0.18686595613462001</v>
      </c>
      <c r="P2339" s="24">
        <v>-12.1689304457324</v>
      </c>
      <c r="Q2339" s="24">
        <v>-12.1689304457323</v>
      </c>
      <c r="R2339" s="24">
        <v>0</v>
      </c>
      <c r="S2339" s="24">
        <v>7.1524025337253803E-3</v>
      </c>
      <c r="T2339" s="24" t="s">
        <v>69</v>
      </c>
      <c r="U2339" s="21">
        <v>-5.0550224905086703</v>
      </c>
      <c r="V2339" s="21">
        <v>-1.64095497895724</v>
      </c>
      <c r="W2339" s="22">
        <v>-3.4140328242305098</v>
      </c>
    </row>
    <row r="2340" spans="2:23" x14ac:dyDescent="0.25">
      <c r="B2340" s="18" t="s">
        <v>28</v>
      </c>
      <c r="C2340" s="19" t="s">
        <v>53</v>
      </c>
      <c r="D2340" s="18" t="s">
        <v>136</v>
      </c>
      <c r="E2340" s="18" t="s">
        <v>77</v>
      </c>
      <c r="F2340" s="23">
        <v>50.53</v>
      </c>
      <c r="G2340" s="24">
        <v>50404</v>
      </c>
      <c r="H2340" s="24">
        <v>50.53</v>
      </c>
      <c r="I2340" s="24">
        <v>1</v>
      </c>
      <c r="J2340" s="24">
        <v>0</v>
      </c>
      <c r="K2340" s="24">
        <v>0</v>
      </c>
      <c r="L2340" s="24">
        <v>0</v>
      </c>
      <c r="M2340" s="24">
        <v>0</v>
      </c>
      <c r="N2340" s="24">
        <v>0</v>
      </c>
      <c r="O2340" s="24">
        <v>0</v>
      </c>
      <c r="P2340" s="24">
        <v>0</v>
      </c>
      <c r="Q2340" s="24">
        <v>0</v>
      </c>
      <c r="R2340" s="24">
        <v>0</v>
      </c>
      <c r="S2340" s="24">
        <v>0</v>
      </c>
      <c r="T2340" s="24" t="s">
        <v>50</v>
      </c>
      <c r="U2340" s="21">
        <v>0</v>
      </c>
      <c r="V2340" s="21">
        <v>0</v>
      </c>
      <c r="W2340" s="22">
        <v>0</v>
      </c>
    </row>
    <row r="2341" spans="2:23" x14ac:dyDescent="0.25">
      <c r="B2341" s="18" t="s">
        <v>28</v>
      </c>
      <c r="C2341" s="19" t="s">
        <v>53</v>
      </c>
      <c r="D2341" s="18" t="s">
        <v>136</v>
      </c>
      <c r="E2341" s="18" t="s">
        <v>78</v>
      </c>
      <c r="F2341" s="23">
        <v>50.19</v>
      </c>
      <c r="G2341" s="24">
        <v>50499</v>
      </c>
      <c r="H2341" s="24">
        <v>50.19</v>
      </c>
      <c r="I2341" s="24">
        <v>1</v>
      </c>
      <c r="J2341" s="24">
        <v>2.3018499999999999E-13</v>
      </c>
      <c r="K2341" s="24">
        <v>0</v>
      </c>
      <c r="L2341" s="24">
        <v>-1.9908400000000001E-13</v>
      </c>
      <c r="M2341" s="24">
        <v>0</v>
      </c>
      <c r="N2341" s="24">
        <v>4.2927E-13</v>
      </c>
      <c r="O2341" s="24">
        <v>0</v>
      </c>
      <c r="P2341" s="24">
        <v>6.8963000000000006E-14</v>
      </c>
      <c r="Q2341" s="24">
        <v>6.8964000000000003E-14</v>
      </c>
      <c r="R2341" s="24">
        <v>0</v>
      </c>
      <c r="S2341" s="24">
        <v>0</v>
      </c>
      <c r="T2341" s="24" t="s">
        <v>50</v>
      </c>
      <c r="U2341" s="21">
        <v>0</v>
      </c>
      <c r="V2341" s="21">
        <v>0</v>
      </c>
      <c r="W2341" s="22">
        <v>0</v>
      </c>
    </row>
    <row r="2342" spans="2:23" x14ac:dyDescent="0.25">
      <c r="B2342" s="18" t="s">
        <v>28</v>
      </c>
      <c r="C2342" s="19" t="s">
        <v>53</v>
      </c>
      <c r="D2342" s="18" t="s">
        <v>136</v>
      </c>
      <c r="E2342" s="18" t="s">
        <v>78</v>
      </c>
      <c r="F2342" s="23">
        <v>50.19</v>
      </c>
      <c r="G2342" s="24">
        <v>50554</v>
      </c>
      <c r="H2342" s="24">
        <v>50.19</v>
      </c>
      <c r="I2342" s="24">
        <v>1</v>
      </c>
      <c r="J2342" s="24">
        <v>2.8773000000000003E-14</v>
      </c>
      <c r="K2342" s="24">
        <v>0</v>
      </c>
      <c r="L2342" s="24">
        <v>-2.4885999999999999E-14</v>
      </c>
      <c r="M2342" s="24">
        <v>0</v>
      </c>
      <c r="N2342" s="24">
        <v>5.3658999999999999E-14</v>
      </c>
      <c r="O2342" s="24">
        <v>0</v>
      </c>
      <c r="P2342" s="24">
        <v>8.6200000000000004E-15</v>
      </c>
      <c r="Q2342" s="24">
        <v>8.6200000000000004E-15</v>
      </c>
      <c r="R2342" s="24">
        <v>0</v>
      </c>
      <c r="S2342" s="24">
        <v>0</v>
      </c>
      <c r="T2342" s="24" t="s">
        <v>50</v>
      </c>
      <c r="U2342" s="21">
        <v>0</v>
      </c>
      <c r="V2342" s="21">
        <v>0</v>
      </c>
      <c r="W2342" s="22">
        <v>0</v>
      </c>
    </row>
    <row r="2343" spans="2:23" x14ac:dyDescent="0.25">
      <c r="B2343" s="18" t="s">
        <v>28</v>
      </c>
      <c r="C2343" s="19" t="s">
        <v>53</v>
      </c>
      <c r="D2343" s="18" t="s">
        <v>136</v>
      </c>
      <c r="E2343" s="18" t="s">
        <v>79</v>
      </c>
      <c r="F2343" s="23">
        <v>50.19</v>
      </c>
      <c r="G2343" s="24">
        <v>50604</v>
      </c>
      <c r="H2343" s="24">
        <v>50.19</v>
      </c>
      <c r="I2343" s="24">
        <v>1</v>
      </c>
      <c r="J2343" s="24">
        <v>2.8773000000000003E-14</v>
      </c>
      <c r="K2343" s="24">
        <v>0</v>
      </c>
      <c r="L2343" s="24">
        <v>-2.4885999999999999E-14</v>
      </c>
      <c r="M2343" s="24">
        <v>0</v>
      </c>
      <c r="N2343" s="24">
        <v>5.3658999999999999E-14</v>
      </c>
      <c r="O2343" s="24">
        <v>0</v>
      </c>
      <c r="P2343" s="24">
        <v>8.6200000000000004E-15</v>
      </c>
      <c r="Q2343" s="24">
        <v>8.6200000000000004E-15</v>
      </c>
      <c r="R2343" s="24">
        <v>0</v>
      </c>
      <c r="S2343" s="24">
        <v>0</v>
      </c>
      <c r="T2343" s="24" t="s">
        <v>50</v>
      </c>
      <c r="U2343" s="21">
        <v>0</v>
      </c>
      <c r="V2343" s="21">
        <v>0</v>
      </c>
      <c r="W2343" s="22">
        <v>0</v>
      </c>
    </row>
    <row r="2344" spans="2:23" x14ac:dyDescent="0.25">
      <c r="B2344" s="18" t="s">
        <v>28</v>
      </c>
      <c r="C2344" s="19" t="s">
        <v>53</v>
      </c>
      <c r="D2344" s="18" t="s">
        <v>136</v>
      </c>
      <c r="E2344" s="18" t="s">
        <v>80</v>
      </c>
      <c r="F2344" s="23">
        <v>50.17</v>
      </c>
      <c r="G2344" s="24">
        <v>50750</v>
      </c>
      <c r="H2344" s="24">
        <v>50.13</v>
      </c>
      <c r="I2344" s="24">
        <v>1</v>
      </c>
      <c r="J2344" s="24">
        <v>-24.927920083863299</v>
      </c>
      <c r="K2344" s="24">
        <v>1.48514886730086E-2</v>
      </c>
      <c r="L2344" s="24">
        <v>7.0504199041935998</v>
      </c>
      <c r="M2344" s="24">
        <v>1.18803125772824E-3</v>
      </c>
      <c r="N2344" s="24">
        <v>-31.978339988056899</v>
      </c>
      <c r="O2344" s="24">
        <v>1.3663457415280401E-2</v>
      </c>
      <c r="P2344" s="24">
        <v>-10.4939131528945</v>
      </c>
      <c r="Q2344" s="24">
        <v>-10.4939131528944</v>
      </c>
      <c r="R2344" s="24">
        <v>0</v>
      </c>
      <c r="S2344" s="24">
        <v>2.6319208969257501E-3</v>
      </c>
      <c r="T2344" s="24" t="s">
        <v>69</v>
      </c>
      <c r="U2344" s="21">
        <v>-0.59391121014593595</v>
      </c>
      <c r="V2344" s="21">
        <v>-0.19279470253146699</v>
      </c>
      <c r="W2344" s="22">
        <v>-0.40111243222434301</v>
      </c>
    </row>
    <row r="2345" spans="2:23" x14ac:dyDescent="0.25">
      <c r="B2345" s="18" t="s">
        <v>28</v>
      </c>
      <c r="C2345" s="19" t="s">
        <v>53</v>
      </c>
      <c r="D2345" s="18" t="s">
        <v>136</v>
      </c>
      <c r="E2345" s="18" t="s">
        <v>80</v>
      </c>
      <c r="F2345" s="23">
        <v>50.17</v>
      </c>
      <c r="G2345" s="24">
        <v>50800</v>
      </c>
      <c r="H2345" s="24">
        <v>50.19</v>
      </c>
      <c r="I2345" s="24">
        <v>1</v>
      </c>
      <c r="J2345" s="24">
        <v>16.564326162055998</v>
      </c>
      <c r="K2345" s="24">
        <v>5.1308480524956098E-3</v>
      </c>
      <c r="L2345" s="24">
        <v>-15.4068338787946</v>
      </c>
      <c r="M2345" s="24">
        <v>4.43882891415607E-3</v>
      </c>
      <c r="N2345" s="24">
        <v>31.971160040850599</v>
      </c>
      <c r="O2345" s="24">
        <v>6.9201913833953903E-4</v>
      </c>
      <c r="P2345" s="24">
        <v>10.4939131528945</v>
      </c>
      <c r="Q2345" s="24">
        <v>10.4939131528945</v>
      </c>
      <c r="R2345" s="24">
        <v>0</v>
      </c>
      <c r="S2345" s="24">
        <v>2.0592853879712E-3</v>
      </c>
      <c r="T2345" s="24" t="s">
        <v>69</v>
      </c>
      <c r="U2345" s="21">
        <v>-0.60469768045500705</v>
      </c>
      <c r="V2345" s="21">
        <v>-0.19629619282004199</v>
      </c>
      <c r="W2345" s="22">
        <v>-0.40839733822859903</v>
      </c>
    </row>
    <row r="2346" spans="2:23" x14ac:dyDescent="0.25">
      <c r="B2346" s="18" t="s">
        <v>28</v>
      </c>
      <c r="C2346" s="19" t="s">
        <v>53</v>
      </c>
      <c r="D2346" s="18" t="s">
        <v>136</v>
      </c>
      <c r="E2346" s="18" t="s">
        <v>81</v>
      </c>
      <c r="F2346" s="23">
        <v>50.12</v>
      </c>
      <c r="G2346" s="24">
        <v>50750</v>
      </c>
      <c r="H2346" s="24">
        <v>50.13</v>
      </c>
      <c r="I2346" s="24">
        <v>1</v>
      </c>
      <c r="J2346" s="24">
        <v>20.299916097783498</v>
      </c>
      <c r="K2346" s="24">
        <v>3.1318581111855698E-3</v>
      </c>
      <c r="L2346" s="24">
        <v>-11.686306065143601</v>
      </c>
      <c r="M2346" s="24">
        <v>1.0379300958064199E-3</v>
      </c>
      <c r="N2346" s="24">
        <v>31.986222162927099</v>
      </c>
      <c r="O2346" s="24">
        <v>2.0939280153791499E-3</v>
      </c>
      <c r="P2346" s="24">
        <v>10.4939131528945</v>
      </c>
      <c r="Q2346" s="24">
        <v>10.4939131528944</v>
      </c>
      <c r="R2346" s="24">
        <v>0</v>
      </c>
      <c r="S2346" s="24">
        <v>8.3692882077973597E-4</v>
      </c>
      <c r="T2346" s="24" t="s">
        <v>50</v>
      </c>
      <c r="U2346" s="21">
        <v>-0.214904079858554</v>
      </c>
      <c r="V2346" s="21">
        <v>-6.9761889389068799E-2</v>
      </c>
      <c r="W2346" s="22">
        <v>-0.145140715808038</v>
      </c>
    </row>
    <row r="2347" spans="2:23" x14ac:dyDescent="0.25">
      <c r="B2347" s="18" t="s">
        <v>28</v>
      </c>
      <c r="C2347" s="19" t="s">
        <v>53</v>
      </c>
      <c r="D2347" s="18" t="s">
        <v>136</v>
      </c>
      <c r="E2347" s="18" t="s">
        <v>81</v>
      </c>
      <c r="F2347" s="23">
        <v>50.12</v>
      </c>
      <c r="G2347" s="24">
        <v>50950</v>
      </c>
      <c r="H2347" s="24">
        <v>50.14</v>
      </c>
      <c r="I2347" s="24">
        <v>1</v>
      </c>
      <c r="J2347" s="24">
        <v>14.684161567061301</v>
      </c>
      <c r="K2347" s="24">
        <v>1.89749648816253E-3</v>
      </c>
      <c r="L2347" s="24">
        <v>46.662804949286198</v>
      </c>
      <c r="M2347" s="24">
        <v>1.9161272818469102E-2</v>
      </c>
      <c r="N2347" s="24">
        <v>-31.978643382224899</v>
      </c>
      <c r="O2347" s="24">
        <v>-1.72637763303066E-2</v>
      </c>
      <c r="P2347" s="24">
        <v>-10.4939131528945</v>
      </c>
      <c r="Q2347" s="24">
        <v>-10.4939131528945</v>
      </c>
      <c r="R2347" s="24">
        <v>0</v>
      </c>
      <c r="S2347" s="24">
        <v>9.6907547669233796E-4</v>
      </c>
      <c r="T2347" s="24" t="s">
        <v>69</v>
      </c>
      <c r="U2347" s="21">
        <v>-0.22586023979367201</v>
      </c>
      <c r="V2347" s="21">
        <v>-7.3318464108476894E-2</v>
      </c>
      <c r="W2347" s="22">
        <v>-0.152540225843105</v>
      </c>
    </row>
    <row r="2348" spans="2:23" x14ac:dyDescent="0.25">
      <c r="B2348" s="18" t="s">
        <v>28</v>
      </c>
      <c r="C2348" s="19" t="s">
        <v>53</v>
      </c>
      <c r="D2348" s="18" t="s">
        <v>136</v>
      </c>
      <c r="E2348" s="18" t="s">
        <v>82</v>
      </c>
      <c r="F2348" s="23">
        <v>50.19</v>
      </c>
      <c r="G2348" s="24">
        <v>51300</v>
      </c>
      <c r="H2348" s="24">
        <v>50.29</v>
      </c>
      <c r="I2348" s="24">
        <v>1</v>
      </c>
      <c r="J2348" s="24">
        <v>57.729787455800697</v>
      </c>
      <c r="K2348" s="24">
        <v>5.1024071186883402E-2</v>
      </c>
      <c r="L2348" s="24">
        <v>70.382472980662996</v>
      </c>
      <c r="M2348" s="24">
        <v>7.5841032218997295E-2</v>
      </c>
      <c r="N2348" s="24">
        <v>-12.652685524862299</v>
      </c>
      <c r="O2348" s="24">
        <v>-2.48169610321139E-2</v>
      </c>
      <c r="P2348" s="24">
        <v>-2.2679221577169799</v>
      </c>
      <c r="Q2348" s="24">
        <v>-2.2679221577169799</v>
      </c>
      <c r="R2348" s="24">
        <v>0</v>
      </c>
      <c r="S2348" s="24">
        <v>7.8746539685129005E-5</v>
      </c>
      <c r="T2348" s="24" t="s">
        <v>69</v>
      </c>
      <c r="U2348" s="21">
        <v>1.8464430232847402E-2</v>
      </c>
      <c r="V2348" s="21">
        <v>-5.9938998849341897E-3</v>
      </c>
      <c r="W2348" s="22">
        <v>2.4458578617245302E-2</v>
      </c>
    </row>
    <row r="2349" spans="2:23" x14ac:dyDescent="0.25">
      <c r="B2349" s="18" t="s">
        <v>28</v>
      </c>
      <c r="C2349" s="19" t="s">
        <v>53</v>
      </c>
      <c r="D2349" s="18" t="s">
        <v>136</v>
      </c>
      <c r="E2349" s="18" t="s">
        <v>83</v>
      </c>
      <c r="F2349" s="23">
        <v>50.48</v>
      </c>
      <c r="G2349" s="24">
        <v>54750</v>
      </c>
      <c r="H2349" s="24">
        <v>50.88</v>
      </c>
      <c r="I2349" s="24">
        <v>1</v>
      </c>
      <c r="J2349" s="24">
        <v>40.095974617383298</v>
      </c>
      <c r="K2349" s="24">
        <v>0.17088107041724199</v>
      </c>
      <c r="L2349" s="24">
        <v>69.611273628580904</v>
      </c>
      <c r="M2349" s="24">
        <v>0.51505257964717099</v>
      </c>
      <c r="N2349" s="24">
        <v>-29.515299011197602</v>
      </c>
      <c r="O2349" s="24">
        <v>-0.34417150922992901</v>
      </c>
      <c r="P2349" s="24">
        <v>-7.9594994905941796</v>
      </c>
      <c r="Q2349" s="24">
        <v>-7.9594994905941698</v>
      </c>
      <c r="R2349" s="24">
        <v>0</v>
      </c>
      <c r="S2349" s="24">
        <v>6.7338575602423397E-3</v>
      </c>
      <c r="T2349" s="24" t="s">
        <v>50</v>
      </c>
      <c r="U2349" s="21">
        <v>-5.6364924832936101</v>
      </c>
      <c r="V2349" s="21">
        <v>-1.8297110293143299</v>
      </c>
      <c r="W2349" s="22">
        <v>-3.8067427766392599</v>
      </c>
    </row>
    <row r="2350" spans="2:23" x14ac:dyDescent="0.25">
      <c r="B2350" s="18" t="s">
        <v>28</v>
      </c>
      <c r="C2350" s="19" t="s">
        <v>53</v>
      </c>
      <c r="D2350" s="18" t="s">
        <v>136</v>
      </c>
      <c r="E2350" s="18" t="s">
        <v>84</v>
      </c>
      <c r="F2350" s="23">
        <v>50.14</v>
      </c>
      <c r="G2350" s="24">
        <v>53150</v>
      </c>
      <c r="H2350" s="24">
        <v>50.7</v>
      </c>
      <c r="I2350" s="24">
        <v>1</v>
      </c>
      <c r="J2350" s="24">
        <v>124.724300570041</v>
      </c>
      <c r="K2350" s="24">
        <v>0.68447065071817903</v>
      </c>
      <c r="L2350" s="24">
        <v>135.312788422968</v>
      </c>
      <c r="M2350" s="24">
        <v>0.80562023127514704</v>
      </c>
      <c r="N2350" s="24">
        <v>-10.588487852926701</v>
      </c>
      <c r="O2350" s="24">
        <v>-0.12114958055696699</v>
      </c>
      <c r="P2350" s="24">
        <v>5.55401270128522E-2</v>
      </c>
      <c r="Q2350" s="24">
        <v>5.5540127012852103E-2</v>
      </c>
      <c r="R2350" s="24">
        <v>0</v>
      </c>
      <c r="S2350" s="24">
        <v>1.3572705117900001E-7</v>
      </c>
      <c r="T2350" s="24" t="s">
        <v>69</v>
      </c>
      <c r="U2350" s="21">
        <v>-0.17880865404330601</v>
      </c>
      <c r="V2350" s="21">
        <v>0</v>
      </c>
      <c r="W2350" s="22">
        <v>-0.178806837326694</v>
      </c>
    </row>
    <row r="2351" spans="2:23" x14ac:dyDescent="0.25">
      <c r="B2351" s="18" t="s">
        <v>28</v>
      </c>
      <c r="C2351" s="19" t="s">
        <v>53</v>
      </c>
      <c r="D2351" s="18" t="s">
        <v>136</v>
      </c>
      <c r="E2351" s="18" t="s">
        <v>84</v>
      </c>
      <c r="F2351" s="23">
        <v>50.14</v>
      </c>
      <c r="G2351" s="24">
        <v>54500</v>
      </c>
      <c r="H2351" s="24">
        <v>49.7</v>
      </c>
      <c r="I2351" s="24">
        <v>1</v>
      </c>
      <c r="J2351" s="24">
        <v>-83.877807806866898</v>
      </c>
      <c r="K2351" s="24">
        <v>0.389554895394434</v>
      </c>
      <c r="L2351" s="24">
        <v>-62.470116807366203</v>
      </c>
      <c r="M2351" s="24">
        <v>0.21608228289868101</v>
      </c>
      <c r="N2351" s="24">
        <v>-21.407690999500701</v>
      </c>
      <c r="O2351" s="24">
        <v>0.17347261249575199</v>
      </c>
      <c r="P2351" s="24">
        <v>-10.549453279907301</v>
      </c>
      <c r="Q2351" s="24">
        <v>-10.549453279907301</v>
      </c>
      <c r="R2351" s="24">
        <v>0</v>
      </c>
      <c r="S2351" s="24">
        <v>6.1621807046389598E-3</v>
      </c>
      <c r="T2351" s="24" t="s">
        <v>69</v>
      </c>
      <c r="U2351" s="21">
        <v>-0.75963122399231697</v>
      </c>
      <c r="V2351" s="21">
        <v>-0.24659052289521</v>
      </c>
      <c r="W2351" s="22">
        <v>-0.51303548854422598</v>
      </c>
    </row>
    <row r="2352" spans="2:23" x14ac:dyDescent="0.25">
      <c r="B2352" s="18" t="s">
        <v>28</v>
      </c>
      <c r="C2352" s="19" t="s">
        <v>53</v>
      </c>
      <c r="D2352" s="18" t="s">
        <v>136</v>
      </c>
      <c r="E2352" s="18" t="s">
        <v>85</v>
      </c>
      <c r="F2352" s="23">
        <v>50.33</v>
      </c>
      <c r="G2352" s="24">
        <v>51250</v>
      </c>
      <c r="H2352" s="24">
        <v>50.33</v>
      </c>
      <c r="I2352" s="24">
        <v>1</v>
      </c>
      <c r="J2352" s="24">
        <v>0</v>
      </c>
      <c r="K2352" s="24">
        <v>0</v>
      </c>
      <c r="L2352" s="24">
        <v>0</v>
      </c>
      <c r="M2352" s="24">
        <v>0</v>
      </c>
      <c r="N2352" s="24">
        <v>0</v>
      </c>
      <c r="O2352" s="24">
        <v>0</v>
      </c>
      <c r="P2352" s="24">
        <v>0</v>
      </c>
      <c r="Q2352" s="24">
        <v>0</v>
      </c>
      <c r="R2352" s="24">
        <v>0</v>
      </c>
      <c r="S2352" s="24">
        <v>0</v>
      </c>
      <c r="T2352" s="24" t="s">
        <v>50</v>
      </c>
      <c r="U2352" s="21">
        <v>0</v>
      </c>
      <c r="V2352" s="21">
        <v>0</v>
      </c>
      <c r="W2352" s="22">
        <v>0</v>
      </c>
    </row>
    <row r="2353" spans="2:23" x14ac:dyDescent="0.25">
      <c r="B2353" s="18" t="s">
        <v>28</v>
      </c>
      <c r="C2353" s="19" t="s">
        <v>53</v>
      </c>
      <c r="D2353" s="18" t="s">
        <v>136</v>
      </c>
      <c r="E2353" s="18" t="s">
        <v>86</v>
      </c>
      <c r="F2353" s="23">
        <v>50.29</v>
      </c>
      <c r="G2353" s="24">
        <v>53200</v>
      </c>
      <c r="H2353" s="24">
        <v>50.63</v>
      </c>
      <c r="I2353" s="24">
        <v>1</v>
      </c>
      <c r="J2353" s="24">
        <v>63.399297835154997</v>
      </c>
      <c r="K2353" s="24">
        <v>0.204952824555865</v>
      </c>
      <c r="L2353" s="24">
        <v>75.994813211991001</v>
      </c>
      <c r="M2353" s="24">
        <v>0.29447804127504401</v>
      </c>
      <c r="N2353" s="24">
        <v>-12.595515376836</v>
      </c>
      <c r="O2353" s="24">
        <v>-8.9525216719178694E-2</v>
      </c>
      <c r="P2353" s="24">
        <v>-2.2679221577170199</v>
      </c>
      <c r="Q2353" s="24">
        <v>-2.2679221577170199</v>
      </c>
      <c r="R2353" s="24">
        <v>0</v>
      </c>
      <c r="S2353" s="24">
        <v>2.6226558187752102E-4</v>
      </c>
      <c r="T2353" s="24" t="s">
        <v>50</v>
      </c>
      <c r="U2353" s="21">
        <v>-0.234967207525489</v>
      </c>
      <c r="V2353" s="21">
        <v>-7.6274756404067695E-2</v>
      </c>
      <c r="W2353" s="22">
        <v>-0.158690838787758</v>
      </c>
    </row>
    <row r="2354" spans="2:23" x14ac:dyDescent="0.25">
      <c r="B2354" s="18" t="s">
        <v>28</v>
      </c>
      <c r="C2354" s="19" t="s">
        <v>53</v>
      </c>
      <c r="D2354" s="18" t="s">
        <v>136</v>
      </c>
      <c r="E2354" s="18" t="s">
        <v>87</v>
      </c>
      <c r="F2354" s="23">
        <v>50.9</v>
      </c>
      <c r="G2354" s="24">
        <v>53050</v>
      </c>
      <c r="H2354" s="24">
        <v>50.79</v>
      </c>
      <c r="I2354" s="24">
        <v>1</v>
      </c>
      <c r="J2354" s="24">
        <v>-115.659622349537</v>
      </c>
      <c r="K2354" s="24">
        <v>0.12574519347515301</v>
      </c>
      <c r="L2354" s="24">
        <v>-105.976791741884</v>
      </c>
      <c r="M2354" s="24">
        <v>0.105572155646285</v>
      </c>
      <c r="N2354" s="24">
        <v>-9.6828306076531998</v>
      </c>
      <c r="O2354" s="24">
        <v>2.0173037828868201E-2</v>
      </c>
      <c r="P2354" s="24">
        <v>-1.5934321445053199</v>
      </c>
      <c r="Q2354" s="24">
        <v>-1.5934321445053099</v>
      </c>
      <c r="R2354" s="24">
        <v>0</v>
      </c>
      <c r="S2354" s="24">
        <v>2.3866844391941999E-5</v>
      </c>
      <c r="T2354" s="24" t="s">
        <v>69</v>
      </c>
      <c r="U2354" s="21">
        <v>-3.9413258433044003E-2</v>
      </c>
      <c r="V2354" s="21">
        <v>-1.27942818818446E-2</v>
      </c>
      <c r="W2354" s="22">
        <v>-2.6618706099317799E-2</v>
      </c>
    </row>
    <row r="2355" spans="2:23" x14ac:dyDescent="0.25">
      <c r="B2355" s="18" t="s">
        <v>28</v>
      </c>
      <c r="C2355" s="19" t="s">
        <v>53</v>
      </c>
      <c r="D2355" s="18" t="s">
        <v>136</v>
      </c>
      <c r="E2355" s="18" t="s">
        <v>87</v>
      </c>
      <c r="F2355" s="23">
        <v>50.9</v>
      </c>
      <c r="G2355" s="24">
        <v>53050</v>
      </c>
      <c r="H2355" s="24">
        <v>50.79</v>
      </c>
      <c r="I2355" s="24">
        <v>2</v>
      </c>
      <c r="J2355" s="24">
        <v>-102.696021946087</v>
      </c>
      <c r="K2355" s="24">
        <v>8.9645019850184401E-2</v>
      </c>
      <c r="L2355" s="24">
        <v>-94.098482334737398</v>
      </c>
      <c r="M2355" s="24">
        <v>7.5263457210457504E-2</v>
      </c>
      <c r="N2355" s="24">
        <v>-8.5975396113492408</v>
      </c>
      <c r="O2355" s="24">
        <v>1.43815626397269E-2</v>
      </c>
      <c r="P2355" s="24">
        <v>-1.4148337955590899</v>
      </c>
      <c r="Q2355" s="24">
        <v>-1.41483379555908</v>
      </c>
      <c r="R2355" s="24">
        <v>0</v>
      </c>
      <c r="S2355" s="24">
        <v>1.7014914686976999E-5</v>
      </c>
      <c r="T2355" s="24" t="s">
        <v>50</v>
      </c>
      <c r="U2355" s="21">
        <v>-0.214498804831498</v>
      </c>
      <c r="V2355" s="21">
        <v>-6.9630329524647996E-2</v>
      </c>
      <c r="W2355" s="22">
        <v>-0.14486700342638001</v>
      </c>
    </row>
    <row r="2356" spans="2:23" x14ac:dyDescent="0.25">
      <c r="B2356" s="18" t="s">
        <v>28</v>
      </c>
      <c r="C2356" s="19" t="s">
        <v>53</v>
      </c>
      <c r="D2356" s="18" t="s">
        <v>136</v>
      </c>
      <c r="E2356" s="18" t="s">
        <v>87</v>
      </c>
      <c r="F2356" s="23">
        <v>50.9</v>
      </c>
      <c r="G2356" s="24">
        <v>53100</v>
      </c>
      <c r="H2356" s="24">
        <v>50.9</v>
      </c>
      <c r="I2356" s="24">
        <v>1</v>
      </c>
      <c r="J2356" s="24">
        <v>0</v>
      </c>
      <c r="K2356" s="24">
        <v>0</v>
      </c>
      <c r="L2356" s="24">
        <v>0</v>
      </c>
      <c r="M2356" s="24">
        <v>0</v>
      </c>
      <c r="N2356" s="24">
        <v>0</v>
      </c>
      <c r="O2356" s="24">
        <v>0</v>
      </c>
      <c r="P2356" s="24">
        <v>0</v>
      </c>
      <c r="Q2356" s="24">
        <v>0</v>
      </c>
      <c r="R2356" s="24">
        <v>0</v>
      </c>
      <c r="S2356" s="24">
        <v>0</v>
      </c>
      <c r="T2356" s="24" t="s">
        <v>50</v>
      </c>
      <c r="U2356" s="21">
        <v>0</v>
      </c>
      <c r="V2356" s="21">
        <v>0</v>
      </c>
      <c r="W2356" s="22">
        <v>0</v>
      </c>
    </row>
    <row r="2357" spans="2:23" x14ac:dyDescent="0.25">
      <c r="B2357" s="18" t="s">
        <v>28</v>
      </c>
      <c r="C2357" s="19" t="s">
        <v>53</v>
      </c>
      <c r="D2357" s="18" t="s">
        <v>136</v>
      </c>
      <c r="E2357" s="18" t="s">
        <v>87</v>
      </c>
      <c r="F2357" s="23">
        <v>50.9</v>
      </c>
      <c r="G2357" s="24">
        <v>53100</v>
      </c>
      <c r="H2357" s="24">
        <v>50.9</v>
      </c>
      <c r="I2357" s="24">
        <v>2</v>
      </c>
      <c r="J2357" s="24">
        <v>0</v>
      </c>
      <c r="K2357" s="24">
        <v>0</v>
      </c>
      <c r="L2357" s="24">
        <v>0</v>
      </c>
      <c r="M2357" s="24">
        <v>0</v>
      </c>
      <c r="N2357" s="24">
        <v>0</v>
      </c>
      <c r="O2357" s="24">
        <v>0</v>
      </c>
      <c r="P2357" s="24">
        <v>0</v>
      </c>
      <c r="Q2357" s="24">
        <v>0</v>
      </c>
      <c r="R2357" s="24">
        <v>0</v>
      </c>
      <c r="S2357" s="24">
        <v>0</v>
      </c>
      <c r="T2357" s="24" t="s">
        <v>50</v>
      </c>
      <c r="U2357" s="21">
        <v>0</v>
      </c>
      <c r="V2357" s="21">
        <v>0</v>
      </c>
      <c r="W2357" s="22">
        <v>0</v>
      </c>
    </row>
    <row r="2358" spans="2:23" x14ac:dyDescent="0.25">
      <c r="B2358" s="18" t="s">
        <v>28</v>
      </c>
      <c r="C2358" s="19" t="s">
        <v>53</v>
      </c>
      <c r="D2358" s="18" t="s">
        <v>136</v>
      </c>
      <c r="E2358" s="18" t="s">
        <v>88</v>
      </c>
      <c r="F2358" s="23">
        <v>50.91</v>
      </c>
      <c r="G2358" s="24">
        <v>53000</v>
      </c>
      <c r="H2358" s="24">
        <v>50.9</v>
      </c>
      <c r="I2358" s="24">
        <v>1</v>
      </c>
      <c r="J2358" s="24">
        <v>-28.366840096960299</v>
      </c>
      <c r="K2358" s="24">
        <v>0</v>
      </c>
      <c r="L2358" s="24">
        <v>-31.323040426111898</v>
      </c>
      <c r="M2358" s="24">
        <v>0</v>
      </c>
      <c r="N2358" s="24">
        <v>2.9562003291516299</v>
      </c>
      <c r="O2358" s="24">
        <v>0</v>
      </c>
      <c r="P2358" s="24">
        <v>1.32521320142557</v>
      </c>
      <c r="Q2358" s="24">
        <v>1.32521320142556</v>
      </c>
      <c r="R2358" s="24">
        <v>0</v>
      </c>
      <c r="S2358" s="24">
        <v>0</v>
      </c>
      <c r="T2358" s="24" t="s">
        <v>69</v>
      </c>
      <c r="U2358" s="21">
        <v>2.9562003291510399E-2</v>
      </c>
      <c r="V2358" s="21">
        <v>-9.5963799528561797E-3</v>
      </c>
      <c r="W2358" s="22">
        <v>3.9158781098070798E-2</v>
      </c>
    </row>
    <row r="2359" spans="2:23" x14ac:dyDescent="0.25">
      <c r="B2359" s="18" t="s">
        <v>28</v>
      </c>
      <c r="C2359" s="19" t="s">
        <v>53</v>
      </c>
      <c r="D2359" s="18" t="s">
        <v>136</v>
      </c>
      <c r="E2359" s="18" t="s">
        <v>88</v>
      </c>
      <c r="F2359" s="23">
        <v>50.91</v>
      </c>
      <c r="G2359" s="24">
        <v>53000</v>
      </c>
      <c r="H2359" s="24">
        <v>50.9</v>
      </c>
      <c r="I2359" s="24">
        <v>2</v>
      </c>
      <c r="J2359" s="24">
        <v>-25.0573754189816</v>
      </c>
      <c r="K2359" s="24">
        <v>0</v>
      </c>
      <c r="L2359" s="24">
        <v>-27.668685709732099</v>
      </c>
      <c r="M2359" s="24">
        <v>0</v>
      </c>
      <c r="N2359" s="24">
        <v>2.6113102907505201</v>
      </c>
      <c r="O2359" s="24">
        <v>0</v>
      </c>
      <c r="P2359" s="24">
        <v>1.1706049945925701</v>
      </c>
      <c r="Q2359" s="24">
        <v>1.1706049945925701</v>
      </c>
      <c r="R2359" s="24">
        <v>0</v>
      </c>
      <c r="S2359" s="24">
        <v>0</v>
      </c>
      <c r="T2359" s="24" t="s">
        <v>69</v>
      </c>
      <c r="U2359" s="21">
        <v>2.6113102907499901E-2</v>
      </c>
      <c r="V2359" s="21">
        <v>-8.4768022916893396E-3</v>
      </c>
      <c r="W2359" s="22">
        <v>3.4590256636628E-2</v>
      </c>
    </row>
    <row r="2360" spans="2:23" x14ac:dyDescent="0.25">
      <c r="B2360" s="18" t="s">
        <v>28</v>
      </c>
      <c r="C2360" s="19" t="s">
        <v>53</v>
      </c>
      <c r="D2360" s="18" t="s">
        <v>136</v>
      </c>
      <c r="E2360" s="18" t="s">
        <v>88</v>
      </c>
      <c r="F2360" s="23">
        <v>50.91</v>
      </c>
      <c r="G2360" s="24">
        <v>53000</v>
      </c>
      <c r="H2360" s="24">
        <v>50.9</v>
      </c>
      <c r="I2360" s="24">
        <v>3</v>
      </c>
      <c r="J2360" s="24">
        <v>-25.0573754189816</v>
      </c>
      <c r="K2360" s="24">
        <v>0</v>
      </c>
      <c r="L2360" s="24">
        <v>-27.668685709732099</v>
      </c>
      <c r="M2360" s="24">
        <v>0</v>
      </c>
      <c r="N2360" s="24">
        <v>2.6113102907505201</v>
      </c>
      <c r="O2360" s="24">
        <v>0</v>
      </c>
      <c r="P2360" s="24">
        <v>1.1706049945925701</v>
      </c>
      <c r="Q2360" s="24">
        <v>1.1706049945925701</v>
      </c>
      <c r="R2360" s="24">
        <v>0</v>
      </c>
      <c r="S2360" s="24">
        <v>0</v>
      </c>
      <c r="T2360" s="24" t="s">
        <v>69</v>
      </c>
      <c r="U2360" s="21">
        <v>2.6113102907499901E-2</v>
      </c>
      <c r="V2360" s="21">
        <v>-8.4768022916893396E-3</v>
      </c>
      <c r="W2360" s="22">
        <v>3.4590256636628E-2</v>
      </c>
    </row>
    <row r="2361" spans="2:23" x14ac:dyDescent="0.25">
      <c r="B2361" s="18" t="s">
        <v>28</v>
      </c>
      <c r="C2361" s="19" t="s">
        <v>53</v>
      </c>
      <c r="D2361" s="18" t="s">
        <v>136</v>
      </c>
      <c r="E2361" s="18" t="s">
        <v>88</v>
      </c>
      <c r="F2361" s="23">
        <v>50.91</v>
      </c>
      <c r="G2361" s="24">
        <v>53000</v>
      </c>
      <c r="H2361" s="24">
        <v>50.9</v>
      </c>
      <c r="I2361" s="24">
        <v>4</v>
      </c>
      <c r="J2361" s="24">
        <v>-27.501997411077401</v>
      </c>
      <c r="K2361" s="24">
        <v>0</v>
      </c>
      <c r="L2361" s="24">
        <v>-30.368069681413399</v>
      </c>
      <c r="M2361" s="24">
        <v>0</v>
      </c>
      <c r="N2361" s="24">
        <v>2.8660722703360202</v>
      </c>
      <c r="O2361" s="24">
        <v>0</v>
      </c>
      <c r="P2361" s="24">
        <v>1.28481035991869</v>
      </c>
      <c r="Q2361" s="24">
        <v>1.28481035991868</v>
      </c>
      <c r="R2361" s="24">
        <v>0</v>
      </c>
      <c r="S2361" s="24">
        <v>0</v>
      </c>
      <c r="T2361" s="24" t="s">
        <v>69</v>
      </c>
      <c r="U2361" s="21">
        <v>2.8660722703354399E-2</v>
      </c>
      <c r="V2361" s="21">
        <v>-9.3038073933178304E-3</v>
      </c>
      <c r="W2361" s="22">
        <v>3.7964915820690399E-2</v>
      </c>
    </row>
    <row r="2362" spans="2:23" x14ac:dyDescent="0.25">
      <c r="B2362" s="18" t="s">
        <v>28</v>
      </c>
      <c r="C2362" s="19" t="s">
        <v>53</v>
      </c>
      <c r="D2362" s="18" t="s">
        <v>136</v>
      </c>
      <c r="E2362" s="18" t="s">
        <v>88</v>
      </c>
      <c r="F2362" s="23">
        <v>50.91</v>
      </c>
      <c r="G2362" s="24">
        <v>53204</v>
      </c>
      <c r="H2362" s="24">
        <v>50.59</v>
      </c>
      <c r="I2362" s="24">
        <v>1</v>
      </c>
      <c r="J2362" s="24">
        <v>-26.1078066543887</v>
      </c>
      <c r="K2362" s="24">
        <v>8.7110725229116295E-2</v>
      </c>
      <c r="L2362" s="24">
        <v>-30.680424198905399</v>
      </c>
      <c r="M2362" s="24">
        <v>0.120296661229367</v>
      </c>
      <c r="N2362" s="24">
        <v>4.5726175445166604</v>
      </c>
      <c r="O2362" s="24">
        <v>-3.3185936000250403E-2</v>
      </c>
      <c r="P2362" s="24">
        <v>1.36627302751686</v>
      </c>
      <c r="Q2362" s="24">
        <v>1.36627302751685</v>
      </c>
      <c r="R2362" s="24">
        <v>0</v>
      </c>
      <c r="S2362" s="24">
        <v>2.38564513775026E-4</v>
      </c>
      <c r="T2362" s="24" t="s">
        <v>69</v>
      </c>
      <c r="U2362" s="21">
        <v>-0.220948637767411</v>
      </c>
      <c r="V2362" s="21">
        <v>-7.1724066098422398E-2</v>
      </c>
      <c r="W2362" s="22">
        <v>-0.149223055530076</v>
      </c>
    </row>
    <row r="2363" spans="2:23" x14ac:dyDescent="0.25">
      <c r="B2363" s="18" t="s">
        <v>28</v>
      </c>
      <c r="C2363" s="19" t="s">
        <v>53</v>
      </c>
      <c r="D2363" s="18" t="s">
        <v>136</v>
      </c>
      <c r="E2363" s="18" t="s">
        <v>88</v>
      </c>
      <c r="F2363" s="23">
        <v>50.91</v>
      </c>
      <c r="G2363" s="24">
        <v>53304</v>
      </c>
      <c r="H2363" s="24">
        <v>50.96</v>
      </c>
      <c r="I2363" s="24">
        <v>1</v>
      </c>
      <c r="J2363" s="24">
        <v>3.8808631082112801</v>
      </c>
      <c r="K2363" s="24">
        <v>1.3961638276754E-3</v>
      </c>
      <c r="L2363" s="24">
        <v>0.96554602966879799</v>
      </c>
      <c r="M2363" s="24">
        <v>8.6422275852431006E-5</v>
      </c>
      <c r="N2363" s="24">
        <v>2.91531707854248</v>
      </c>
      <c r="O2363" s="24">
        <v>1.30974155182297E-3</v>
      </c>
      <c r="P2363" s="24">
        <v>0.87284738557169395</v>
      </c>
      <c r="Q2363" s="24">
        <v>0.87284738557169295</v>
      </c>
      <c r="R2363" s="24">
        <v>0</v>
      </c>
      <c r="S2363" s="24">
        <v>7.0624659172888995E-5</v>
      </c>
      <c r="T2363" s="24" t="s">
        <v>69</v>
      </c>
      <c r="U2363" s="21">
        <v>-7.9054167985033397E-2</v>
      </c>
      <c r="V2363" s="21">
        <v>-2.5662463580712801E-2</v>
      </c>
      <c r="W2363" s="22">
        <v>-5.3391161938426503E-2</v>
      </c>
    </row>
    <row r="2364" spans="2:23" x14ac:dyDescent="0.25">
      <c r="B2364" s="18" t="s">
        <v>28</v>
      </c>
      <c r="C2364" s="19" t="s">
        <v>53</v>
      </c>
      <c r="D2364" s="18" t="s">
        <v>136</v>
      </c>
      <c r="E2364" s="18" t="s">
        <v>88</v>
      </c>
      <c r="F2364" s="23">
        <v>50.91</v>
      </c>
      <c r="G2364" s="24">
        <v>53354</v>
      </c>
      <c r="H2364" s="24">
        <v>51.04</v>
      </c>
      <c r="I2364" s="24">
        <v>1</v>
      </c>
      <c r="J2364" s="24">
        <v>56.612984410040802</v>
      </c>
      <c r="K2364" s="24">
        <v>6.7305630080042006E-2</v>
      </c>
      <c r="L2364" s="24">
        <v>61.936571582631302</v>
      </c>
      <c r="M2364" s="24">
        <v>8.0558916887618598E-2</v>
      </c>
      <c r="N2364" s="24">
        <v>-5.3235871725905097</v>
      </c>
      <c r="O2364" s="24">
        <v>-1.3253286807576699E-2</v>
      </c>
      <c r="P2364" s="24">
        <v>-2.22123619506575</v>
      </c>
      <c r="Q2364" s="24">
        <v>-2.22123619506575</v>
      </c>
      <c r="R2364" s="24">
        <v>0</v>
      </c>
      <c r="S2364" s="24">
        <v>1.03611694919674E-4</v>
      </c>
      <c r="T2364" s="24" t="s">
        <v>50</v>
      </c>
      <c r="U2364" s="21">
        <v>1.6480037420558799E-2</v>
      </c>
      <c r="V2364" s="21">
        <v>-5.3497288111860799E-3</v>
      </c>
      <c r="W2364" s="22">
        <v>2.1829988024695501E-2</v>
      </c>
    </row>
    <row r="2365" spans="2:23" x14ac:dyDescent="0.25">
      <c r="B2365" s="18" t="s">
        <v>28</v>
      </c>
      <c r="C2365" s="19" t="s">
        <v>53</v>
      </c>
      <c r="D2365" s="18" t="s">
        <v>136</v>
      </c>
      <c r="E2365" s="18" t="s">
        <v>88</v>
      </c>
      <c r="F2365" s="23">
        <v>50.91</v>
      </c>
      <c r="G2365" s="24">
        <v>53454</v>
      </c>
      <c r="H2365" s="24">
        <v>51.18</v>
      </c>
      <c r="I2365" s="24">
        <v>1</v>
      </c>
      <c r="J2365" s="24">
        <v>42.215929986287399</v>
      </c>
      <c r="K2365" s="24">
        <v>0.12154499958220499</v>
      </c>
      <c r="L2365" s="24">
        <v>47.594029654934602</v>
      </c>
      <c r="M2365" s="24">
        <v>0.154486071129805</v>
      </c>
      <c r="N2365" s="24">
        <v>-5.3780996686472102</v>
      </c>
      <c r="O2365" s="24">
        <v>-3.2941071547599399E-2</v>
      </c>
      <c r="P2365" s="24">
        <v>-2.1562797719351199</v>
      </c>
      <c r="Q2365" s="24">
        <v>-2.1562797719351199</v>
      </c>
      <c r="R2365" s="24">
        <v>0</v>
      </c>
      <c r="S2365" s="24">
        <v>3.1709879542121802E-4</v>
      </c>
      <c r="T2365" s="24" t="s">
        <v>50</v>
      </c>
      <c r="U2365" s="21">
        <v>-0.229390086612451</v>
      </c>
      <c r="V2365" s="21">
        <v>-7.4464318498463897E-2</v>
      </c>
      <c r="W2365" s="22">
        <v>-0.15492419405025801</v>
      </c>
    </row>
    <row r="2366" spans="2:23" x14ac:dyDescent="0.25">
      <c r="B2366" s="18" t="s">
        <v>28</v>
      </c>
      <c r="C2366" s="19" t="s">
        <v>53</v>
      </c>
      <c r="D2366" s="18" t="s">
        <v>136</v>
      </c>
      <c r="E2366" s="18" t="s">
        <v>88</v>
      </c>
      <c r="F2366" s="23">
        <v>50.91</v>
      </c>
      <c r="G2366" s="24">
        <v>53604</v>
      </c>
      <c r="H2366" s="24">
        <v>51.07</v>
      </c>
      <c r="I2366" s="24">
        <v>1</v>
      </c>
      <c r="J2366" s="24">
        <v>34.876035278565297</v>
      </c>
      <c r="K2366" s="24">
        <v>5.2910695898700198E-2</v>
      </c>
      <c r="L2366" s="24">
        <v>37.919496128228801</v>
      </c>
      <c r="M2366" s="24">
        <v>6.2548136117915806E-2</v>
      </c>
      <c r="N2366" s="24">
        <v>-3.0434608496634801</v>
      </c>
      <c r="O2366" s="24">
        <v>-9.6374402192156202E-3</v>
      </c>
      <c r="P2366" s="24">
        <v>-1.09924814281595</v>
      </c>
      <c r="Q2366" s="24">
        <v>-1.09924814281594</v>
      </c>
      <c r="R2366" s="24">
        <v>0</v>
      </c>
      <c r="S2366" s="24">
        <v>5.2563071857568003E-5</v>
      </c>
      <c r="T2366" s="24" t="s">
        <v>50</v>
      </c>
      <c r="U2366" s="21">
        <v>-4.4593408316369303E-3</v>
      </c>
      <c r="V2366" s="21">
        <v>-1.44758555560959E-3</v>
      </c>
      <c r="W2366" s="22">
        <v>-3.0117246762452802E-3</v>
      </c>
    </row>
    <row r="2367" spans="2:23" x14ac:dyDescent="0.25">
      <c r="B2367" s="18" t="s">
        <v>28</v>
      </c>
      <c r="C2367" s="19" t="s">
        <v>53</v>
      </c>
      <c r="D2367" s="18" t="s">
        <v>136</v>
      </c>
      <c r="E2367" s="18" t="s">
        <v>88</v>
      </c>
      <c r="F2367" s="23">
        <v>50.91</v>
      </c>
      <c r="G2367" s="24">
        <v>53654</v>
      </c>
      <c r="H2367" s="24">
        <v>50.89</v>
      </c>
      <c r="I2367" s="24">
        <v>1</v>
      </c>
      <c r="J2367" s="24">
        <v>-5.6603331701003397</v>
      </c>
      <c r="K2367" s="24">
        <v>1.5625601527631699E-3</v>
      </c>
      <c r="L2367" s="24">
        <v>-0.91574622243426795</v>
      </c>
      <c r="M2367" s="24">
        <v>4.0898090088131E-5</v>
      </c>
      <c r="N2367" s="24">
        <v>-4.7445869476660798</v>
      </c>
      <c r="O2367" s="24">
        <v>1.5216620626750401E-3</v>
      </c>
      <c r="P2367" s="24">
        <v>-1.7135898538010199</v>
      </c>
      <c r="Q2367" s="24">
        <v>-1.7135898538010099</v>
      </c>
      <c r="R2367" s="24">
        <v>0</v>
      </c>
      <c r="S2367" s="24">
        <v>1.4320774942241799E-4</v>
      </c>
      <c r="T2367" s="24" t="s">
        <v>50</v>
      </c>
      <c r="U2367" s="21">
        <v>-1.74391399631432E-2</v>
      </c>
      <c r="V2367" s="21">
        <v>-5.66107146011383E-3</v>
      </c>
      <c r="W2367" s="22">
        <v>-1.17779488364907E-2</v>
      </c>
    </row>
    <row r="2368" spans="2:23" x14ac:dyDescent="0.25">
      <c r="B2368" s="18" t="s">
        <v>28</v>
      </c>
      <c r="C2368" s="19" t="s">
        <v>53</v>
      </c>
      <c r="D2368" s="18" t="s">
        <v>136</v>
      </c>
      <c r="E2368" s="18" t="s">
        <v>89</v>
      </c>
      <c r="F2368" s="23">
        <v>50.79</v>
      </c>
      <c r="G2368" s="24">
        <v>53150</v>
      </c>
      <c r="H2368" s="24">
        <v>50.7</v>
      </c>
      <c r="I2368" s="24">
        <v>1</v>
      </c>
      <c r="J2368" s="24">
        <v>-28.596980209787201</v>
      </c>
      <c r="K2368" s="24">
        <v>2.2374659901974799E-2</v>
      </c>
      <c r="L2368" s="24">
        <v>-12.9856880317232</v>
      </c>
      <c r="M2368" s="24">
        <v>4.6136646424620297E-3</v>
      </c>
      <c r="N2368" s="24">
        <v>-15.611292178064099</v>
      </c>
      <c r="O2368" s="24">
        <v>1.7760995259512798E-2</v>
      </c>
      <c r="P2368" s="24">
        <v>-6.9692108169483102</v>
      </c>
      <c r="Q2368" s="24">
        <v>-6.9692108169483102</v>
      </c>
      <c r="R2368" s="24">
        <v>0</v>
      </c>
      <c r="S2368" s="24">
        <v>1.32887244788686E-3</v>
      </c>
      <c r="T2368" s="24" t="s">
        <v>69</v>
      </c>
      <c r="U2368" s="21">
        <v>-0.50373459158173195</v>
      </c>
      <c r="V2368" s="21">
        <v>-0.16352168317373</v>
      </c>
      <c r="W2368" s="22">
        <v>-0.340209451805491</v>
      </c>
    </row>
    <row r="2369" spans="2:23" x14ac:dyDescent="0.25">
      <c r="B2369" s="18" t="s">
        <v>28</v>
      </c>
      <c r="C2369" s="19" t="s">
        <v>53</v>
      </c>
      <c r="D2369" s="18" t="s">
        <v>136</v>
      </c>
      <c r="E2369" s="18" t="s">
        <v>89</v>
      </c>
      <c r="F2369" s="23">
        <v>50.79</v>
      </c>
      <c r="G2369" s="24">
        <v>53150</v>
      </c>
      <c r="H2369" s="24">
        <v>50.7</v>
      </c>
      <c r="I2369" s="24">
        <v>2</v>
      </c>
      <c r="J2369" s="24">
        <v>-28.513015889189202</v>
      </c>
      <c r="K2369" s="24">
        <v>2.2267852936911001E-2</v>
      </c>
      <c r="L2369" s="24">
        <v>-12.9475604229655</v>
      </c>
      <c r="M2369" s="24">
        <v>4.5916409996247199E-3</v>
      </c>
      <c r="N2369" s="24">
        <v>-15.5654554662237</v>
      </c>
      <c r="O2369" s="24">
        <v>1.7676211937286301E-2</v>
      </c>
      <c r="P2369" s="24">
        <v>-6.9487483398945598</v>
      </c>
      <c r="Q2369" s="24">
        <v>-6.9487483398945598</v>
      </c>
      <c r="R2369" s="24">
        <v>0</v>
      </c>
      <c r="S2369" s="24">
        <v>1.3225289846236199E-3</v>
      </c>
      <c r="T2369" s="24" t="s">
        <v>69</v>
      </c>
      <c r="U2369" s="21">
        <v>-0.50391161720247701</v>
      </c>
      <c r="V2369" s="21">
        <v>-0.163579149005842</v>
      </c>
      <c r="W2369" s="22">
        <v>-0.34032901037938201</v>
      </c>
    </row>
    <row r="2370" spans="2:23" x14ac:dyDescent="0.25">
      <c r="B2370" s="18" t="s">
        <v>28</v>
      </c>
      <c r="C2370" s="19" t="s">
        <v>53</v>
      </c>
      <c r="D2370" s="18" t="s">
        <v>136</v>
      </c>
      <c r="E2370" s="18" t="s">
        <v>89</v>
      </c>
      <c r="F2370" s="23">
        <v>50.79</v>
      </c>
      <c r="G2370" s="24">
        <v>53900</v>
      </c>
      <c r="H2370" s="24">
        <v>50.62</v>
      </c>
      <c r="I2370" s="24">
        <v>1</v>
      </c>
      <c r="J2370" s="24">
        <v>-35.296657329044201</v>
      </c>
      <c r="K2370" s="24">
        <v>5.8430553472526202E-2</v>
      </c>
      <c r="L2370" s="24">
        <v>-2.14056961773022</v>
      </c>
      <c r="M2370" s="24">
        <v>2.1489759572360101E-4</v>
      </c>
      <c r="N2370" s="24">
        <v>-33.156087711314001</v>
      </c>
      <c r="O2370" s="24">
        <v>5.8215655876802601E-2</v>
      </c>
      <c r="P2370" s="24">
        <v>-4.6438588774194596</v>
      </c>
      <c r="Q2370" s="24">
        <v>-4.6438588774194596</v>
      </c>
      <c r="R2370" s="24">
        <v>0</v>
      </c>
      <c r="S2370" s="24">
        <v>1.0114184453218801E-3</v>
      </c>
      <c r="T2370" s="24" t="s">
        <v>69</v>
      </c>
      <c r="U2370" s="21">
        <v>-2.68471007969015</v>
      </c>
      <c r="V2370" s="21">
        <v>-0.87150717540743605</v>
      </c>
      <c r="W2370" s="22">
        <v>-1.81318448193143</v>
      </c>
    </row>
    <row r="2371" spans="2:23" x14ac:dyDescent="0.25">
      <c r="B2371" s="18" t="s">
        <v>28</v>
      </c>
      <c r="C2371" s="19" t="s">
        <v>53</v>
      </c>
      <c r="D2371" s="18" t="s">
        <v>136</v>
      </c>
      <c r="E2371" s="18" t="s">
        <v>89</v>
      </c>
      <c r="F2371" s="23">
        <v>50.79</v>
      </c>
      <c r="G2371" s="24">
        <v>53900</v>
      </c>
      <c r="H2371" s="24">
        <v>50.62</v>
      </c>
      <c r="I2371" s="24">
        <v>2</v>
      </c>
      <c r="J2371" s="24">
        <v>-35.334775916989997</v>
      </c>
      <c r="K2371" s="24">
        <v>5.8506883793408501E-2</v>
      </c>
      <c r="L2371" s="24">
        <v>-2.1428813236366899</v>
      </c>
      <c r="M2371" s="24">
        <v>2.1517832560656599E-4</v>
      </c>
      <c r="N2371" s="24">
        <v>-33.191894593353297</v>
      </c>
      <c r="O2371" s="24">
        <v>5.8291705467801901E-2</v>
      </c>
      <c r="P2371" s="24">
        <v>-4.6488740079281898</v>
      </c>
      <c r="Q2371" s="24">
        <v>-4.6488740079281801</v>
      </c>
      <c r="R2371" s="24">
        <v>0</v>
      </c>
      <c r="S2371" s="24">
        <v>1.0127397043189199E-3</v>
      </c>
      <c r="T2371" s="24" t="s">
        <v>69</v>
      </c>
      <c r="U2371" s="21">
        <v>-2.68694115512521</v>
      </c>
      <c r="V2371" s="21">
        <v>-0.87223142428080103</v>
      </c>
      <c r="W2371" s="22">
        <v>-1.8146912931835899</v>
      </c>
    </row>
    <row r="2372" spans="2:23" x14ac:dyDescent="0.25">
      <c r="B2372" s="18" t="s">
        <v>28</v>
      </c>
      <c r="C2372" s="19" t="s">
        <v>53</v>
      </c>
      <c r="D2372" s="18" t="s">
        <v>136</v>
      </c>
      <c r="E2372" s="18" t="s">
        <v>90</v>
      </c>
      <c r="F2372" s="23">
        <v>50.7</v>
      </c>
      <c r="G2372" s="24">
        <v>53550</v>
      </c>
      <c r="H2372" s="24">
        <v>50.61</v>
      </c>
      <c r="I2372" s="24">
        <v>1</v>
      </c>
      <c r="J2372" s="24">
        <v>-31.462360698192601</v>
      </c>
      <c r="K2372" s="24">
        <v>2.4321355057076999E-2</v>
      </c>
      <c r="L2372" s="24">
        <v>-11.225004326504999</v>
      </c>
      <c r="M2372" s="24">
        <v>3.09583774273549E-3</v>
      </c>
      <c r="N2372" s="24">
        <v>-20.2373563716876</v>
      </c>
      <c r="O2372" s="24">
        <v>2.12255173143415E-2</v>
      </c>
      <c r="P2372" s="24">
        <v>-6.6594763347920702</v>
      </c>
      <c r="Q2372" s="24">
        <v>-6.6594763347920702</v>
      </c>
      <c r="R2372" s="24">
        <v>0</v>
      </c>
      <c r="S2372" s="24">
        <v>1.0896457175683201E-3</v>
      </c>
      <c r="T2372" s="24" t="s">
        <v>50</v>
      </c>
      <c r="U2372" s="21">
        <v>-0.74618349389398198</v>
      </c>
      <c r="V2372" s="21">
        <v>-0.242225137834714</v>
      </c>
      <c r="W2372" s="22">
        <v>-0.50395323578406304</v>
      </c>
    </row>
    <row r="2373" spans="2:23" x14ac:dyDescent="0.25">
      <c r="B2373" s="18" t="s">
        <v>28</v>
      </c>
      <c r="C2373" s="19" t="s">
        <v>53</v>
      </c>
      <c r="D2373" s="18" t="s">
        <v>136</v>
      </c>
      <c r="E2373" s="18" t="s">
        <v>90</v>
      </c>
      <c r="F2373" s="23">
        <v>50.7</v>
      </c>
      <c r="G2373" s="24">
        <v>54200</v>
      </c>
      <c r="H2373" s="24">
        <v>50.68</v>
      </c>
      <c r="I2373" s="24">
        <v>1</v>
      </c>
      <c r="J2373" s="24">
        <v>-25.507018717357901</v>
      </c>
      <c r="K2373" s="24">
        <v>4.2940128253944601E-3</v>
      </c>
      <c r="L2373" s="24">
        <v>-4.9273779864904599</v>
      </c>
      <c r="M2373" s="24">
        <v>1.6024175522355501E-4</v>
      </c>
      <c r="N2373" s="24">
        <v>-20.5796407308674</v>
      </c>
      <c r="O2373" s="24">
        <v>4.1337710701709E-3</v>
      </c>
      <c r="P2373" s="24">
        <v>-6.7747163552685903</v>
      </c>
      <c r="Q2373" s="24">
        <v>-6.7747163552685796</v>
      </c>
      <c r="R2373" s="24">
        <v>0</v>
      </c>
      <c r="S2373" s="24">
        <v>3.0291875918266801E-4</v>
      </c>
      <c r="T2373" s="24" t="s">
        <v>50</v>
      </c>
      <c r="U2373" s="21">
        <v>-0.20205195907044901</v>
      </c>
      <c r="V2373" s="21">
        <v>-6.5589850266196598E-2</v>
      </c>
      <c r="W2373" s="22">
        <v>-0.13646072233343901</v>
      </c>
    </row>
    <row r="2374" spans="2:23" x14ac:dyDescent="0.25">
      <c r="B2374" s="18" t="s">
        <v>28</v>
      </c>
      <c r="C2374" s="19" t="s">
        <v>53</v>
      </c>
      <c r="D2374" s="18" t="s">
        <v>136</v>
      </c>
      <c r="E2374" s="18" t="s">
        <v>91</v>
      </c>
      <c r="F2374" s="23">
        <v>50.71</v>
      </c>
      <c r="G2374" s="24">
        <v>53150</v>
      </c>
      <c r="H2374" s="24">
        <v>50.7</v>
      </c>
      <c r="I2374" s="24">
        <v>1</v>
      </c>
      <c r="J2374" s="24">
        <v>-33.349742973045501</v>
      </c>
      <c r="K2374" s="24">
        <v>0</v>
      </c>
      <c r="L2374" s="24">
        <v>-33.669969563765399</v>
      </c>
      <c r="M2374" s="24">
        <v>0</v>
      </c>
      <c r="N2374" s="24">
        <v>0.320226590719913</v>
      </c>
      <c r="O2374" s="24">
        <v>0</v>
      </c>
      <c r="P2374" s="24">
        <v>0.149368433637529</v>
      </c>
      <c r="Q2374" s="24">
        <v>0.149368433637529</v>
      </c>
      <c r="R2374" s="24">
        <v>0</v>
      </c>
      <c r="S2374" s="24">
        <v>0</v>
      </c>
      <c r="T2374" s="24" t="s">
        <v>50</v>
      </c>
      <c r="U2374" s="21">
        <v>3.2022659071984901E-3</v>
      </c>
      <c r="V2374" s="21">
        <v>-1.03951549062913E-3</v>
      </c>
      <c r="W2374" s="22">
        <v>4.2418244948173797E-3</v>
      </c>
    </row>
    <row r="2375" spans="2:23" x14ac:dyDescent="0.25">
      <c r="B2375" s="18" t="s">
        <v>28</v>
      </c>
      <c r="C2375" s="19" t="s">
        <v>53</v>
      </c>
      <c r="D2375" s="18" t="s">
        <v>136</v>
      </c>
      <c r="E2375" s="18" t="s">
        <v>91</v>
      </c>
      <c r="F2375" s="23">
        <v>50.71</v>
      </c>
      <c r="G2375" s="24">
        <v>53150</v>
      </c>
      <c r="H2375" s="24">
        <v>50.7</v>
      </c>
      <c r="I2375" s="24">
        <v>2</v>
      </c>
      <c r="J2375" s="24">
        <v>-28.000760487829002</v>
      </c>
      <c r="K2375" s="24">
        <v>0</v>
      </c>
      <c r="L2375" s="24">
        <v>-28.269625770413899</v>
      </c>
      <c r="M2375" s="24">
        <v>0</v>
      </c>
      <c r="N2375" s="24">
        <v>0.26886528258489001</v>
      </c>
      <c r="O2375" s="24">
        <v>0</v>
      </c>
      <c r="P2375" s="24">
        <v>0.12541115348645601</v>
      </c>
      <c r="Q2375" s="24">
        <v>0.12541115348645501</v>
      </c>
      <c r="R2375" s="24">
        <v>0</v>
      </c>
      <c r="S2375" s="24">
        <v>0</v>
      </c>
      <c r="T2375" s="24" t="s">
        <v>50</v>
      </c>
      <c r="U2375" s="21">
        <v>2.6886528258483599E-3</v>
      </c>
      <c r="V2375" s="21">
        <v>-8.7278706465644001E-4</v>
      </c>
      <c r="W2375" s="22">
        <v>3.5614760751461398E-3</v>
      </c>
    </row>
    <row r="2376" spans="2:23" x14ac:dyDescent="0.25">
      <c r="B2376" s="18" t="s">
        <v>28</v>
      </c>
      <c r="C2376" s="19" t="s">
        <v>53</v>
      </c>
      <c r="D2376" s="18" t="s">
        <v>136</v>
      </c>
      <c r="E2376" s="18" t="s">
        <v>91</v>
      </c>
      <c r="F2376" s="23">
        <v>50.71</v>
      </c>
      <c r="G2376" s="24">
        <v>53150</v>
      </c>
      <c r="H2376" s="24">
        <v>50.7</v>
      </c>
      <c r="I2376" s="24">
        <v>3</v>
      </c>
      <c r="J2376" s="24">
        <v>-34.260316160022903</v>
      </c>
      <c r="K2376" s="24">
        <v>0</v>
      </c>
      <c r="L2376" s="24">
        <v>-34.589286138885299</v>
      </c>
      <c r="M2376" s="24">
        <v>0</v>
      </c>
      <c r="N2376" s="24">
        <v>0.32896997886239199</v>
      </c>
      <c r="O2376" s="24">
        <v>0</v>
      </c>
      <c r="P2376" s="24">
        <v>0.15344675264469401</v>
      </c>
      <c r="Q2376" s="24">
        <v>0.15344675264469401</v>
      </c>
      <c r="R2376" s="24">
        <v>0</v>
      </c>
      <c r="S2376" s="24">
        <v>0</v>
      </c>
      <c r="T2376" s="24" t="s">
        <v>50</v>
      </c>
      <c r="U2376" s="21">
        <v>3.2896997886232601E-3</v>
      </c>
      <c r="V2376" s="21">
        <v>-1.06789816614104E-3</v>
      </c>
      <c r="W2376" s="22">
        <v>4.3576422284636899E-3</v>
      </c>
    </row>
    <row r="2377" spans="2:23" x14ac:dyDescent="0.25">
      <c r="B2377" s="18" t="s">
        <v>28</v>
      </c>
      <c r="C2377" s="19" t="s">
        <v>53</v>
      </c>
      <c r="D2377" s="18" t="s">
        <v>136</v>
      </c>
      <c r="E2377" s="18" t="s">
        <v>91</v>
      </c>
      <c r="F2377" s="23">
        <v>50.71</v>
      </c>
      <c r="G2377" s="24">
        <v>53654</v>
      </c>
      <c r="H2377" s="24">
        <v>50.89</v>
      </c>
      <c r="I2377" s="24">
        <v>1</v>
      </c>
      <c r="J2377" s="24">
        <v>57.872116383994197</v>
      </c>
      <c r="K2377" s="24">
        <v>0.10516431023954501</v>
      </c>
      <c r="L2377" s="24">
        <v>53.968167015102701</v>
      </c>
      <c r="M2377" s="24">
        <v>9.1454479800458496E-2</v>
      </c>
      <c r="N2377" s="24">
        <v>3.9039493688915501</v>
      </c>
      <c r="O2377" s="24">
        <v>1.37098304390863E-2</v>
      </c>
      <c r="P2377" s="24">
        <v>1.40641899830855</v>
      </c>
      <c r="Q2377" s="24">
        <v>1.40641899830854</v>
      </c>
      <c r="R2377" s="24">
        <v>0</v>
      </c>
      <c r="S2377" s="24">
        <v>6.2109652122421002E-5</v>
      </c>
      <c r="T2377" s="24" t="s">
        <v>50</v>
      </c>
      <c r="U2377" s="21">
        <v>-6.2515000948954397E-3</v>
      </c>
      <c r="V2377" s="21">
        <v>-2.0293540188855001E-3</v>
      </c>
      <c r="W2377" s="22">
        <v>-4.2221031785173099E-3</v>
      </c>
    </row>
    <row r="2378" spans="2:23" x14ac:dyDescent="0.25">
      <c r="B2378" s="18" t="s">
        <v>28</v>
      </c>
      <c r="C2378" s="19" t="s">
        <v>53</v>
      </c>
      <c r="D2378" s="18" t="s">
        <v>136</v>
      </c>
      <c r="E2378" s="18" t="s">
        <v>91</v>
      </c>
      <c r="F2378" s="23">
        <v>50.71</v>
      </c>
      <c r="G2378" s="24">
        <v>53654</v>
      </c>
      <c r="H2378" s="24">
        <v>50.89</v>
      </c>
      <c r="I2378" s="24">
        <v>2</v>
      </c>
      <c r="J2378" s="24">
        <v>57.872116383994197</v>
      </c>
      <c r="K2378" s="24">
        <v>0.10516431023954501</v>
      </c>
      <c r="L2378" s="24">
        <v>53.968167015102701</v>
      </c>
      <c r="M2378" s="24">
        <v>9.1454479800458496E-2</v>
      </c>
      <c r="N2378" s="24">
        <v>3.9039493688915501</v>
      </c>
      <c r="O2378" s="24">
        <v>1.37098304390863E-2</v>
      </c>
      <c r="P2378" s="24">
        <v>1.40641899830855</v>
      </c>
      <c r="Q2378" s="24">
        <v>1.40641899830854</v>
      </c>
      <c r="R2378" s="24">
        <v>0</v>
      </c>
      <c r="S2378" s="24">
        <v>6.2109652122421002E-5</v>
      </c>
      <c r="T2378" s="24" t="s">
        <v>50</v>
      </c>
      <c r="U2378" s="21">
        <v>-6.2515000948954397E-3</v>
      </c>
      <c r="V2378" s="21">
        <v>-2.0293540188855001E-3</v>
      </c>
      <c r="W2378" s="22">
        <v>-4.2221031785173099E-3</v>
      </c>
    </row>
    <row r="2379" spans="2:23" x14ac:dyDescent="0.25">
      <c r="B2379" s="18" t="s">
        <v>28</v>
      </c>
      <c r="C2379" s="19" t="s">
        <v>53</v>
      </c>
      <c r="D2379" s="18" t="s">
        <v>136</v>
      </c>
      <c r="E2379" s="18" t="s">
        <v>91</v>
      </c>
      <c r="F2379" s="23">
        <v>50.71</v>
      </c>
      <c r="G2379" s="24">
        <v>53704</v>
      </c>
      <c r="H2379" s="24">
        <v>50.77</v>
      </c>
      <c r="I2379" s="24">
        <v>1</v>
      </c>
      <c r="J2379" s="24">
        <v>11.8331087775687</v>
      </c>
      <c r="K2379" s="24">
        <v>5.8529389676861597E-3</v>
      </c>
      <c r="L2379" s="24">
        <v>15.8620765962945</v>
      </c>
      <c r="M2379" s="24">
        <v>1.0517108810972699E-2</v>
      </c>
      <c r="N2379" s="24">
        <v>-4.0289678187258096</v>
      </c>
      <c r="O2379" s="24">
        <v>-4.6641698432865301E-3</v>
      </c>
      <c r="P2379" s="24">
        <v>-1.4936687461011799</v>
      </c>
      <c r="Q2379" s="24">
        <v>-1.4936687461011799</v>
      </c>
      <c r="R2379" s="24">
        <v>0</v>
      </c>
      <c r="S2379" s="24">
        <v>9.3257736304722005E-5</v>
      </c>
      <c r="T2379" s="24" t="s">
        <v>50</v>
      </c>
      <c r="U2379" s="21">
        <v>5.0780912751993102E-3</v>
      </c>
      <c r="V2379" s="21">
        <v>-1.6484435385368901E-3</v>
      </c>
      <c r="W2379" s="22">
        <v>6.7266031561081501E-3</v>
      </c>
    </row>
    <row r="2380" spans="2:23" x14ac:dyDescent="0.25">
      <c r="B2380" s="18" t="s">
        <v>28</v>
      </c>
      <c r="C2380" s="19" t="s">
        <v>53</v>
      </c>
      <c r="D2380" s="18" t="s">
        <v>136</v>
      </c>
      <c r="E2380" s="18" t="s">
        <v>91</v>
      </c>
      <c r="F2380" s="23">
        <v>50.71</v>
      </c>
      <c r="G2380" s="24">
        <v>58004</v>
      </c>
      <c r="H2380" s="24">
        <v>50.09</v>
      </c>
      <c r="I2380" s="24">
        <v>1</v>
      </c>
      <c r="J2380" s="24">
        <v>-32.184307061248703</v>
      </c>
      <c r="K2380" s="24">
        <v>0.21938871373049901</v>
      </c>
      <c r="L2380" s="24">
        <v>-27.446014935264401</v>
      </c>
      <c r="M2380" s="24">
        <v>0.15954549524810699</v>
      </c>
      <c r="N2380" s="24">
        <v>-4.7382921259843096</v>
      </c>
      <c r="O2380" s="24">
        <v>5.9843218482392102E-2</v>
      </c>
      <c r="P2380" s="24">
        <v>-1.7473955902848699</v>
      </c>
      <c r="Q2380" s="24">
        <v>-1.7473955902848599</v>
      </c>
      <c r="R2380" s="24">
        <v>0</v>
      </c>
      <c r="S2380" s="24">
        <v>6.4670828770697496E-4</v>
      </c>
      <c r="T2380" s="24" t="s">
        <v>50</v>
      </c>
      <c r="U2380" s="21">
        <v>7.8357093402300196E-2</v>
      </c>
      <c r="V2380" s="21">
        <v>-2.5436180115231001E-2</v>
      </c>
      <c r="W2380" s="22">
        <v>0.103794328069198</v>
      </c>
    </row>
    <row r="2381" spans="2:23" x14ac:dyDescent="0.25">
      <c r="B2381" s="18" t="s">
        <v>28</v>
      </c>
      <c r="C2381" s="19" t="s">
        <v>53</v>
      </c>
      <c r="D2381" s="18" t="s">
        <v>136</v>
      </c>
      <c r="E2381" s="18" t="s">
        <v>92</v>
      </c>
      <c r="F2381" s="23">
        <v>50.63</v>
      </c>
      <c r="G2381" s="24">
        <v>53050</v>
      </c>
      <c r="H2381" s="24">
        <v>50.79</v>
      </c>
      <c r="I2381" s="24">
        <v>1</v>
      </c>
      <c r="J2381" s="24">
        <v>62.102828202964503</v>
      </c>
      <c r="K2381" s="24">
        <v>9.2947946626446898E-2</v>
      </c>
      <c r="L2381" s="24">
        <v>110.898215322882</v>
      </c>
      <c r="M2381" s="24">
        <v>0.29639178129938498</v>
      </c>
      <c r="N2381" s="24">
        <v>-48.795387119917002</v>
      </c>
      <c r="O2381" s="24">
        <v>-0.203443834672938</v>
      </c>
      <c r="P2381" s="24">
        <v>-12.197732190361</v>
      </c>
      <c r="Q2381" s="24">
        <v>-12.197732190361</v>
      </c>
      <c r="R2381" s="24">
        <v>0</v>
      </c>
      <c r="S2381" s="24">
        <v>3.5857105611652399E-3</v>
      </c>
      <c r="T2381" s="24" t="s">
        <v>50</v>
      </c>
      <c r="U2381" s="21">
        <v>-2.5093749170781199</v>
      </c>
      <c r="V2381" s="21">
        <v>-0.81459009766649204</v>
      </c>
      <c r="W2381" s="22">
        <v>-1.69476760020178</v>
      </c>
    </row>
    <row r="2382" spans="2:23" x14ac:dyDescent="0.25">
      <c r="B2382" s="18" t="s">
        <v>28</v>
      </c>
      <c r="C2382" s="19" t="s">
        <v>53</v>
      </c>
      <c r="D2382" s="18" t="s">
        <v>136</v>
      </c>
      <c r="E2382" s="18" t="s">
        <v>92</v>
      </c>
      <c r="F2382" s="23">
        <v>50.63</v>
      </c>
      <c r="G2382" s="24">
        <v>53204</v>
      </c>
      <c r="H2382" s="24">
        <v>50.59</v>
      </c>
      <c r="I2382" s="24">
        <v>1</v>
      </c>
      <c r="J2382" s="24">
        <v>11.575136226532599</v>
      </c>
      <c r="K2382" s="24">
        <v>0</v>
      </c>
      <c r="L2382" s="24">
        <v>15.3385294570126</v>
      </c>
      <c r="M2382" s="24">
        <v>0</v>
      </c>
      <c r="N2382" s="24">
        <v>-3.7633932304800002</v>
      </c>
      <c r="O2382" s="24">
        <v>0</v>
      </c>
      <c r="P2382" s="24">
        <v>-1.1195602065442001</v>
      </c>
      <c r="Q2382" s="24">
        <v>-1.1195602065441901</v>
      </c>
      <c r="R2382" s="24">
        <v>0</v>
      </c>
      <c r="S2382" s="24">
        <v>0</v>
      </c>
      <c r="T2382" s="24" t="s">
        <v>50</v>
      </c>
      <c r="U2382" s="21">
        <v>-0.150535729219196</v>
      </c>
      <c r="V2382" s="21">
        <v>-4.8866717178214399E-2</v>
      </c>
      <c r="W2382" s="22">
        <v>-0.101667979072057</v>
      </c>
    </row>
    <row r="2383" spans="2:23" x14ac:dyDescent="0.25">
      <c r="B2383" s="18" t="s">
        <v>28</v>
      </c>
      <c r="C2383" s="19" t="s">
        <v>53</v>
      </c>
      <c r="D2383" s="18" t="s">
        <v>136</v>
      </c>
      <c r="E2383" s="18" t="s">
        <v>92</v>
      </c>
      <c r="F2383" s="23">
        <v>50.63</v>
      </c>
      <c r="G2383" s="24">
        <v>53204</v>
      </c>
      <c r="H2383" s="24">
        <v>50.59</v>
      </c>
      <c r="I2383" s="24">
        <v>2</v>
      </c>
      <c r="J2383" s="24">
        <v>11.575136226532599</v>
      </c>
      <c r="K2383" s="24">
        <v>0</v>
      </c>
      <c r="L2383" s="24">
        <v>15.3385294570126</v>
      </c>
      <c r="M2383" s="24">
        <v>0</v>
      </c>
      <c r="N2383" s="24">
        <v>-3.7633932304800002</v>
      </c>
      <c r="O2383" s="24">
        <v>0</v>
      </c>
      <c r="P2383" s="24">
        <v>-1.1195602065442001</v>
      </c>
      <c r="Q2383" s="24">
        <v>-1.1195602065441901</v>
      </c>
      <c r="R2383" s="24">
        <v>0</v>
      </c>
      <c r="S2383" s="24">
        <v>0</v>
      </c>
      <c r="T2383" s="24" t="s">
        <v>50</v>
      </c>
      <c r="U2383" s="21">
        <v>-0.150535729219196</v>
      </c>
      <c r="V2383" s="21">
        <v>-4.8866717178214399E-2</v>
      </c>
      <c r="W2383" s="22">
        <v>-0.101667979072057</v>
      </c>
    </row>
    <row r="2384" spans="2:23" x14ac:dyDescent="0.25">
      <c r="B2384" s="18" t="s">
        <v>28</v>
      </c>
      <c r="C2384" s="19" t="s">
        <v>53</v>
      </c>
      <c r="D2384" s="18" t="s">
        <v>136</v>
      </c>
      <c r="E2384" s="18" t="s">
        <v>93</v>
      </c>
      <c r="F2384" s="23">
        <v>50.59</v>
      </c>
      <c r="G2384" s="24">
        <v>53254</v>
      </c>
      <c r="H2384" s="24">
        <v>50.88</v>
      </c>
      <c r="I2384" s="24">
        <v>1</v>
      </c>
      <c r="J2384" s="24">
        <v>27.0497003586927</v>
      </c>
      <c r="K2384" s="24">
        <v>7.7119734912779195E-2</v>
      </c>
      <c r="L2384" s="24">
        <v>27.0496997486281</v>
      </c>
      <c r="M2384" s="24">
        <v>7.7119731434144204E-2</v>
      </c>
      <c r="N2384" s="24">
        <v>6.1006455998000004E-7</v>
      </c>
      <c r="O2384" s="24">
        <v>3.4786349689999999E-9</v>
      </c>
      <c r="P2384" s="24">
        <v>1.0686E-14</v>
      </c>
      <c r="Q2384" s="24">
        <v>1.0686E-14</v>
      </c>
      <c r="R2384" s="24">
        <v>0</v>
      </c>
      <c r="S2384" s="24">
        <v>0</v>
      </c>
      <c r="T2384" s="24" t="s">
        <v>50</v>
      </c>
      <c r="U2384" s="21">
        <v>-4.3017723900000002E-10</v>
      </c>
      <c r="V2384" s="21">
        <v>0</v>
      </c>
      <c r="W2384" s="22">
        <v>-4.3017286835000002E-10</v>
      </c>
    </row>
    <row r="2385" spans="2:23" x14ac:dyDescent="0.25">
      <c r="B2385" s="18" t="s">
        <v>28</v>
      </c>
      <c r="C2385" s="19" t="s">
        <v>53</v>
      </c>
      <c r="D2385" s="18" t="s">
        <v>136</v>
      </c>
      <c r="E2385" s="18" t="s">
        <v>93</v>
      </c>
      <c r="F2385" s="23">
        <v>50.59</v>
      </c>
      <c r="G2385" s="24">
        <v>53304</v>
      </c>
      <c r="H2385" s="24">
        <v>50.96</v>
      </c>
      <c r="I2385" s="24">
        <v>1</v>
      </c>
      <c r="J2385" s="24">
        <v>33.711737352746901</v>
      </c>
      <c r="K2385" s="24">
        <v>0.12660400961694199</v>
      </c>
      <c r="L2385" s="24">
        <v>36.637865212898902</v>
      </c>
      <c r="M2385" s="24">
        <v>0.14953591484374201</v>
      </c>
      <c r="N2385" s="24">
        <v>-2.92612786015202</v>
      </c>
      <c r="O2385" s="24">
        <v>-2.2931905226800501E-2</v>
      </c>
      <c r="P2385" s="24">
        <v>-0.87284738557166297</v>
      </c>
      <c r="Q2385" s="24">
        <v>-0.87284738557166197</v>
      </c>
      <c r="R2385" s="24">
        <v>0</v>
      </c>
      <c r="S2385" s="24">
        <v>8.4871489016820996E-5</v>
      </c>
      <c r="T2385" s="24" t="s">
        <v>50</v>
      </c>
      <c r="U2385" s="21">
        <v>-8.1700179634556697E-2</v>
      </c>
      <c r="V2385" s="21">
        <v>-2.6521408520882001E-2</v>
      </c>
      <c r="W2385" s="22">
        <v>-5.5178210490976001E-2</v>
      </c>
    </row>
    <row r="2386" spans="2:23" x14ac:dyDescent="0.25">
      <c r="B2386" s="18" t="s">
        <v>28</v>
      </c>
      <c r="C2386" s="19" t="s">
        <v>53</v>
      </c>
      <c r="D2386" s="18" t="s">
        <v>136</v>
      </c>
      <c r="E2386" s="18" t="s">
        <v>93</v>
      </c>
      <c r="F2386" s="23">
        <v>50.59</v>
      </c>
      <c r="G2386" s="24">
        <v>54104</v>
      </c>
      <c r="H2386" s="24">
        <v>50.85</v>
      </c>
      <c r="I2386" s="24">
        <v>1</v>
      </c>
      <c r="J2386" s="24">
        <v>25.8807329628312</v>
      </c>
      <c r="K2386" s="24">
        <v>6.6914252635468199E-2</v>
      </c>
      <c r="L2386" s="24">
        <v>25.880732368971302</v>
      </c>
      <c r="M2386" s="24">
        <v>6.6914249564636596E-2</v>
      </c>
      <c r="N2386" s="24">
        <v>5.9385983908200004E-7</v>
      </c>
      <c r="O2386" s="24">
        <v>3.070831642E-9</v>
      </c>
      <c r="P2386" s="24">
        <v>0</v>
      </c>
      <c r="Q2386" s="24">
        <v>0</v>
      </c>
      <c r="R2386" s="24">
        <v>0</v>
      </c>
      <c r="S2386" s="24">
        <v>0</v>
      </c>
      <c r="T2386" s="24" t="s">
        <v>50</v>
      </c>
      <c r="U2386" s="21">
        <v>1.349022739E-9</v>
      </c>
      <c r="V2386" s="21">
        <v>0</v>
      </c>
      <c r="W2386" s="22">
        <v>1.34903644523E-9</v>
      </c>
    </row>
    <row r="2387" spans="2:23" x14ac:dyDescent="0.25">
      <c r="B2387" s="18" t="s">
        <v>28</v>
      </c>
      <c r="C2387" s="19" t="s">
        <v>53</v>
      </c>
      <c r="D2387" s="18" t="s">
        <v>136</v>
      </c>
      <c r="E2387" s="18" t="s">
        <v>94</v>
      </c>
      <c r="F2387" s="23">
        <v>50.88</v>
      </c>
      <c r="G2387" s="24">
        <v>54104</v>
      </c>
      <c r="H2387" s="24">
        <v>50.85</v>
      </c>
      <c r="I2387" s="24">
        <v>1</v>
      </c>
      <c r="J2387" s="24">
        <v>-3.7239677723168101</v>
      </c>
      <c r="K2387" s="24">
        <v>1.21483119090667E-3</v>
      </c>
      <c r="L2387" s="24">
        <v>-3.7239677003510598</v>
      </c>
      <c r="M2387" s="24">
        <v>1.2148311439534E-3</v>
      </c>
      <c r="N2387" s="24">
        <v>-7.1965749332000003E-8</v>
      </c>
      <c r="O2387" s="24">
        <v>4.6953271999999999E-11</v>
      </c>
      <c r="P2387" s="24">
        <v>-1.0686E-14</v>
      </c>
      <c r="Q2387" s="24">
        <v>-1.0686E-14</v>
      </c>
      <c r="R2387" s="24">
        <v>0</v>
      </c>
      <c r="S2387" s="24">
        <v>0</v>
      </c>
      <c r="T2387" s="24" t="s">
        <v>50</v>
      </c>
      <c r="U2387" s="21">
        <v>2.29305705E-10</v>
      </c>
      <c r="V2387" s="21">
        <v>0</v>
      </c>
      <c r="W2387" s="22">
        <v>2.2930803476999999E-10</v>
      </c>
    </row>
    <row r="2388" spans="2:23" x14ac:dyDescent="0.25">
      <c r="B2388" s="18" t="s">
        <v>28</v>
      </c>
      <c r="C2388" s="19" t="s">
        <v>53</v>
      </c>
      <c r="D2388" s="18" t="s">
        <v>136</v>
      </c>
      <c r="E2388" s="18" t="s">
        <v>95</v>
      </c>
      <c r="F2388" s="23">
        <v>51.04</v>
      </c>
      <c r="G2388" s="24">
        <v>53404</v>
      </c>
      <c r="H2388" s="24">
        <v>51.24</v>
      </c>
      <c r="I2388" s="24">
        <v>1</v>
      </c>
      <c r="J2388" s="24">
        <v>18.7920687958778</v>
      </c>
      <c r="K2388" s="24">
        <v>3.43253877839391E-2</v>
      </c>
      <c r="L2388" s="24">
        <v>24.0979694936782</v>
      </c>
      <c r="M2388" s="24">
        <v>5.6445219397413399E-2</v>
      </c>
      <c r="N2388" s="24">
        <v>-5.3059006978004204</v>
      </c>
      <c r="O2388" s="24">
        <v>-2.2119831613474299E-2</v>
      </c>
      <c r="P2388" s="24">
        <v>-2.2212361950656598</v>
      </c>
      <c r="Q2388" s="24">
        <v>-2.2212361950656598</v>
      </c>
      <c r="R2388" s="24">
        <v>0</v>
      </c>
      <c r="S2388" s="24">
        <v>4.79574130771023E-4</v>
      </c>
      <c r="T2388" s="24" t="s">
        <v>50</v>
      </c>
      <c r="U2388" s="21">
        <v>-7.0028049152976501E-2</v>
      </c>
      <c r="V2388" s="21">
        <v>-2.2732416352251698E-2</v>
      </c>
      <c r="W2388" s="22">
        <v>-4.7295152271623599E-2</v>
      </c>
    </row>
    <row r="2389" spans="2:23" x14ac:dyDescent="0.25">
      <c r="B2389" s="18" t="s">
        <v>28</v>
      </c>
      <c r="C2389" s="19" t="s">
        <v>53</v>
      </c>
      <c r="D2389" s="18" t="s">
        <v>136</v>
      </c>
      <c r="E2389" s="18" t="s">
        <v>96</v>
      </c>
      <c r="F2389" s="23">
        <v>51.24</v>
      </c>
      <c r="G2389" s="24">
        <v>53854</v>
      </c>
      <c r="H2389" s="24">
        <v>50.13</v>
      </c>
      <c r="I2389" s="24">
        <v>1</v>
      </c>
      <c r="J2389" s="24">
        <v>-56.8384029771046</v>
      </c>
      <c r="K2389" s="24">
        <v>0.637818158181369</v>
      </c>
      <c r="L2389" s="24">
        <v>-51.486331011794803</v>
      </c>
      <c r="M2389" s="24">
        <v>0.52335579154890599</v>
      </c>
      <c r="N2389" s="24">
        <v>-5.3520719653098601</v>
      </c>
      <c r="O2389" s="24">
        <v>0.11446236663246299</v>
      </c>
      <c r="P2389" s="24">
        <v>-2.2212361950657198</v>
      </c>
      <c r="Q2389" s="24">
        <v>-2.22123619506571</v>
      </c>
      <c r="R2389" s="24">
        <v>0</v>
      </c>
      <c r="S2389" s="24">
        <v>9.7409794895193E-4</v>
      </c>
      <c r="T2389" s="24" t="s">
        <v>50</v>
      </c>
      <c r="U2389" s="21">
        <v>-0.13927482872754601</v>
      </c>
      <c r="V2389" s="21">
        <v>-4.52112179664877E-2</v>
      </c>
      <c r="W2389" s="22">
        <v>-9.4062655063890596E-2</v>
      </c>
    </row>
    <row r="2390" spans="2:23" x14ac:dyDescent="0.25">
      <c r="B2390" s="18" t="s">
        <v>28</v>
      </c>
      <c r="C2390" s="19" t="s">
        <v>53</v>
      </c>
      <c r="D2390" s="18" t="s">
        <v>136</v>
      </c>
      <c r="E2390" s="18" t="s">
        <v>97</v>
      </c>
      <c r="F2390" s="23">
        <v>51.18</v>
      </c>
      <c r="G2390" s="24">
        <v>53754</v>
      </c>
      <c r="H2390" s="24">
        <v>50.47</v>
      </c>
      <c r="I2390" s="24">
        <v>1</v>
      </c>
      <c r="J2390" s="24">
        <v>-39.499072848405703</v>
      </c>
      <c r="K2390" s="24">
        <v>0.25306066980433001</v>
      </c>
      <c r="L2390" s="24">
        <v>-34.105246291204203</v>
      </c>
      <c r="M2390" s="24">
        <v>0.18866582114747599</v>
      </c>
      <c r="N2390" s="24">
        <v>-5.3938265572014901</v>
      </c>
      <c r="O2390" s="24">
        <v>6.4394848656853798E-2</v>
      </c>
      <c r="P2390" s="24">
        <v>-2.1562797719350799</v>
      </c>
      <c r="Q2390" s="24">
        <v>-2.1562797719350799</v>
      </c>
      <c r="R2390" s="24">
        <v>0</v>
      </c>
      <c r="S2390" s="24">
        <v>7.5415578617771001E-4</v>
      </c>
      <c r="T2390" s="24" t="s">
        <v>50</v>
      </c>
      <c r="U2390" s="21">
        <v>-0.55674867262846806</v>
      </c>
      <c r="V2390" s="21">
        <v>-0.180731046813916</v>
      </c>
      <c r="W2390" s="22">
        <v>-0.37601380543196899</v>
      </c>
    </row>
    <row r="2391" spans="2:23" x14ac:dyDescent="0.25">
      <c r="B2391" s="18" t="s">
        <v>28</v>
      </c>
      <c r="C2391" s="19" t="s">
        <v>53</v>
      </c>
      <c r="D2391" s="18" t="s">
        <v>136</v>
      </c>
      <c r="E2391" s="18" t="s">
        <v>98</v>
      </c>
      <c r="F2391" s="23">
        <v>50.61</v>
      </c>
      <c r="G2391" s="24">
        <v>54050</v>
      </c>
      <c r="H2391" s="24">
        <v>50.45</v>
      </c>
      <c r="I2391" s="24">
        <v>1</v>
      </c>
      <c r="J2391" s="24">
        <v>-93.754826259923107</v>
      </c>
      <c r="K2391" s="24">
        <v>0.122532146211575</v>
      </c>
      <c r="L2391" s="24">
        <v>-63.147929491602497</v>
      </c>
      <c r="M2391" s="24">
        <v>5.5587994327125002E-2</v>
      </c>
      <c r="N2391" s="24">
        <v>-30.606896768320599</v>
      </c>
      <c r="O2391" s="24">
        <v>6.6944151884450395E-2</v>
      </c>
      <c r="P2391" s="24">
        <v>-16.8283328974452</v>
      </c>
      <c r="Q2391" s="24">
        <v>-16.8283328974452</v>
      </c>
      <c r="R2391" s="24">
        <v>0</v>
      </c>
      <c r="S2391" s="24">
        <v>3.94770746621488E-3</v>
      </c>
      <c r="T2391" s="24" t="s">
        <v>50</v>
      </c>
      <c r="U2391" s="21">
        <v>-1.5144154882099099</v>
      </c>
      <c r="V2391" s="21">
        <v>-0.49160763186593798</v>
      </c>
      <c r="W2391" s="22">
        <v>-1.0227974644978099</v>
      </c>
    </row>
    <row r="2392" spans="2:23" x14ac:dyDescent="0.25">
      <c r="B2392" s="18" t="s">
        <v>28</v>
      </c>
      <c r="C2392" s="19" t="s">
        <v>53</v>
      </c>
      <c r="D2392" s="18" t="s">
        <v>136</v>
      </c>
      <c r="E2392" s="18" t="s">
        <v>98</v>
      </c>
      <c r="F2392" s="23">
        <v>50.61</v>
      </c>
      <c r="G2392" s="24">
        <v>54850</v>
      </c>
      <c r="H2392" s="24">
        <v>50.62</v>
      </c>
      <c r="I2392" s="24">
        <v>1</v>
      </c>
      <c r="J2392" s="24">
        <v>1.36687366923839</v>
      </c>
      <c r="K2392" s="24">
        <v>4.8558250882810998E-5</v>
      </c>
      <c r="L2392" s="24">
        <v>11.6389774181267</v>
      </c>
      <c r="M2392" s="24">
        <v>3.52075602087788E-3</v>
      </c>
      <c r="N2392" s="24">
        <v>-10.2721037488884</v>
      </c>
      <c r="O2392" s="24">
        <v>-3.4721977699950701E-3</v>
      </c>
      <c r="P2392" s="24">
        <v>3.39414020738529</v>
      </c>
      <c r="Q2392" s="24">
        <v>3.39414020738529</v>
      </c>
      <c r="R2392" s="24">
        <v>0</v>
      </c>
      <c r="S2392" s="24">
        <v>2.9940967955465202E-4</v>
      </c>
      <c r="T2392" s="24" t="s">
        <v>50</v>
      </c>
      <c r="U2392" s="21">
        <v>-7.3024252639437098E-2</v>
      </c>
      <c r="V2392" s="21">
        <v>-2.3705040121643099E-2</v>
      </c>
      <c r="W2392" s="22">
        <v>-4.9318711428888801E-2</v>
      </c>
    </row>
    <row r="2393" spans="2:23" x14ac:dyDescent="0.25">
      <c r="B2393" s="18" t="s">
        <v>28</v>
      </c>
      <c r="C2393" s="19" t="s">
        <v>53</v>
      </c>
      <c r="D2393" s="18" t="s">
        <v>136</v>
      </c>
      <c r="E2393" s="18" t="s">
        <v>99</v>
      </c>
      <c r="F2393" s="23">
        <v>51.07</v>
      </c>
      <c r="G2393" s="24">
        <v>53654</v>
      </c>
      <c r="H2393" s="24">
        <v>50.89</v>
      </c>
      <c r="I2393" s="24">
        <v>1</v>
      </c>
      <c r="J2393" s="24">
        <v>-44.0448370384782</v>
      </c>
      <c r="K2393" s="24">
        <v>7.6433938187996403E-2</v>
      </c>
      <c r="L2393" s="24">
        <v>-41.001095409377903</v>
      </c>
      <c r="M2393" s="24">
        <v>6.6234939095895007E-2</v>
      </c>
      <c r="N2393" s="24">
        <v>-3.0437416291003401</v>
      </c>
      <c r="O2393" s="24">
        <v>1.01989990921015E-2</v>
      </c>
      <c r="P2393" s="24">
        <v>-1.0992481428160199</v>
      </c>
      <c r="Q2393" s="24">
        <v>-1.0992481428160199</v>
      </c>
      <c r="R2393" s="24">
        <v>0</v>
      </c>
      <c r="S2393" s="24">
        <v>4.7608851291688003E-5</v>
      </c>
      <c r="T2393" s="24" t="s">
        <v>50</v>
      </c>
      <c r="U2393" s="21">
        <v>-2.7928519522726701E-2</v>
      </c>
      <c r="V2393" s="21">
        <v>-9.0661205270149894E-3</v>
      </c>
      <c r="W2393" s="22">
        <v>-1.8862207351555599E-2</v>
      </c>
    </row>
    <row r="2394" spans="2:23" x14ac:dyDescent="0.25">
      <c r="B2394" s="18" t="s">
        <v>28</v>
      </c>
      <c r="C2394" s="19" t="s">
        <v>53</v>
      </c>
      <c r="D2394" s="18" t="s">
        <v>136</v>
      </c>
      <c r="E2394" s="18" t="s">
        <v>100</v>
      </c>
      <c r="F2394" s="23">
        <v>50.77</v>
      </c>
      <c r="G2394" s="24">
        <v>58004</v>
      </c>
      <c r="H2394" s="24">
        <v>50.09</v>
      </c>
      <c r="I2394" s="24">
        <v>1</v>
      </c>
      <c r="J2394" s="24">
        <v>-35.494647294026699</v>
      </c>
      <c r="K2394" s="24">
        <v>0.25965920422328898</v>
      </c>
      <c r="L2394" s="24">
        <v>-31.440044450621301</v>
      </c>
      <c r="M2394" s="24">
        <v>0.20372498502125599</v>
      </c>
      <c r="N2394" s="24">
        <v>-4.05460284340543</v>
      </c>
      <c r="O2394" s="24">
        <v>5.59342192020321E-2</v>
      </c>
      <c r="P2394" s="24">
        <v>-1.4936687461012601</v>
      </c>
      <c r="Q2394" s="24">
        <v>-1.4936687461012601</v>
      </c>
      <c r="R2394" s="24">
        <v>0</v>
      </c>
      <c r="S2394" s="24">
        <v>4.5981864718673099E-4</v>
      </c>
      <c r="T2394" s="24" t="s">
        <v>50</v>
      </c>
      <c r="U2394" s="21">
        <v>6.3632740842787999E-2</v>
      </c>
      <c r="V2394" s="21">
        <v>-2.0656379493212002E-2</v>
      </c>
      <c r="W2394" s="22">
        <v>8.4289976723214699E-2</v>
      </c>
    </row>
    <row r="2395" spans="2:23" x14ac:dyDescent="0.25">
      <c r="B2395" s="18" t="s">
        <v>28</v>
      </c>
      <c r="C2395" s="19" t="s">
        <v>53</v>
      </c>
      <c r="D2395" s="18" t="s">
        <v>136</v>
      </c>
      <c r="E2395" s="18" t="s">
        <v>101</v>
      </c>
      <c r="F2395" s="23">
        <v>50.47</v>
      </c>
      <c r="G2395" s="24">
        <v>53756</v>
      </c>
      <c r="H2395" s="24">
        <v>50.47</v>
      </c>
      <c r="I2395" s="24">
        <v>1</v>
      </c>
      <c r="J2395" s="24">
        <v>7.9040199999999999E-13</v>
      </c>
      <c r="K2395" s="24">
        <v>0</v>
      </c>
      <c r="L2395" s="24">
        <v>-1.209027E-12</v>
      </c>
      <c r="M2395" s="24">
        <v>0</v>
      </c>
      <c r="N2395" s="24">
        <v>1.9994289999999999E-12</v>
      </c>
      <c r="O2395" s="24">
        <v>0</v>
      </c>
      <c r="P2395" s="24">
        <v>3.6004199999999999E-13</v>
      </c>
      <c r="Q2395" s="24">
        <v>3.6004199999999999E-13</v>
      </c>
      <c r="R2395" s="24">
        <v>0</v>
      </c>
      <c r="S2395" s="24">
        <v>0</v>
      </c>
      <c r="T2395" s="24" t="s">
        <v>50</v>
      </c>
      <c r="U2395" s="21">
        <v>0</v>
      </c>
      <c r="V2395" s="21">
        <v>0</v>
      </c>
      <c r="W2395" s="22">
        <v>0</v>
      </c>
    </row>
    <row r="2396" spans="2:23" x14ac:dyDescent="0.25">
      <c r="B2396" s="18" t="s">
        <v>28</v>
      </c>
      <c r="C2396" s="19" t="s">
        <v>53</v>
      </c>
      <c r="D2396" s="18" t="s">
        <v>136</v>
      </c>
      <c r="E2396" s="18" t="s">
        <v>101</v>
      </c>
      <c r="F2396" s="23">
        <v>50.47</v>
      </c>
      <c r="G2396" s="24">
        <v>53854</v>
      </c>
      <c r="H2396" s="24">
        <v>50.13</v>
      </c>
      <c r="I2396" s="24">
        <v>1</v>
      </c>
      <c r="J2396" s="24">
        <v>-67.282749597529801</v>
      </c>
      <c r="K2396" s="24">
        <v>0.22408493547349301</v>
      </c>
      <c r="L2396" s="24">
        <v>-62.528691697870798</v>
      </c>
      <c r="M2396" s="24">
        <v>0.19353694562964499</v>
      </c>
      <c r="N2396" s="24">
        <v>-4.75405789965897</v>
      </c>
      <c r="O2396" s="24">
        <v>3.05479898438475E-2</v>
      </c>
      <c r="P2396" s="24">
        <v>-2.45232696575057</v>
      </c>
      <c r="Q2396" s="24">
        <v>-2.4523269657505602</v>
      </c>
      <c r="R2396" s="24">
        <v>0</v>
      </c>
      <c r="S2396" s="24">
        <v>2.9768842357389498E-4</v>
      </c>
      <c r="T2396" s="24" t="s">
        <v>69</v>
      </c>
      <c r="U2396" s="21">
        <v>-7.9815796738501602E-2</v>
      </c>
      <c r="V2396" s="21">
        <v>-2.5909702539088801E-2</v>
      </c>
      <c r="W2396" s="22">
        <v>-5.39055465072589E-2</v>
      </c>
    </row>
    <row r="2397" spans="2:23" x14ac:dyDescent="0.25">
      <c r="B2397" s="18" t="s">
        <v>28</v>
      </c>
      <c r="C2397" s="19" t="s">
        <v>53</v>
      </c>
      <c r="D2397" s="18" t="s">
        <v>136</v>
      </c>
      <c r="E2397" s="18" t="s">
        <v>101</v>
      </c>
      <c r="F2397" s="23">
        <v>50.47</v>
      </c>
      <c r="G2397" s="24">
        <v>58104</v>
      </c>
      <c r="H2397" s="24">
        <v>50.16</v>
      </c>
      <c r="I2397" s="24">
        <v>1</v>
      </c>
      <c r="J2397" s="24">
        <v>-18.394022367168599</v>
      </c>
      <c r="K2397" s="24">
        <v>4.3442863555556398E-2</v>
      </c>
      <c r="L2397" s="24">
        <v>-17.705181938762099</v>
      </c>
      <c r="M2397" s="24">
        <v>4.0249993225031297E-2</v>
      </c>
      <c r="N2397" s="24">
        <v>-0.68884042840647597</v>
      </c>
      <c r="O2397" s="24">
        <v>3.1928703305251502E-3</v>
      </c>
      <c r="P2397" s="24">
        <v>0.29604719381509698</v>
      </c>
      <c r="Q2397" s="24">
        <v>0.29604719381509698</v>
      </c>
      <c r="R2397" s="24">
        <v>0</v>
      </c>
      <c r="S2397" s="24">
        <v>1.1253482020008E-5</v>
      </c>
      <c r="T2397" s="24" t="s">
        <v>50</v>
      </c>
      <c r="U2397" s="21">
        <v>-5.2891262125636301E-2</v>
      </c>
      <c r="V2397" s="21">
        <v>-1.7169494318048401E-2</v>
      </c>
      <c r="W2397" s="22">
        <v>-3.5721404870294002E-2</v>
      </c>
    </row>
    <row r="2398" spans="2:23" x14ac:dyDescent="0.25">
      <c r="B2398" s="18" t="s">
        <v>28</v>
      </c>
      <c r="C2398" s="19" t="s">
        <v>53</v>
      </c>
      <c r="D2398" s="18" t="s">
        <v>136</v>
      </c>
      <c r="E2398" s="18" t="s">
        <v>102</v>
      </c>
      <c r="F2398" s="23">
        <v>50.17</v>
      </c>
      <c r="G2398" s="24">
        <v>54050</v>
      </c>
      <c r="H2398" s="24">
        <v>50.45</v>
      </c>
      <c r="I2398" s="24">
        <v>1</v>
      </c>
      <c r="J2398" s="24">
        <v>119.890262736948</v>
      </c>
      <c r="K2398" s="24">
        <v>0.30314080784074399</v>
      </c>
      <c r="L2398" s="24">
        <v>89.182192761434806</v>
      </c>
      <c r="M2398" s="24">
        <v>0.16773854533600899</v>
      </c>
      <c r="N2398" s="24">
        <v>30.708069975512998</v>
      </c>
      <c r="O2398" s="24">
        <v>0.135402262504736</v>
      </c>
      <c r="P2398" s="24">
        <v>16.828332897445001</v>
      </c>
      <c r="Q2398" s="24">
        <v>16.828332897444898</v>
      </c>
      <c r="R2398" s="24">
        <v>0</v>
      </c>
      <c r="S2398" s="24">
        <v>5.9725359011814699E-3</v>
      </c>
      <c r="T2398" s="24" t="s">
        <v>69</v>
      </c>
      <c r="U2398" s="21">
        <v>-1.78617176653042</v>
      </c>
      <c r="V2398" s="21">
        <v>-0.57982480969456995</v>
      </c>
      <c r="W2398" s="22">
        <v>-1.2063347002111999</v>
      </c>
    </row>
    <row r="2399" spans="2:23" x14ac:dyDescent="0.25">
      <c r="B2399" s="18" t="s">
        <v>28</v>
      </c>
      <c r="C2399" s="19" t="s">
        <v>53</v>
      </c>
      <c r="D2399" s="18" t="s">
        <v>136</v>
      </c>
      <c r="E2399" s="18" t="s">
        <v>102</v>
      </c>
      <c r="F2399" s="23">
        <v>50.17</v>
      </c>
      <c r="G2399" s="24">
        <v>56000</v>
      </c>
      <c r="H2399" s="24">
        <v>50.36</v>
      </c>
      <c r="I2399" s="24">
        <v>1</v>
      </c>
      <c r="J2399" s="24">
        <v>17.928489780268301</v>
      </c>
      <c r="K2399" s="24">
        <v>3.1040567122020201E-2</v>
      </c>
      <c r="L2399" s="24">
        <v>50.473409430013703</v>
      </c>
      <c r="M2399" s="24">
        <v>0.24601835779493</v>
      </c>
      <c r="N2399" s="24">
        <v>-32.544919649745502</v>
      </c>
      <c r="O2399" s="24">
        <v>-0.21497779067290901</v>
      </c>
      <c r="P2399" s="24">
        <v>-13.747884619136499</v>
      </c>
      <c r="Q2399" s="24">
        <v>-13.747884619136499</v>
      </c>
      <c r="R2399" s="24">
        <v>0</v>
      </c>
      <c r="S2399" s="24">
        <v>1.8252148293060301E-2</v>
      </c>
      <c r="T2399" s="24" t="s">
        <v>69</v>
      </c>
      <c r="U2399" s="21">
        <v>-4.6223239147222204</v>
      </c>
      <c r="V2399" s="21">
        <v>-1.5004929169866701</v>
      </c>
      <c r="W2399" s="22">
        <v>-3.1217992795714302</v>
      </c>
    </row>
    <row r="2400" spans="2:23" x14ac:dyDescent="0.25">
      <c r="B2400" s="18" t="s">
        <v>28</v>
      </c>
      <c r="C2400" s="19" t="s">
        <v>53</v>
      </c>
      <c r="D2400" s="18" t="s">
        <v>136</v>
      </c>
      <c r="E2400" s="18" t="s">
        <v>102</v>
      </c>
      <c r="F2400" s="23">
        <v>50.17</v>
      </c>
      <c r="G2400" s="24">
        <v>58450</v>
      </c>
      <c r="H2400" s="24">
        <v>49.62</v>
      </c>
      <c r="I2400" s="24">
        <v>1</v>
      </c>
      <c r="J2400" s="24">
        <v>-204.33347145435499</v>
      </c>
      <c r="K2400" s="24">
        <v>1.06802044609752</v>
      </c>
      <c r="L2400" s="24">
        <v>-191.434489436143</v>
      </c>
      <c r="M2400" s="24">
        <v>0.93743444861440794</v>
      </c>
      <c r="N2400" s="24">
        <v>-12.8989820182128</v>
      </c>
      <c r="O2400" s="24">
        <v>0.130585997483111</v>
      </c>
      <c r="P2400" s="24">
        <v>-10.6990285816954</v>
      </c>
      <c r="Q2400" s="24">
        <v>-10.6990285816953</v>
      </c>
      <c r="R2400" s="24">
        <v>0</v>
      </c>
      <c r="S2400" s="24">
        <v>2.9281224581016898E-3</v>
      </c>
      <c r="T2400" s="24" t="s">
        <v>69</v>
      </c>
      <c r="U2400" s="21">
        <v>-0.57885176559729701</v>
      </c>
      <c r="V2400" s="21">
        <v>-0.18790612477363999</v>
      </c>
      <c r="W2400" s="22">
        <v>-0.39094166877071501</v>
      </c>
    </row>
    <row r="2401" spans="2:23" x14ac:dyDescent="0.25">
      <c r="B2401" s="18" t="s">
        <v>28</v>
      </c>
      <c r="C2401" s="19" t="s">
        <v>53</v>
      </c>
      <c r="D2401" s="18" t="s">
        <v>136</v>
      </c>
      <c r="E2401" s="18" t="s">
        <v>103</v>
      </c>
      <c r="F2401" s="23">
        <v>50.13</v>
      </c>
      <c r="G2401" s="24">
        <v>53850</v>
      </c>
      <c r="H2401" s="24">
        <v>50.17</v>
      </c>
      <c r="I2401" s="24">
        <v>1</v>
      </c>
      <c r="J2401" s="24">
        <v>-19.8654008329171</v>
      </c>
      <c r="K2401" s="24">
        <v>0</v>
      </c>
      <c r="L2401" s="24">
        <v>-15.4251870864415</v>
      </c>
      <c r="M2401" s="24">
        <v>0</v>
      </c>
      <c r="N2401" s="24">
        <v>-4.4402137464756297</v>
      </c>
      <c r="O2401" s="24">
        <v>0</v>
      </c>
      <c r="P2401" s="24">
        <v>-2.2996175570131299</v>
      </c>
      <c r="Q2401" s="24">
        <v>-2.2996175570131201</v>
      </c>
      <c r="R2401" s="24">
        <v>0</v>
      </c>
      <c r="S2401" s="24">
        <v>0</v>
      </c>
      <c r="T2401" s="24" t="s">
        <v>69</v>
      </c>
      <c r="U2401" s="21">
        <v>0.177608549859021</v>
      </c>
      <c r="V2401" s="21">
        <v>-5.7655061820943598E-2</v>
      </c>
      <c r="W2401" s="22">
        <v>0.23526600198547901</v>
      </c>
    </row>
    <row r="2402" spans="2:23" x14ac:dyDescent="0.25">
      <c r="B2402" s="18" t="s">
        <v>28</v>
      </c>
      <c r="C2402" s="19" t="s">
        <v>53</v>
      </c>
      <c r="D2402" s="18" t="s">
        <v>136</v>
      </c>
      <c r="E2402" s="18" t="s">
        <v>103</v>
      </c>
      <c r="F2402" s="23">
        <v>50.13</v>
      </c>
      <c r="G2402" s="24">
        <v>53850</v>
      </c>
      <c r="H2402" s="24">
        <v>50.17</v>
      </c>
      <c r="I2402" s="24">
        <v>2</v>
      </c>
      <c r="J2402" s="24">
        <v>-45.948217193693701</v>
      </c>
      <c r="K2402" s="24">
        <v>0</v>
      </c>
      <c r="L2402" s="24">
        <v>-35.678104482379801</v>
      </c>
      <c r="M2402" s="24">
        <v>0</v>
      </c>
      <c r="N2402" s="24">
        <v>-10.270112711313899</v>
      </c>
      <c r="O2402" s="24">
        <v>0</v>
      </c>
      <c r="P2402" s="24">
        <v>-5.31896274637388</v>
      </c>
      <c r="Q2402" s="24">
        <v>-5.31896274637388</v>
      </c>
      <c r="R2402" s="24">
        <v>0</v>
      </c>
      <c r="S2402" s="24">
        <v>0</v>
      </c>
      <c r="T2402" s="24" t="s">
        <v>69</v>
      </c>
      <c r="U2402" s="21">
        <v>0.41080450845254801</v>
      </c>
      <c r="V2402" s="21">
        <v>-0.133354837646916</v>
      </c>
      <c r="W2402" s="22">
        <v>0.54416487482137899</v>
      </c>
    </row>
    <row r="2403" spans="2:23" x14ac:dyDescent="0.25">
      <c r="B2403" s="18" t="s">
        <v>28</v>
      </c>
      <c r="C2403" s="19" t="s">
        <v>53</v>
      </c>
      <c r="D2403" s="18" t="s">
        <v>136</v>
      </c>
      <c r="E2403" s="18" t="s">
        <v>103</v>
      </c>
      <c r="F2403" s="23">
        <v>50.13</v>
      </c>
      <c r="G2403" s="24">
        <v>58004</v>
      </c>
      <c r="H2403" s="24">
        <v>50.09</v>
      </c>
      <c r="I2403" s="24">
        <v>1</v>
      </c>
      <c r="J2403" s="24">
        <v>-11.374696901158901</v>
      </c>
      <c r="K2403" s="24">
        <v>4.3990468061699296E-3</v>
      </c>
      <c r="L2403" s="24">
        <v>-15.908482097361199</v>
      </c>
      <c r="M2403" s="24">
        <v>8.6047132898300592E-3</v>
      </c>
      <c r="N2403" s="24">
        <v>4.5337851962022997</v>
      </c>
      <c r="O2403" s="24">
        <v>-4.20566648366014E-3</v>
      </c>
      <c r="P2403" s="24">
        <v>2.94501714257082</v>
      </c>
      <c r="Q2403" s="24">
        <v>2.94501714257082</v>
      </c>
      <c r="R2403" s="24">
        <v>0</v>
      </c>
      <c r="S2403" s="24">
        <v>2.94886282981225E-4</v>
      </c>
      <c r="T2403" s="24" t="s">
        <v>69</v>
      </c>
      <c r="U2403" s="21">
        <v>-2.9394539648121401E-2</v>
      </c>
      <c r="V2403" s="21">
        <v>-9.5420181176854198E-3</v>
      </c>
      <c r="W2403" s="22">
        <v>-1.98523198265203E-2</v>
      </c>
    </row>
    <row r="2404" spans="2:23" x14ac:dyDescent="0.25">
      <c r="B2404" s="18" t="s">
        <v>28</v>
      </c>
      <c r="C2404" s="19" t="s">
        <v>53</v>
      </c>
      <c r="D2404" s="18" t="s">
        <v>136</v>
      </c>
      <c r="E2404" s="18" t="s">
        <v>104</v>
      </c>
      <c r="F2404" s="23">
        <v>50.62</v>
      </c>
      <c r="G2404" s="24">
        <v>54000</v>
      </c>
      <c r="H2404" s="24">
        <v>50.16</v>
      </c>
      <c r="I2404" s="24">
        <v>1</v>
      </c>
      <c r="J2404" s="24">
        <v>-77.419981018923394</v>
      </c>
      <c r="K2404" s="24">
        <v>0.36322751973480899</v>
      </c>
      <c r="L2404" s="24">
        <v>-0.56282287906595196</v>
      </c>
      <c r="M2404" s="24">
        <v>1.9196237347924999E-5</v>
      </c>
      <c r="N2404" s="24">
        <v>-76.857158139857404</v>
      </c>
      <c r="O2404" s="24">
        <v>0.36320832349746102</v>
      </c>
      <c r="P2404" s="24">
        <v>-5.8985926779626796</v>
      </c>
      <c r="Q2404" s="24">
        <v>-5.8985926779626698</v>
      </c>
      <c r="R2404" s="24">
        <v>0</v>
      </c>
      <c r="S2404" s="24">
        <v>2.1084797721791998E-3</v>
      </c>
      <c r="T2404" s="24" t="s">
        <v>69</v>
      </c>
      <c r="U2404" s="21">
        <v>-17.0522253232973</v>
      </c>
      <c r="V2404" s="21">
        <v>-5.5354717212642797</v>
      </c>
      <c r="W2404" s="22">
        <v>-11.516636590484</v>
      </c>
    </row>
    <row r="2405" spans="2:23" x14ac:dyDescent="0.25">
      <c r="B2405" s="18" t="s">
        <v>28</v>
      </c>
      <c r="C2405" s="19" t="s">
        <v>53</v>
      </c>
      <c r="D2405" s="18" t="s">
        <v>136</v>
      </c>
      <c r="E2405" s="18" t="s">
        <v>104</v>
      </c>
      <c r="F2405" s="23">
        <v>50.62</v>
      </c>
      <c r="G2405" s="24">
        <v>54850</v>
      </c>
      <c r="H2405" s="24">
        <v>50.62</v>
      </c>
      <c r="I2405" s="24">
        <v>1</v>
      </c>
      <c r="J2405" s="24">
        <v>-1.3668420478619401</v>
      </c>
      <c r="K2405" s="24">
        <v>1.4684501464695E-5</v>
      </c>
      <c r="L2405" s="24">
        <v>-11.6366848692481</v>
      </c>
      <c r="M2405" s="24">
        <v>1.0643417371050401E-3</v>
      </c>
      <c r="N2405" s="24">
        <v>10.269842821386201</v>
      </c>
      <c r="O2405" s="24">
        <v>-1.04965723564035E-3</v>
      </c>
      <c r="P2405" s="24">
        <v>-3.3941402073851799</v>
      </c>
      <c r="Q2405" s="24">
        <v>-3.3941402073851799</v>
      </c>
      <c r="R2405" s="24">
        <v>0</v>
      </c>
      <c r="S2405" s="24">
        <v>9.0548675694474996E-5</v>
      </c>
      <c r="T2405" s="24" t="s">
        <v>50</v>
      </c>
      <c r="U2405" s="21">
        <v>-5.31336492681143E-2</v>
      </c>
      <c r="V2405" s="21">
        <v>-1.72481777243105E-2</v>
      </c>
      <c r="W2405" s="22">
        <v>-3.5885106943261101E-2</v>
      </c>
    </row>
    <row r="2406" spans="2:23" x14ac:dyDescent="0.25">
      <c r="B2406" s="18" t="s">
        <v>28</v>
      </c>
      <c r="C2406" s="19" t="s">
        <v>53</v>
      </c>
      <c r="D2406" s="18" t="s">
        <v>136</v>
      </c>
      <c r="E2406" s="18" t="s">
        <v>51</v>
      </c>
      <c r="F2406" s="23">
        <v>50.16</v>
      </c>
      <c r="G2406" s="24">
        <v>54250</v>
      </c>
      <c r="H2406" s="24">
        <v>50</v>
      </c>
      <c r="I2406" s="24">
        <v>1</v>
      </c>
      <c r="J2406" s="24">
        <v>-117.842545457035</v>
      </c>
      <c r="K2406" s="24">
        <v>0.18886137106918899</v>
      </c>
      <c r="L2406" s="24">
        <v>-5.7132499999999999E-13</v>
      </c>
      <c r="M2406" s="24">
        <v>0</v>
      </c>
      <c r="N2406" s="24">
        <v>-117.84254545703401</v>
      </c>
      <c r="O2406" s="24">
        <v>0.18886137106918899</v>
      </c>
      <c r="P2406" s="24">
        <v>1.8137599999999999E-13</v>
      </c>
      <c r="Q2406" s="24">
        <v>1.81374E-13</v>
      </c>
      <c r="R2406" s="24">
        <v>0</v>
      </c>
      <c r="S2406" s="24">
        <v>0</v>
      </c>
      <c r="T2406" s="24" t="s">
        <v>69</v>
      </c>
      <c r="U2406" s="21">
        <v>-9.3966298099800802</v>
      </c>
      <c r="V2406" s="21">
        <v>0</v>
      </c>
      <c r="W2406" s="22">
        <v>-9.3965343391340497</v>
      </c>
    </row>
    <row r="2407" spans="2:23" x14ac:dyDescent="0.25">
      <c r="B2407" s="18" t="s">
        <v>28</v>
      </c>
      <c r="C2407" s="19" t="s">
        <v>53</v>
      </c>
      <c r="D2407" s="18" t="s">
        <v>136</v>
      </c>
      <c r="E2407" s="18" t="s">
        <v>105</v>
      </c>
      <c r="F2407" s="23">
        <v>50.09</v>
      </c>
      <c r="G2407" s="24">
        <v>58004</v>
      </c>
      <c r="H2407" s="24">
        <v>50.09</v>
      </c>
      <c r="I2407" s="24">
        <v>1</v>
      </c>
      <c r="J2407" s="24">
        <v>1.1101899999999999E-13</v>
      </c>
      <c r="K2407" s="24">
        <v>0</v>
      </c>
      <c r="L2407" s="24">
        <v>-1.3873000000000001E-13</v>
      </c>
      <c r="M2407" s="24">
        <v>0</v>
      </c>
      <c r="N2407" s="24">
        <v>2.49749E-13</v>
      </c>
      <c r="O2407" s="24">
        <v>0</v>
      </c>
      <c r="P2407" s="24">
        <v>4.4793999999999997E-14</v>
      </c>
      <c r="Q2407" s="24">
        <v>4.4791999999999997E-14</v>
      </c>
      <c r="R2407" s="24">
        <v>0</v>
      </c>
      <c r="S2407" s="24">
        <v>0</v>
      </c>
      <c r="T2407" s="24" t="s">
        <v>50</v>
      </c>
      <c r="U2407" s="21">
        <v>0</v>
      </c>
      <c r="V2407" s="21">
        <v>0</v>
      </c>
      <c r="W2407" s="22">
        <v>0</v>
      </c>
    </row>
    <row r="2408" spans="2:23" x14ac:dyDescent="0.25">
      <c r="B2408" s="18" t="s">
        <v>28</v>
      </c>
      <c r="C2408" s="19" t="s">
        <v>53</v>
      </c>
      <c r="D2408" s="18" t="s">
        <v>136</v>
      </c>
      <c r="E2408" s="18" t="s">
        <v>106</v>
      </c>
      <c r="F2408" s="23">
        <v>50.68</v>
      </c>
      <c r="G2408" s="24">
        <v>53550</v>
      </c>
      <c r="H2408" s="24">
        <v>50.61</v>
      </c>
      <c r="I2408" s="24">
        <v>1</v>
      </c>
      <c r="J2408" s="24">
        <v>-34.424353293251897</v>
      </c>
      <c r="K2408" s="24">
        <v>2.0975138963957599E-2</v>
      </c>
      <c r="L2408" s="24">
        <v>-13.8338517801465</v>
      </c>
      <c r="M2408" s="24">
        <v>3.3873455548285901E-3</v>
      </c>
      <c r="N2408" s="24">
        <v>-20.590501513105401</v>
      </c>
      <c r="O2408" s="24">
        <v>1.7587793409128999E-2</v>
      </c>
      <c r="P2408" s="24">
        <v>-6.7747163552682998</v>
      </c>
      <c r="Q2408" s="24">
        <v>-6.7747163552682901</v>
      </c>
      <c r="R2408" s="24">
        <v>0</v>
      </c>
      <c r="S2408" s="24">
        <v>8.1237303598981402E-4</v>
      </c>
      <c r="T2408" s="24" t="s">
        <v>50</v>
      </c>
      <c r="U2408" s="21">
        <v>-0.55060130871204505</v>
      </c>
      <c r="V2408" s="21">
        <v>-0.178735497348992</v>
      </c>
      <c r="W2408" s="22">
        <v>-0.37186203316338601</v>
      </c>
    </row>
    <row r="2409" spans="2:23" x14ac:dyDescent="0.25">
      <c r="B2409" s="18" t="s">
        <v>28</v>
      </c>
      <c r="C2409" s="19" t="s">
        <v>53</v>
      </c>
      <c r="D2409" s="18" t="s">
        <v>136</v>
      </c>
      <c r="E2409" s="18" t="s">
        <v>107</v>
      </c>
      <c r="F2409" s="23">
        <v>49.7</v>
      </c>
      <c r="G2409" s="24">
        <v>58200</v>
      </c>
      <c r="H2409" s="24">
        <v>49.63</v>
      </c>
      <c r="I2409" s="24">
        <v>1</v>
      </c>
      <c r="J2409" s="24">
        <v>-45.113543884050003</v>
      </c>
      <c r="K2409" s="24">
        <v>3.5901489688965803E-2</v>
      </c>
      <c r="L2409" s="24">
        <v>-23.606074424397601</v>
      </c>
      <c r="M2409" s="24">
        <v>9.82983266524067E-3</v>
      </c>
      <c r="N2409" s="24">
        <v>-21.507469459652501</v>
      </c>
      <c r="O2409" s="24">
        <v>2.60716570237252E-2</v>
      </c>
      <c r="P2409" s="24">
        <v>-10.549453279907301</v>
      </c>
      <c r="Q2409" s="24">
        <v>-10.549453279907301</v>
      </c>
      <c r="R2409" s="24">
        <v>0</v>
      </c>
      <c r="S2409" s="24">
        <v>1.96317261386727E-3</v>
      </c>
      <c r="T2409" s="24" t="s">
        <v>50</v>
      </c>
      <c r="U2409" s="21">
        <v>-0.21067401609236799</v>
      </c>
      <c r="V2409" s="21">
        <v>-6.8388731463171801E-2</v>
      </c>
      <c r="W2409" s="22">
        <v>-0.14228383899424299</v>
      </c>
    </row>
    <row r="2410" spans="2:23" x14ac:dyDescent="0.25">
      <c r="B2410" s="18" t="s">
        <v>28</v>
      </c>
      <c r="C2410" s="19" t="s">
        <v>53</v>
      </c>
      <c r="D2410" s="18" t="s">
        <v>136</v>
      </c>
      <c r="E2410" s="18" t="s">
        <v>108</v>
      </c>
      <c r="F2410" s="23">
        <v>50.88</v>
      </c>
      <c r="G2410" s="24">
        <v>53000</v>
      </c>
      <c r="H2410" s="24">
        <v>50.9</v>
      </c>
      <c r="I2410" s="24">
        <v>1</v>
      </c>
      <c r="J2410" s="24">
        <v>9.6343868095565792</v>
      </c>
      <c r="K2410" s="24">
        <v>2.29454523532902E-3</v>
      </c>
      <c r="L2410" s="24">
        <v>38.959986335341704</v>
      </c>
      <c r="M2410" s="24">
        <v>3.7522006831380197E-2</v>
      </c>
      <c r="N2410" s="24">
        <v>-29.325599525785101</v>
      </c>
      <c r="O2410" s="24">
        <v>-3.5227461596051203E-2</v>
      </c>
      <c r="P2410" s="24">
        <v>-7.9594994905941503</v>
      </c>
      <c r="Q2410" s="24">
        <v>-7.9594994905941503</v>
      </c>
      <c r="R2410" s="24">
        <v>0</v>
      </c>
      <c r="S2410" s="24">
        <v>1.5661017865198001E-3</v>
      </c>
      <c r="T2410" s="24" t="s">
        <v>50</v>
      </c>
      <c r="U2410" s="21">
        <v>-1.2062135301074599</v>
      </c>
      <c r="V2410" s="21">
        <v>-0.39155950376716497</v>
      </c>
      <c r="W2410" s="22">
        <v>-0.81464574936113499</v>
      </c>
    </row>
    <row r="2411" spans="2:23" x14ac:dyDescent="0.25">
      <c r="B2411" s="18" t="s">
        <v>28</v>
      </c>
      <c r="C2411" s="19" t="s">
        <v>53</v>
      </c>
      <c r="D2411" s="18" t="s">
        <v>136</v>
      </c>
      <c r="E2411" s="18" t="s">
        <v>109</v>
      </c>
      <c r="F2411" s="23">
        <v>50.36</v>
      </c>
      <c r="G2411" s="24">
        <v>56100</v>
      </c>
      <c r="H2411" s="24">
        <v>50.28</v>
      </c>
      <c r="I2411" s="24">
        <v>1</v>
      </c>
      <c r="J2411" s="24">
        <v>-10.0921819054193</v>
      </c>
      <c r="K2411" s="24">
        <v>9.5028042526062902E-3</v>
      </c>
      <c r="L2411" s="24">
        <v>22.3267459918025</v>
      </c>
      <c r="M2411" s="24">
        <v>4.6508518628144403E-2</v>
      </c>
      <c r="N2411" s="24">
        <v>-32.418927897221799</v>
      </c>
      <c r="O2411" s="24">
        <v>-3.70057143755382E-2</v>
      </c>
      <c r="P2411" s="24">
        <v>-13.747884619136499</v>
      </c>
      <c r="Q2411" s="24">
        <v>-13.747884619136499</v>
      </c>
      <c r="R2411" s="24">
        <v>0</v>
      </c>
      <c r="S2411" s="24">
        <v>1.7634104129051802E-2</v>
      </c>
      <c r="T2411" s="24" t="s">
        <v>69</v>
      </c>
      <c r="U2411" s="21">
        <v>-4.4556417791547602</v>
      </c>
      <c r="V2411" s="21">
        <v>-1.4463847738921101</v>
      </c>
      <c r="W2411" s="22">
        <v>-3.0092264308633099</v>
      </c>
    </row>
    <row r="2412" spans="2:23" x14ac:dyDescent="0.25">
      <c r="B2412" s="18" t="s">
        <v>28</v>
      </c>
      <c r="C2412" s="19" t="s">
        <v>53</v>
      </c>
      <c r="D2412" s="18" t="s">
        <v>136</v>
      </c>
      <c r="E2412" s="18" t="s">
        <v>52</v>
      </c>
      <c r="F2412" s="23">
        <v>50.26</v>
      </c>
      <c r="G2412" s="24">
        <v>56100</v>
      </c>
      <c r="H2412" s="24">
        <v>50.28</v>
      </c>
      <c r="I2412" s="24">
        <v>1</v>
      </c>
      <c r="J2412" s="24">
        <v>6.2421822033782997</v>
      </c>
      <c r="K2412" s="24">
        <v>3.21849567333027E-3</v>
      </c>
      <c r="L2412" s="24">
        <v>-14.141017809917001</v>
      </c>
      <c r="M2412" s="24">
        <v>1.65173885762522E-2</v>
      </c>
      <c r="N2412" s="24">
        <v>20.383200013295301</v>
      </c>
      <c r="O2412" s="24">
        <v>-1.3298892902922001E-2</v>
      </c>
      <c r="P2412" s="24">
        <v>14.5993046831714</v>
      </c>
      <c r="Q2412" s="24">
        <v>14.599304683171299</v>
      </c>
      <c r="R2412" s="24">
        <v>0</v>
      </c>
      <c r="S2412" s="24">
        <v>1.7605338991368999E-2</v>
      </c>
      <c r="T2412" s="24" t="s">
        <v>50</v>
      </c>
      <c r="U2412" s="21">
        <v>-1.0761993464958499</v>
      </c>
      <c r="V2412" s="21">
        <v>-0.34935446465347098</v>
      </c>
      <c r="W2412" s="22">
        <v>-0.72683749701429301</v>
      </c>
    </row>
    <row r="2413" spans="2:23" x14ac:dyDescent="0.25">
      <c r="B2413" s="18" t="s">
        <v>28</v>
      </c>
      <c r="C2413" s="19" t="s">
        <v>53</v>
      </c>
      <c r="D2413" s="18" t="s">
        <v>136</v>
      </c>
      <c r="E2413" s="18" t="s">
        <v>110</v>
      </c>
      <c r="F2413" s="23">
        <v>50.09</v>
      </c>
      <c r="G2413" s="24">
        <v>58054</v>
      </c>
      <c r="H2413" s="24">
        <v>50.12</v>
      </c>
      <c r="I2413" s="24">
        <v>1</v>
      </c>
      <c r="J2413" s="24">
        <v>3.6652428876387999</v>
      </c>
      <c r="K2413" s="24">
        <v>7.5499110490673997E-4</v>
      </c>
      <c r="L2413" s="24">
        <v>5.8231350298611098</v>
      </c>
      <c r="M2413" s="24">
        <v>1.9056802685709501E-3</v>
      </c>
      <c r="N2413" s="24">
        <v>-2.1578921422223001</v>
      </c>
      <c r="O2413" s="24">
        <v>-1.1506891636642101E-3</v>
      </c>
      <c r="P2413" s="24">
        <v>-0.148102020005313</v>
      </c>
      <c r="Q2413" s="24">
        <v>-0.148102020005312</v>
      </c>
      <c r="R2413" s="24">
        <v>0</v>
      </c>
      <c r="S2413" s="24">
        <v>1.232702508127E-6</v>
      </c>
      <c r="T2413" s="24" t="s">
        <v>69</v>
      </c>
      <c r="U2413" s="21">
        <v>7.0814837212610799E-3</v>
      </c>
      <c r="V2413" s="21">
        <v>-2.2987822492632902E-3</v>
      </c>
      <c r="W2413" s="22">
        <v>9.3803612751119005E-3</v>
      </c>
    </row>
    <row r="2414" spans="2:23" x14ac:dyDescent="0.25">
      <c r="B2414" s="18" t="s">
        <v>28</v>
      </c>
      <c r="C2414" s="19" t="s">
        <v>53</v>
      </c>
      <c r="D2414" s="18" t="s">
        <v>136</v>
      </c>
      <c r="E2414" s="18" t="s">
        <v>110</v>
      </c>
      <c r="F2414" s="23">
        <v>50.09</v>
      </c>
      <c r="G2414" s="24">
        <v>58104</v>
      </c>
      <c r="H2414" s="24">
        <v>50.16</v>
      </c>
      <c r="I2414" s="24">
        <v>1</v>
      </c>
      <c r="J2414" s="24">
        <v>5.8496562454149803</v>
      </c>
      <c r="K2414" s="24">
        <v>3.05913195014331E-3</v>
      </c>
      <c r="L2414" s="24">
        <v>8.0047650704149902</v>
      </c>
      <c r="M2414" s="24">
        <v>5.7284179866287201E-3</v>
      </c>
      <c r="N2414" s="24">
        <v>-2.1551088250000099</v>
      </c>
      <c r="O2414" s="24">
        <v>-2.6692860364854001E-3</v>
      </c>
      <c r="P2414" s="24">
        <v>-0.14794517380986999</v>
      </c>
      <c r="Q2414" s="24">
        <v>-0.14794517380986899</v>
      </c>
      <c r="R2414" s="24">
        <v>0</v>
      </c>
      <c r="S2414" s="24">
        <v>1.9567670361550002E-6</v>
      </c>
      <c r="T2414" s="24" t="s">
        <v>69</v>
      </c>
      <c r="U2414" s="21">
        <v>1.7059655171155201E-2</v>
      </c>
      <c r="V2414" s="21">
        <v>-5.5378835890370097E-3</v>
      </c>
      <c r="W2414" s="22">
        <v>2.25977683538005E-2</v>
      </c>
    </row>
    <row r="2415" spans="2:23" x14ac:dyDescent="0.25">
      <c r="B2415" s="18" t="s">
        <v>28</v>
      </c>
      <c r="C2415" s="19" t="s">
        <v>53</v>
      </c>
      <c r="D2415" s="18" t="s">
        <v>136</v>
      </c>
      <c r="E2415" s="18" t="s">
        <v>111</v>
      </c>
      <c r="F2415" s="23">
        <v>50.12</v>
      </c>
      <c r="G2415" s="24">
        <v>58104</v>
      </c>
      <c r="H2415" s="24">
        <v>50.16</v>
      </c>
      <c r="I2415" s="24">
        <v>1</v>
      </c>
      <c r="J2415" s="24">
        <v>9.5479405558744901</v>
      </c>
      <c r="K2415" s="24">
        <v>3.0448498398743299E-3</v>
      </c>
      <c r="L2415" s="24">
        <v>11.704493893413799</v>
      </c>
      <c r="M2415" s="24">
        <v>4.5756389218520798E-3</v>
      </c>
      <c r="N2415" s="24">
        <v>-2.1565533375392998</v>
      </c>
      <c r="O2415" s="24">
        <v>-1.5307890819777599E-3</v>
      </c>
      <c r="P2415" s="24">
        <v>-0.148102020005206</v>
      </c>
      <c r="Q2415" s="24">
        <v>-0.148102020005206</v>
      </c>
      <c r="R2415" s="24">
        <v>0</v>
      </c>
      <c r="S2415" s="24">
        <v>7.3260255820900003E-7</v>
      </c>
      <c r="T2415" s="24" t="s">
        <v>69</v>
      </c>
      <c r="U2415" s="21">
        <v>9.5083689312054302E-3</v>
      </c>
      <c r="V2415" s="21">
        <v>-3.0865946429951201E-3</v>
      </c>
      <c r="W2415" s="22">
        <v>1.25950915404876E-2</v>
      </c>
    </row>
    <row r="2416" spans="2:23" x14ac:dyDescent="0.25">
      <c r="B2416" s="18" t="s">
        <v>28</v>
      </c>
      <c r="C2416" s="19" t="s">
        <v>53</v>
      </c>
      <c r="D2416" s="18" t="s">
        <v>136</v>
      </c>
      <c r="E2416" s="18" t="s">
        <v>112</v>
      </c>
      <c r="F2416" s="23">
        <v>49.35</v>
      </c>
      <c r="G2416" s="24">
        <v>58200</v>
      </c>
      <c r="H2416" s="24">
        <v>49.63</v>
      </c>
      <c r="I2416" s="24">
        <v>1</v>
      </c>
      <c r="J2416" s="24">
        <v>72.554178998271595</v>
      </c>
      <c r="K2416" s="24">
        <v>0.21556525905013699</v>
      </c>
      <c r="L2416" s="24">
        <v>50.979101523318398</v>
      </c>
      <c r="M2416" s="24">
        <v>0.106423677037511</v>
      </c>
      <c r="N2416" s="24">
        <v>21.5750774749533</v>
      </c>
      <c r="O2416" s="24">
        <v>0.109141582012627</v>
      </c>
      <c r="P2416" s="24">
        <v>10.549453279907301</v>
      </c>
      <c r="Q2416" s="24">
        <v>10.549453279907301</v>
      </c>
      <c r="R2416" s="24">
        <v>0</v>
      </c>
      <c r="S2416" s="24">
        <v>4.5573649964775996E-3</v>
      </c>
      <c r="T2416" s="24" t="s">
        <v>69</v>
      </c>
      <c r="U2416" s="21">
        <v>-0.63960479918204804</v>
      </c>
      <c r="V2416" s="21">
        <v>-0.20762769735513401</v>
      </c>
      <c r="W2416" s="22">
        <v>-0.431972712889581</v>
      </c>
    </row>
    <row r="2417" spans="2:23" x14ac:dyDescent="0.25">
      <c r="B2417" s="18" t="s">
        <v>28</v>
      </c>
      <c r="C2417" s="19" t="s">
        <v>53</v>
      </c>
      <c r="D2417" s="18" t="s">
        <v>136</v>
      </c>
      <c r="E2417" s="18" t="s">
        <v>112</v>
      </c>
      <c r="F2417" s="23">
        <v>49.35</v>
      </c>
      <c r="G2417" s="24">
        <v>58300</v>
      </c>
      <c r="H2417" s="24">
        <v>49.3</v>
      </c>
      <c r="I2417" s="24">
        <v>1</v>
      </c>
      <c r="J2417" s="24">
        <v>-9.0125455794899292</v>
      </c>
      <c r="K2417" s="24">
        <v>3.1215143277142001E-3</v>
      </c>
      <c r="L2417" s="24">
        <v>10.6303503718527</v>
      </c>
      <c r="M2417" s="24">
        <v>4.3427571331594297E-3</v>
      </c>
      <c r="N2417" s="24">
        <v>-19.642895951342599</v>
      </c>
      <c r="O2417" s="24">
        <v>-1.22124280544523E-3</v>
      </c>
      <c r="P2417" s="24">
        <v>-11.892374070990099</v>
      </c>
      <c r="Q2417" s="24">
        <v>-11.892374070990099</v>
      </c>
      <c r="R2417" s="24">
        <v>0</v>
      </c>
      <c r="S2417" s="24">
        <v>5.4350996009346697E-3</v>
      </c>
      <c r="T2417" s="24" t="s">
        <v>69</v>
      </c>
      <c r="U2417" s="21">
        <v>-1.0423825989458</v>
      </c>
      <c r="V2417" s="21">
        <v>-0.33837691502464101</v>
      </c>
      <c r="W2417" s="22">
        <v>-0.70399853114195798</v>
      </c>
    </row>
    <row r="2418" spans="2:23" x14ac:dyDescent="0.25">
      <c r="B2418" s="18" t="s">
        <v>28</v>
      </c>
      <c r="C2418" s="19" t="s">
        <v>53</v>
      </c>
      <c r="D2418" s="18" t="s">
        <v>136</v>
      </c>
      <c r="E2418" s="18" t="s">
        <v>112</v>
      </c>
      <c r="F2418" s="23">
        <v>49.35</v>
      </c>
      <c r="G2418" s="24">
        <v>58500</v>
      </c>
      <c r="H2418" s="24">
        <v>49.31</v>
      </c>
      <c r="I2418" s="24">
        <v>1</v>
      </c>
      <c r="J2418" s="24">
        <v>-83.160392075831197</v>
      </c>
      <c r="K2418" s="24">
        <v>3.60305407211731E-2</v>
      </c>
      <c r="L2418" s="24">
        <v>-81.173399772019707</v>
      </c>
      <c r="M2418" s="24">
        <v>3.4329319527155802E-2</v>
      </c>
      <c r="N2418" s="24">
        <v>-1.9869923038114901</v>
      </c>
      <c r="O2418" s="24">
        <v>1.7012211940173399E-3</v>
      </c>
      <c r="P2418" s="24">
        <v>1.3429207910826499</v>
      </c>
      <c r="Q2418" s="24">
        <v>1.3429207910826499</v>
      </c>
      <c r="R2418" s="24">
        <v>0</v>
      </c>
      <c r="S2418" s="24">
        <v>9.3959028683460002E-6</v>
      </c>
      <c r="T2418" s="24" t="s">
        <v>69</v>
      </c>
      <c r="U2418" s="21">
        <v>4.4415493484175001E-3</v>
      </c>
      <c r="V2418" s="21">
        <v>-1.44181010692924E-3</v>
      </c>
      <c r="W2418" s="22">
        <v>5.8834192309594998E-3</v>
      </c>
    </row>
    <row r="2419" spans="2:23" x14ac:dyDescent="0.25">
      <c r="B2419" s="18" t="s">
        <v>28</v>
      </c>
      <c r="C2419" s="19" t="s">
        <v>53</v>
      </c>
      <c r="D2419" s="18" t="s">
        <v>136</v>
      </c>
      <c r="E2419" s="18" t="s">
        <v>113</v>
      </c>
      <c r="F2419" s="23">
        <v>49.3</v>
      </c>
      <c r="G2419" s="24">
        <v>58304</v>
      </c>
      <c r="H2419" s="24">
        <v>49.3</v>
      </c>
      <c r="I2419" s="24">
        <v>1</v>
      </c>
      <c r="J2419" s="24">
        <v>17.201466142684399</v>
      </c>
      <c r="K2419" s="24">
        <v>0</v>
      </c>
      <c r="L2419" s="24">
        <v>17.201466142684399</v>
      </c>
      <c r="M2419" s="24">
        <v>0</v>
      </c>
      <c r="N2419" s="24">
        <v>0</v>
      </c>
      <c r="O2419" s="24">
        <v>0</v>
      </c>
      <c r="P2419" s="24">
        <v>0</v>
      </c>
      <c r="Q2419" s="24">
        <v>0</v>
      </c>
      <c r="R2419" s="24">
        <v>0</v>
      </c>
      <c r="S2419" s="24">
        <v>0</v>
      </c>
      <c r="T2419" s="24" t="s">
        <v>50</v>
      </c>
      <c r="U2419" s="21">
        <v>0</v>
      </c>
      <c r="V2419" s="21">
        <v>0</v>
      </c>
      <c r="W2419" s="22">
        <v>0</v>
      </c>
    </row>
    <row r="2420" spans="2:23" x14ac:dyDescent="0.25">
      <c r="B2420" s="18" t="s">
        <v>28</v>
      </c>
      <c r="C2420" s="19" t="s">
        <v>53</v>
      </c>
      <c r="D2420" s="18" t="s">
        <v>136</v>
      </c>
      <c r="E2420" s="18" t="s">
        <v>113</v>
      </c>
      <c r="F2420" s="23">
        <v>49.3</v>
      </c>
      <c r="G2420" s="24">
        <v>58350</v>
      </c>
      <c r="H2420" s="24">
        <v>49.02</v>
      </c>
      <c r="I2420" s="24">
        <v>1</v>
      </c>
      <c r="J2420" s="24">
        <v>-35.235067978185199</v>
      </c>
      <c r="K2420" s="24">
        <v>8.9761174115395997E-2</v>
      </c>
      <c r="L2420" s="24">
        <v>-0.53650167021665196</v>
      </c>
      <c r="M2420" s="24">
        <v>2.0810401247102E-5</v>
      </c>
      <c r="N2420" s="24">
        <v>-34.698566307968498</v>
      </c>
      <c r="O2420" s="24">
        <v>8.9740363714148896E-2</v>
      </c>
      <c r="P2420" s="24">
        <v>-21.2484818616031</v>
      </c>
      <c r="Q2420" s="24">
        <v>-21.248481861603</v>
      </c>
      <c r="R2420" s="24">
        <v>0</v>
      </c>
      <c r="S2420" s="24">
        <v>3.2643304056873802E-2</v>
      </c>
      <c r="T2420" s="24" t="s">
        <v>69</v>
      </c>
      <c r="U2420" s="21">
        <v>-5.3039622860434203</v>
      </c>
      <c r="V2420" s="21">
        <v>-1.7217654991300699</v>
      </c>
      <c r="W2420" s="22">
        <v>-3.5821603913795399</v>
      </c>
    </row>
    <row r="2421" spans="2:23" x14ac:dyDescent="0.25">
      <c r="B2421" s="18" t="s">
        <v>28</v>
      </c>
      <c r="C2421" s="19" t="s">
        <v>53</v>
      </c>
      <c r="D2421" s="18" t="s">
        <v>136</v>
      </c>
      <c r="E2421" s="18" t="s">
        <v>113</v>
      </c>
      <c r="F2421" s="23">
        <v>49.3</v>
      </c>
      <c r="G2421" s="24">
        <v>58600</v>
      </c>
      <c r="H2421" s="24">
        <v>49.3</v>
      </c>
      <c r="I2421" s="24">
        <v>1</v>
      </c>
      <c r="J2421" s="24">
        <v>-1.62642402441631</v>
      </c>
      <c r="K2421" s="24">
        <v>1.0157779611643E-5</v>
      </c>
      <c r="L2421" s="24">
        <v>-16.638361265023601</v>
      </c>
      <c r="M2421" s="24">
        <v>1.0630466518480801E-3</v>
      </c>
      <c r="N2421" s="24">
        <v>15.011937240607301</v>
      </c>
      <c r="O2421" s="24">
        <v>-1.0528888722364401E-3</v>
      </c>
      <c r="P2421" s="24">
        <v>9.3561077906127608</v>
      </c>
      <c r="Q2421" s="24">
        <v>9.3561077906127501</v>
      </c>
      <c r="R2421" s="24">
        <v>0</v>
      </c>
      <c r="S2421" s="24">
        <v>3.36141131479928E-4</v>
      </c>
      <c r="T2421" s="24" t="s">
        <v>50</v>
      </c>
      <c r="U2421" s="21">
        <v>-5.1907421401256502E-2</v>
      </c>
      <c r="V2421" s="21">
        <v>-1.68501211919737E-2</v>
      </c>
      <c r="W2421" s="22">
        <v>-3.5056944023056598E-2</v>
      </c>
    </row>
    <row r="2422" spans="2:23" x14ac:dyDescent="0.25">
      <c r="B2422" s="18" t="s">
        <v>28</v>
      </c>
      <c r="C2422" s="19" t="s">
        <v>53</v>
      </c>
      <c r="D2422" s="18" t="s">
        <v>136</v>
      </c>
      <c r="E2422" s="18" t="s">
        <v>114</v>
      </c>
      <c r="F2422" s="23">
        <v>49.3</v>
      </c>
      <c r="G2422" s="24">
        <v>58300</v>
      </c>
      <c r="H2422" s="24">
        <v>49.3</v>
      </c>
      <c r="I2422" s="24">
        <v>2</v>
      </c>
      <c r="J2422" s="24">
        <v>-10.601033857315601</v>
      </c>
      <c r="K2422" s="24">
        <v>0</v>
      </c>
      <c r="L2422" s="24">
        <v>-10.601033857315601</v>
      </c>
      <c r="M2422" s="24">
        <v>0</v>
      </c>
      <c r="N2422" s="24">
        <v>0</v>
      </c>
      <c r="O2422" s="24">
        <v>0</v>
      </c>
      <c r="P2422" s="24">
        <v>0</v>
      </c>
      <c r="Q2422" s="24">
        <v>0</v>
      </c>
      <c r="R2422" s="24">
        <v>0</v>
      </c>
      <c r="S2422" s="24">
        <v>0</v>
      </c>
      <c r="T2422" s="24" t="s">
        <v>50</v>
      </c>
      <c r="U2422" s="21">
        <v>0</v>
      </c>
      <c r="V2422" s="21">
        <v>0</v>
      </c>
      <c r="W2422" s="22">
        <v>0</v>
      </c>
    </row>
    <row r="2423" spans="2:23" x14ac:dyDescent="0.25">
      <c r="B2423" s="18" t="s">
        <v>28</v>
      </c>
      <c r="C2423" s="19" t="s">
        <v>53</v>
      </c>
      <c r="D2423" s="18" t="s">
        <v>136</v>
      </c>
      <c r="E2423" s="18" t="s">
        <v>115</v>
      </c>
      <c r="F2423" s="23">
        <v>49.62</v>
      </c>
      <c r="G2423" s="24">
        <v>58500</v>
      </c>
      <c r="H2423" s="24">
        <v>49.31</v>
      </c>
      <c r="I2423" s="24">
        <v>1</v>
      </c>
      <c r="J2423" s="24">
        <v>-205.164232832561</v>
      </c>
      <c r="K2423" s="24">
        <v>0.59350231031620404</v>
      </c>
      <c r="L2423" s="24">
        <v>-192.163540786624</v>
      </c>
      <c r="M2423" s="24">
        <v>0.52066825234789904</v>
      </c>
      <c r="N2423" s="24">
        <v>-13.0006920459372</v>
      </c>
      <c r="O2423" s="24">
        <v>7.2834057968304305E-2</v>
      </c>
      <c r="P2423" s="24">
        <v>-10.6990285816954</v>
      </c>
      <c r="Q2423" s="24">
        <v>-10.6990285816954</v>
      </c>
      <c r="R2423" s="24">
        <v>0</v>
      </c>
      <c r="S2423" s="24">
        <v>1.61401589754629E-3</v>
      </c>
      <c r="T2423" s="24" t="s">
        <v>69</v>
      </c>
      <c r="U2423" s="21">
        <v>-0.42747785683829298</v>
      </c>
      <c r="V2423" s="21">
        <v>-0.138767318818038</v>
      </c>
      <c r="W2423" s="22">
        <v>-0.288707604687786</v>
      </c>
    </row>
    <row r="2424" spans="2:23" x14ac:dyDescent="0.25">
      <c r="B2424" s="18" t="s">
        <v>28</v>
      </c>
      <c r="C2424" s="19" t="s">
        <v>53</v>
      </c>
      <c r="D2424" s="18" t="s">
        <v>136</v>
      </c>
      <c r="E2424" s="18" t="s">
        <v>116</v>
      </c>
      <c r="F2424" s="23">
        <v>49.31</v>
      </c>
      <c r="G2424" s="24">
        <v>58600</v>
      </c>
      <c r="H2424" s="24">
        <v>49.3</v>
      </c>
      <c r="I2424" s="24">
        <v>1</v>
      </c>
      <c r="J2424" s="24">
        <v>1.62648952579897</v>
      </c>
      <c r="K2424" s="24">
        <v>1.2084498634974201E-4</v>
      </c>
      <c r="L2424" s="24">
        <v>16.645220915933798</v>
      </c>
      <c r="M2424" s="24">
        <v>1.26562551682621E-2</v>
      </c>
      <c r="N2424" s="24">
        <v>-15.0187313901348</v>
      </c>
      <c r="O2424" s="24">
        <v>-1.25354101819124E-2</v>
      </c>
      <c r="P2424" s="24">
        <v>-9.3561077906128407</v>
      </c>
      <c r="Q2424" s="24">
        <v>-9.3561077906128407</v>
      </c>
      <c r="R2424" s="24">
        <v>0</v>
      </c>
      <c r="S2424" s="24">
        <v>3.9986788765633899E-3</v>
      </c>
      <c r="T2424" s="24" t="s">
        <v>50</v>
      </c>
      <c r="U2424" s="21">
        <v>-0.76824571292061306</v>
      </c>
      <c r="V2424" s="21">
        <v>-0.24938694734724801</v>
      </c>
      <c r="W2424" s="22">
        <v>-0.51885349390827595</v>
      </c>
    </row>
    <row r="2425" spans="2:23" x14ac:dyDescent="0.25">
      <c r="B2425" s="18" t="s">
        <v>28</v>
      </c>
      <c r="C2425" s="19" t="s">
        <v>29</v>
      </c>
      <c r="D2425" s="18" t="s">
        <v>137</v>
      </c>
      <c r="E2425" s="18" t="s">
        <v>31</v>
      </c>
      <c r="F2425" s="23">
        <v>51.84</v>
      </c>
      <c r="G2425" s="24">
        <v>50050</v>
      </c>
      <c r="H2425" s="24">
        <v>50.26</v>
      </c>
      <c r="I2425" s="24">
        <v>1</v>
      </c>
      <c r="J2425" s="24">
        <v>-74.978389478641105</v>
      </c>
      <c r="K2425" s="24">
        <v>1.02878187665238</v>
      </c>
      <c r="L2425" s="24">
        <v>8.1364295504784003</v>
      </c>
      <c r="M2425" s="24">
        <v>1.21148719068714E-2</v>
      </c>
      <c r="N2425" s="24">
        <v>-83.114819029119502</v>
      </c>
      <c r="O2425" s="24">
        <v>1.01666700474551</v>
      </c>
      <c r="P2425" s="24">
        <v>-26.213897649229001</v>
      </c>
      <c r="Q2425" s="24">
        <v>-26.213897649229001</v>
      </c>
      <c r="R2425" s="24">
        <v>0</v>
      </c>
      <c r="S2425" s="24">
        <v>0.125751822683459</v>
      </c>
      <c r="T2425" s="24" t="s">
        <v>46</v>
      </c>
      <c r="U2425" s="21">
        <v>-2310.58461266015</v>
      </c>
      <c r="V2425" s="21">
        <v>-756.53633086842103</v>
      </c>
      <c r="W2425" s="22">
        <v>-1554.0517705443301</v>
      </c>
    </row>
    <row r="2426" spans="2:23" x14ac:dyDescent="0.25">
      <c r="B2426" s="18" t="s">
        <v>28</v>
      </c>
      <c r="C2426" s="19" t="s">
        <v>29</v>
      </c>
      <c r="D2426" s="18" t="s">
        <v>137</v>
      </c>
      <c r="E2426" s="18" t="s">
        <v>47</v>
      </c>
      <c r="F2426" s="23">
        <v>50.28</v>
      </c>
      <c r="G2426" s="24">
        <v>56050</v>
      </c>
      <c r="H2426" s="24">
        <v>50.14</v>
      </c>
      <c r="I2426" s="24">
        <v>1</v>
      </c>
      <c r="J2426" s="24">
        <v>-40.6010347069113</v>
      </c>
      <c r="K2426" s="24">
        <v>5.2750208616698102E-2</v>
      </c>
      <c r="L2426" s="24">
        <v>-60.337421463094998</v>
      </c>
      <c r="M2426" s="24">
        <v>0.116499341722085</v>
      </c>
      <c r="N2426" s="24">
        <v>19.736386756183698</v>
      </c>
      <c r="O2426" s="24">
        <v>-6.3749133105386796E-2</v>
      </c>
      <c r="P2426" s="24">
        <v>10.1647652173639</v>
      </c>
      <c r="Q2426" s="24">
        <v>10.164765217363801</v>
      </c>
      <c r="R2426" s="24">
        <v>0</v>
      </c>
      <c r="S2426" s="24">
        <v>3.3063184615721901E-3</v>
      </c>
      <c r="T2426" s="24" t="s">
        <v>46</v>
      </c>
      <c r="U2426" s="21">
        <v>-0.44704130133097297</v>
      </c>
      <c r="V2426" s="21">
        <v>-0.14637117550359099</v>
      </c>
      <c r="W2426" s="22">
        <v>-0.30067080081521302</v>
      </c>
    </row>
    <row r="2427" spans="2:23" x14ac:dyDescent="0.25">
      <c r="B2427" s="18" t="s">
        <v>28</v>
      </c>
      <c r="C2427" s="19" t="s">
        <v>29</v>
      </c>
      <c r="D2427" s="18" t="s">
        <v>137</v>
      </c>
      <c r="E2427" s="18" t="s">
        <v>33</v>
      </c>
      <c r="F2427" s="23">
        <v>50.26</v>
      </c>
      <c r="G2427" s="24">
        <v>51450</v>
      </c>
      <c r="H2427" s="24">
        <v>50.24</v>
      </c>
      <c r="I2427" s="24">
        <v>10</v>
      </c>
      <c r="J2427" s="24">
        <v>-2.59713312048491</v>
      </c>
      <c r="K2427" s="24">
        <v>1.1760757136808099E-3</v>
      </c>
      <c r="L2427" s="24">
        <v>45.400923300110399</v>
      </c>
      <c r="M2427" s="24">
        <v>0.35939847533257802</v>
      </c>
      <c r="N2427" s="24">
        <v>-47.998056420595297</v>
      </c>
      <c r="O2427" s="24">
        <v>-0.35822239961889701</v>
      </c>
      <c r="P2427" s="24">
        <v>-9.0940408412738005</v>
      </c>
      <c r="Q2427" s="24">
        <v>-9.0940408412737899</v>
      </c>
      <c r="R2427" s="24">
        <v>0</v>
      </c>
      <c r="S2427" s="24">
        <v>1.44198472835357E-2</v>
      </c>
      <c r="T2427" s="24" t="s">
        <v>48</v>
      </c>
      <c r="U2427" s="21">
        <v>-18.960636709261198</v>
      </c>
      <c r="V2427" s="21">
        <v>-6.2081303789342801</v>
      </c>
      <c r="W2427" s="22">
        <v>-12.7525349589996</v>
      </c>
    </row>
    <row r="2428" spans="2:23" x14ac:dyDescent="0.25">
      <c r="B2428" s="18" t="s">
        <v>28</v>
      </c>
      <c r="C2428" s="19" t="s">
        <v>29</v>
      </c>
      <c r="D2428" s="18" t="s">
        <v>137</v>
      </c>
      <c r="E2428" s="18" t="s">
        <v>49</v>
      </c>
      <c r="F2428" s="23">
        <v>50.24</v>
      </c>
      <c r="G2428" s="24">
        <v>54000</v>
      </c>
      <c r="H2428" s="24">
        <v>50.15</v>
      </c>
      <c r="I2428" s="24">
        <v>10</v>
      </c>
      <c r="J2428" s="24">
        <v>-20.714284790079098</v>
      </c>
      <c r="K2428" s="24">
        <v>2.0527263474397799E-2</v>
      </c>
      <c r="L2428" s="24">
        <v>27.0973603972277</v>
      </c>
      <c r="M2428" s="24">
        <v>3.5127330433388199E-2</v>
      </c>
      <c r="N2428" s="24">
        <v>-47.811645187306802</v>
      </c>
      <c r="O2428" s="24">
        <v>-1.4600066958990399E-2</v>
      </c>
      <c r="P2428" s="24">
        <v>-9.0940408412738005</v>
      </c>
      <c r="Q2428" s="24">
        <v>-9.0940408412738005</v>
      </c>
      <c r="R2428" s="24">
        <v>0</v>
      </c>
      <c r="S2428" s="24">
        <v>3.9564435308806403E-3</v>
      </c>
      <c r="T2428" s="24" t="s">
        <v>50</v>
      </c>
      <c r="U2428" s="21">
        <v>-5.0358984278643</v>
      </c>
      <c r="V2428" s="21">
        <v>-1.64886414389138</v>
      </c>
      <c r="W2428" s="22">
        <v>-3.3870418876778801</v>
      </c>
    </row>
    <row r="2429" spans="2:23" x14ac:dyDescent="0.25">
      <c r="B2429" s="18" t="s">
        <v>28</v>
      </c>
      <c r="C2429" s="19" t="s">
        <v>29</v>
      </c>
      <c r="D2429" s="18" t="s">
        <v>137</v>
      </c>
      <c r="E2429" s="18" t="s">
        <v>51</v>
      </c>
      <c r="F2429" s="23">
        <v>50.15</v>
      </c>
      <c r="G2429" s="24">
        <v>56100</v>
      </c>
      <c r="H2429" s="24">
        <v>50.19</v>
      </c>
      <c r="I2429" s="24">
        <v>10</v>
      </c>
      <c r="J2429" s="24">
        <v>-1.1463979595337499</v>
      </c>
      <c r="K2429" s="24">
        <v>2.4024092988070999E-4</v>
      </c>
      <c r="L2429" s="24">
        <v>9.6292176722225005</v>
      </c>
      <c r="M2429" s="24">
        <v>1.6949551068568901E-2</v>
      </c>
      <c r="N2429" s="24">
        <v>-10.7756156317562</v>
      </c>
      <c r="O2429" s="24">
        <v>-1.6709310138688201E-2</v>
      </c>
      <c r="P2429" s="24">
        <v>-14.992633519236501</v>
      </c>
      <c r="Q2429" s="24">
        <v>-14.992633519236501</v>
      </c>
      <c r="R2429" s="24">
        <v>0</v>
      </c>
      <c r="S2429" s="24">
        <v>4.1089612139142299E-2</v>
      </c>
      <c r="T2429" s="24" t="s">
        <v>48</v>
      </c>
      <c r="U2429" s="21">
        <v>-0.40728146438774498</v>
      </c>
      <c r="V2429" s="21">
        <v>-0.13335292852309</v>
      </c>
      <c r="W2429" s="22">
        <v>-0.27392915081909402</v>
      </c>
    </row>
    <row r="2430" spans="2:23" x14ac:dyDescent="0.25">
      <c r="B2430" s="18" t="s">
        <v>28</v>
      </c>
      <c r="C2430" s="19" t="s">
        <v>29</v>
      </c>
      <c r="D2430" s="18" t="s">
        <v>137</v>
      </c>
      <c r="E2430" s="18" t="s">
        <v>52</v>
      </c>
      <c r="F2430" s="23">
        <v>50.14</v>
      </c>
      <c r="G2430" s="24">
        <v>56100</v>
      </c>
      <c r="H2430" s="24">
        <v>50.19</v>
      </c>
      <c r="I2430" s="24">
        <v>10</v>
      </c>
      <c r="J2430" s="24">
        <v>8.8402049359683499</v>
      </c>
      <c r="K2430" s="24">
        <v>5.6032993113211997E-3</v>
      </c>
      <c r="L2430" s="24">
        <v>-13.1072776492993</v>
      </c>
      <c r="M2430" s="24">
        <v>1.2318112152846301E-2</v>
      </c>
      <c r="N2430" s="24">
        <v>21.947482585267601</v>
      </c>
      <c r="O2430" s="24">
        <v>-6.7148128415250698E-3</v>
      </c>
      <c r="P2430" s="24">
        <v>14.141213455201701</v>
      </c>
      <c r="Q2430" s="24">
        <v>14.1412134552016</v>
      </c>
      <c r="R2430" s="24">
        <v>0</v>
      </c>
      <c r="S2430" s="24">
        <v>1.43381299195658E-2</v>
      </c>
      <c r="T2430" s="24" t="s">
        <v>48</v>
      </c>
      <c r="U2430" s="21">
        <v>-1.4342227154584199</v>
      </c>
      <c r="V2430" s="21">
        <v>-0.46959612941932399</v>
      </c>
      <c r="W2430" s="22">
        <v>-0.96462875157252703</v>
      </c>
    </row>
    <row r="2431" spans="2:23" x14ac:dyDescent="0.25">
      <c r="B2431" s="18" t="s">
        <v>28</v>
      </c>
      <c r="C2431" s="19" t="s">
        <v>53</v>
      </c>
      <c r="D2431" s="18" t="s">
        <v>137</v>
      </c>
      <c r="E2431" s="18" t="s">
        <v>54</v>
      </c>
      <c r="F2431" s="23">
        <v>51.72</v>
      </c>
      <c r="G2431" s="24">
        <v>50000</v>
      </c>
      <c r="H2431" s="24">
        <v>50.38</v>
      </c>
      <c r="I2431" s="24">
        <v>1</v>
      </c>
      <c r="J2431" s="24">
        <v>-147.364307872214</v>
      </c>
      <c r="K2431" s="24">
        <v>2.0695575990627799</v>
      </c>
      <c r="L2431" s="24">
        <v>-7.5462955294359197</v>
      </c>
      <c r="M2431" s="24">
        <v>5.42700871353581E-3</v>
      </c>
      <c r="N2431" s="24">
        <v>-139.81801234277799</v>
      </c>
      <c r="O2431" s="24">
        <v>2.0641305903492499</v>
      </c>
      <c r="P2431" s="24">
        <v>-48.775102350746003</v>
      </c>
      <c r="Q2431" s="24">
        <v>-48.775102350745897</v>
      </c>
      <c r="R2431" s="24">
        <v>0</v>
      </c>
      <c r="S2431" s="24">
        <v>0.226719711068744</v>
      </c>
      <c r="T2431" s="24" t="s">
        <v>55</v>
      </c>
      <c r="U2431" s="21">
        <v>-5784.0070493626599</v>
      </c>
      <c r="V2431" s="21">
        <v>-1893.8113959843499</v>
      </c>
      <c r="W2431" s="22">
        <v>-3890.2043866527601</v>
      </c>
    </row>
    <row r="2432" spans="2:23" x14ac:dyDescent="0.25">
      <c r="B2432" s="18" t="s">
        <v>28</v>
      </c>
      <c r="C2432" s="19" t="s">
        <v>53</v>
      </c>
      <c r="D2432" s="18" t="s">
        <v>137</v>
      </c>
      <c r="E2432" s="18" t="s">
        <v>56</v>
      </c>
      <c r="F2432" s="23">
        <v>49.72</v>
      </c>
      <c r="G2432" s="24">
        <v>56050</v>
      </c>
      <c r="H2432" s="24">
        <v>50.14</v>
      </c>
      <c r="I2432" s="24">
        <v>1</v>
      </c>
      <c r="J2432" s="24">
        <v>78.366472759624301</v>
      </c>
      <c r="K2432" s="24">
        <v>0.35128259181929899</v>
      </c>
      <c r="L2432" s="24">
        <v>53.442323490301298</v>
      </c>
      <c r="M2432" s="24">
        <v>0.163367886970403</v>
      </c>
      <c r="N2432" s="24">
        <v>24.924149269323099</v>
      </c>
      <c r="O2432" s="24">
        <v>0.187914704848896</v>
      </c>
      <c r="P2432" s="24">
        <v>18.575752921008998</v>
      </c>
      <c r="Q2432" s="24">
        <v>18.575752921008899</v>
      </c>
      <c r="R2432" s="24">
        <v>0</v>
      </c>
      <c r="S2432" s="24">
        <v>1.9737351724511701E-2</v>
      </c>
      <c r="T2432" s="24" t="s">
        <v>55</v>
      </c>
      <c r="U2432" s="21">
        <v>-1.1669865234518999</v>
      </c>
      <c r="V2432" s="21">
        <v>-0.38209710987764001</v>
      </c>
      <c r="W2432" s="22">
        <v>-0.78489117560765898</v>
      </c>
    </row>
    <row r="2433" spans="2:23" x14ac:dyDescent="0.25">
      <c r="B2433" s="18" t="s">
        <v>28</v>
      </c>
      <c r="C2433" s="19" t="s">
        <v>53</v>
      </c>
      <c r="D2433" s="18" t="s">
        <v>137</v>
      </c>
      <c r="E2433" s="18" t="s">
        <v>67</v>
      </c>
      <c r="F2433" s="23">
        <v>48.59</v>
      </c>
      <c r="G2433" s="24">
        <v>58350</v>
      </c>
      <c r="H2433" s="24">
        <v>48.94</v>
      </c>
      <c r="I2433" s="24">
        <v>1</v>
      </c>
      <c r="J2433" s="24">
        <v>44.070465115563699</v>
      </c>
      <c r="K2433" s="24">
        <v>0.138285059759751</v>
      </c>
      <c r="L2433" s="24">
        <v>6.7699632527558</v>
      </c>
      <c r="M2433" s="24">
        <v>3.26326705398887E-3</v>
      </c>
      <c r="N2433" s="24">
        <v>37.300501862807899</v>
      </c>
      <c r="O2433" s="24">
        <v>0.13502179270576201</v>
      </c>
      <c r="P2433" s="24">
        <v>21.2484818616031</v>
      </c>
      <c r="Q2433" s="24">
        <v>21.248481861603</v>
      </c>
      <c r="R2433" s="24">
        <v>0</v>
      </c>
      <c r="S2433" s="24">
        <v>3.2146656277308699E-2</v>
      </c>
      <c r="T2433" s="24" t="s">
        <v>55</v>
      </c>
      <c r="U2433" s="21">
        <v>-6.2775919895788999</v>
      </c>
      <c r="V2433" s="21">
        <v>-2.0554219847492399</v>
      </c>
      <c r="W2433" s="22">
        <v>-4.22217948336821</v>
      </c>
    </row>
    <row r="2434" spans="2:23" x14ac:dyDescent="0.25">
      <c r="B2434" s="18" t="s">
        <v>28</v>
      </c>
      <c r="C2434" s="19" t="s">
        <v>53</v>
      </c>
      <c r="D2434" s="18" t="s">
        <v>137</v>
      </c>
      <c r="E2434" s="18" t="s">
        <v>68</v>
      </c>
      <c r="F2434" s="23">
        <v>50.38</v>
      </c>
      <c r="G2434" s="24">
        <v>50050</v>
      </c>
      <c r="H2434" s="24">
        <v>50.26</v>
      </c>
      <c r="I2434" s="24">
        <v>1</v>
      </c>
      <c r="J2434" s="24">
        <v>-21.048945253954599</v>
      </c>
      <c r="K2434" s="24">
        <v>2.56530637760004E-2</v>
      </c>
      <c r="L2434" s="24">
        <v>66.145195326266801</v>
      </c>
      <c r="M2434" s="24">
        <v>0.25332331946902398</v>
      </c>
      <c r="N2434" s="24">
        <v>-87.194140580221401</v>
      </c>
      <c r="O2434" s="24">
        <v>-0.22767025569302399</v>
      </c>
      <c r="P2434" s="24">
        <v>-30.250554594050101</v>
      </c>
      <c r="Q2434" s="24">
        <v>-30.250554594050001</v>
      </c>
      <c r="R2434" s="24">
        <v>0</v>
      </c>
      <c r="S2434" s="24">
        <v>5.29840614830362E-2</v>
      </c>
      <c r="T2434" s="24" t="s">
        <v>50</v>
      </c>
      <c r="U2434" s="21">
        <v>-21.9196641360999</v>
      </c>
      <c r="V2434" s="21">
        <v>-7.1769811797981404</v>
      </c>
      <c r="W2434" s="22">
        <v>-14.742716052811</v>
      </c>
    </row>
    <row r="2435" spans="2:23" x14ac:dyDescent="0.25">
      <c r="B2435" s="18" t="s">
        <v>28</v>
      </c>
      <c r="C2435" s="19" t="s">
        <v>53</v>
      </c>
      <c r="D2435" s="18" t="s">
        <v>137</v>
      </c>
      <c r="E2435" s="18" t="s">
        <v>68</v>
      </c>
      <c r="F2435" s="23">
        <v>50.38</v>
      </c>
      <c r="G2435" s="24">
        <v>51150</v>
      </c>
      <c r="H2435" s="24">
        <v>49.84</v>
      </c>
      <c r="I2435" s="24">
        <v>1</v>
      </c>
      <c r="J2435" s="24">
        <v>-163.34982333338101</v>
      </c>
      <c r="K2435" s="24">
        <v>0.93391076740663304</v>
      </c>
      <c r="L2435" s="24">
        <v>-109.550790092969</v>
      </c>
      <c r="M2435" s="24">
        <v>0.420048146349778</v>
      </c>
      <c r="N2435" s="24">
        <v>-53.799033240412001</v>
      </c>
      <c r="O2435" s="24">
        <v>0.51386262105685399</v>
      </c>
      <c r="P2435" s="24">
        <v>-18.524547756695998</v>
      </c>
      <c r="Q2435" s="24">
        <v>-18.524547756695899</v>
      </c>
      <c r="R2435" s="24">
        <v>0</v>
      </c>
      <c r="S2435" s="24">
        <v>1.2010560435653799E-2</v>
      </c>
      <c r="T2435" s="24" t="s">
        <v>69</v>
      </c>
      <c r="U2435" s="21">
        <v>-3.30182200866345</v>
      </c>
      <c r="V2435" s="21">
        <v>-1.0810893026501101</v>
      </c>
      <c r="W2435" s="22">
        <v>-2.22073769143566</v>
      </c>
    </row>
    <row r="2436" spans="2:23" x14ac:dyDescent="0.25">
      <c r="B2436" s="18" t="s">
        <v>28</v>
      </c>
      <c r="C2436" s="19" t="s">
        <v>53</v>
      </c>
      <c r="D2436" s="18" t="s">
        <v>137</v>
      </c>
      <c r="E2436" s="18" t="s">
        <v>68</v>
      </c>
      <c r="F2436" s="23">
        <v>50.38</v>
      </c>
      <c r="G2436" s="24">
        <v>51200</v>
      </c>
      <c r="H2436" s="24">
        <v>50.38</v>
      </c>
      <c r="I2436" s="24">
        <v>1</v>
      </c>
      <c r="J2436" s="24">
        <v>0</v>
      </c>
      <c r="K2436" s="24">
        <v>0</v>
      </c>
      <c r="L2436" s="24">
        <v>0</v>
      </c>
      <c r="M2436" s="24">
        <v>0</v>
      </c>
      <c r="N2436" s="24">
        <v>0</v>
      </c>
      <c r="O2436" s="24">
        <v>0</v>
      </c>
      <c r="P2436" s="24">
        <v>0</v>
      </c>
      <c r="Q2436" s="24">
        <v>0</v>
      </c>
      <c r="R2436" s="24">
        <v>0</v>
      </c>
      <c r="S2436" s="24">
        <v>0</v>
      </c>
      <c r="T2436" s="24" t="s">
        <v>50</v>
      </c>
      <c r="U2436" s="21">
        <v>0</v>
      </c>
      <c r="V2436" s="21">
        <v>0</v>
      </c>
      <c r="W2436" s="22">
        <v>0</v>
      </c>
    </row>
    <row r="2437" spans="2:23" x14ac:dyDescent="0.25">
      <c r="B2437" s="18" t="s">
        <v>28</v>
      </c>
      <c r="C2437" s="19" t="s">
        <v>53</v>
      </c>
      <c r="D2437" s="18" t="s">
        <v>137</v>
      </c>
      <c r="E2437" s="18" t="s">
        <v>33</v>
      </c>
      <c r="F2437" s="23">
        <v>50.26</v>
      </c>
      <c r="G2437" s="24">
        <v>50054</v>
      </c>
      <c r="H2437" s="24">
        <v>50.26</v>
      </c>
      <c r="I2437" s="24">
        <v>1</v>
      </c>
      <c r="J2437" s="24">
        <v>21.5604995353977</v>
      </c>
      <c r="K2437" s="24">
        <v>0</v>
      </c>
      <c r="L2437" s="24">
        <v>21.560500275104999</v>
      </c>
      <c r="M2437" s="24">
        <v>0</v>
      </c>
      <c r="N2437" s="24">
        <v>-7.3970728708999995E-7</v>
      </c>
      <c r="O2437" s="24">
        <v>0</v>
      </c>
      <c r="P2437" s="24">
        <v>-3.4482000000000001E-14</v>
      </c>
      <c r="Q2437" s="24">
        <v>-3.4478000000000002E-14</v>
      </c>
      <c r="R2437" s="24">
        <v>0</v>
      </c>
      <c r="S2437" s="24">
        <v>0</v>
      </c>
      <c r="T2437" s="24" t="s">
        <v>50</v>
      </c>
      <c r="U2437" s="21">
        <v>0</v>
      </c>
      <c r="V2437" s="21">
        <v>0</v>
      </c>
      <c r="W2437" s="22">
        <v>0</v>
      </c>
    </row>
    <row r="2438" spans="2:23" x14ac:dyDescent="0.25">
      <c r="B2438" s="18" t="s">
        <v>28</v>
      </c>
      <c r="C2438" s="19" t="s">
        <v>53</v>
      </c>
      <c r="D2438" s="18" t="s">
        <v>137</v>
      </c>
      <c r="E2438" s="18" t="s">
        <v>33</v>
      </c>
      <c r="F2438" s="23">
        <v>50.26</v>
      </c>
      <c r="G2438" s="24">
        <v>50100</v>
      </c>
      <c r="H2438" s="24">
        <v>50.12</v>
      </c>
      <c r="I2438" s="24">
        <v>1</v>
      </c>
      <c r="J2438" s="24">
        <v>-161.06542647818301</v>
      </c>
      <c r="K2438" s="24">
        <v>0.20675831070459499</v>
      </c>
      <c r="L2438" s="24">
        <v>-90.275070785432902</v>
      </c>
      <c r="M2438" s="24">
        <v>6.4952219590359905E-2</v>
      </c>
      <c r="N2438" s="24">
        <v>-70.790355692750495</v>
      </c>
      <c r="O2438" s="24">
        <v>0.14180609111423501</v>
      </c>
      <c r="P2438" s="24">
        <v>-32.837380471037697</v>
      </c>
      <c r="Q2438" s="24">
        <v>-32.837380471037697</v>
      </c>
      <c r="R2438" s="24">
        <v>0</v>
      </c>
      <c r="S2438" s="24">
        <v>8.5939996429115293E-3</v>
      </c>
      <c r="T2438" s="24" t="s">
        <v>69</v>
      </c>
      <c r="U2438" s="21">
        <v>-2.7934020839616598</v>
      </c>
      <c r="V2438" s="21">
        <v>-0.91462141297977295</v>
      </c>
      <c r="W2438" s="22">
        <v>-1.8787848887407601</v>
      </c>
    </row>
    <row r="2439" spans="2:23" x14ac:dyDescent="0.25">
      <c r="B2439" s="18" t="s">
        <v>28</v>
      </c>
      <c r="C2439" s="19" t="s">
        <v>53</v>
      </c>
      <c r="D2439" s="18" t="s">
        <v>137</v>
      </c>
      <c r="E2439" s="18" t="s">
        <v>33</v>
      </c>
      <c r="F2439" s="23">
        <v>50.26</v>
      </c>
      <c r="G2439" s="24">
        <v>50900</v>
      </c>
      <c r="H2439" s="24">
        <v>50.51</v>
      </c>
      <c r="I2439" s="24">
        <v>1</v>
      </c>
      <c r="J2439" s="24">
        <v>33.6296745032475</v>
      </c>
      <c r="K2439" s="24">
        <v>7.9732328007203604E-2</v>
      </c>
      <c r="L2439" s="24">
        <v>85.220374090172399</v>
      </c>
      <c r="M2439" s="24">
        <v>0.51200710728485999</v>
      </c>
      <c r="N2439" s="24">
        <v>-51.590699586924899</v>
      </c>
      <c r="O2439" s="24">
        <v>-0.43227477927765601</v>
      </c>
      <c r="P2439" s="24">
        <v>-14.5330309309679</v>
      </c>
      <c r="Q2439" s="24">
        <v>-14.5330309309679</v>
      </c>
      <c r="R2439" s="24">
        <v>0</v>
      </c>
      <c r="S2439" s="24">
        <v>1.4890233656853101E-2</v>
      </c>
      <c r="T2439" s="24" t="s">
        <v>69</v>
      </c>
      <c r="U2439" s="21">
        <v>-8.8824898571734803</v>
      </c>
      <c r="V2439" s="21">
        <v>-2.90832296238024</v>
      </c>
      <c r="W2439" s="22">
        <v>-5.9741803064680896</v>
      </c>
    </row>
    <row r="2440" spans="2:23" x14ac:dyDescent="0.25">
      <c r="B2440" s="18" t="s">
        <v>28</v>
      </c>
      <c r="C2440" s="19" t="s">
        <v>53</v>
      </c>
      <c r="D2440" s="18" t="s">
        <v>137</v>
      </c>
      <c r="E2440" s="18" t="s">
        <v>70</v>
      </c>
      <c r="F2440" s="23">
        <v>50.26</v>
      </c>
      <c r="G2440" s="24">
        <v>50454</v>
      </c>
      <c r="H2440" s="24">
        <v>50.26</v>
      </c>
      <c r="I2440" s="24">
        <v>1</v>
      </c>
      <c r="J2440" s="24">
        <v>-2.9093000000000002E-14</v>
      </c>
      <c r="K2440" s="24">
        <v>0</v>
      </c>
      <c r="L2440" s="24">
        <v>2.4630000000000001E-14</v>
      </c>
      <c r="M2440" s="24">
        <v>0</v>
      </c>
      <c r="N2440" s="24">
        <v>-5.3721999999999997E-14</v>
      </c>
      <c r="O2440" s="24">
        <v>0</v>
      </c>
      <c r="P2440" s="24">
        <v>-8.6200000000000004E-15</v>
      </c>
      <c r="Q2440" s="24">
        <v>-8.6200000000000004E-15</v>
      </c>
      <c r="R2440" s="24">
        <v>0</v>
      </c>
      <c r="S2440" s="24">
        <v>0</v>
      </c>
      <c r="T2440" s="24" t="s">
        <v>50</v>
      </c>
      <c r="U2440" s="21">
        <v>0</v>
      </c>
      <c r="V2440" s="21">
        <v>0</v>
      </c>
      <c r="W2440" s="22">
        <v>0</v>
      </c>
    </row>
    <row r="2441" spans="2:23" x14ac:dyDescent="0.25">
      <c r="B2441" s="18" t="s">
        <v>28</v>
      </c>
      <c r="C2441" s="19" t="s">
        <v>53</v>
      </c>
      <c r="D2441" s="18" t="s">
        <v>137</v>
      </c>
      <c r="E2441" s="18" t="s">
        <v>70</v>
      </c>
      <c r="F2441" s="23">
        <v>50.26</v>
      </c>
      <c r="G2441" s="24">
        <v>50604</v>
      </c>
      <c r="H2441" s="24">
        <v>50.26</v>
      </c>
      <c r="I2441" s="24">
        <v>1</v>
      </c>
      <c r="J2441" s="24">
        <v>-5.8184999999999994E-14</v>
      </c>
      <c r="K2441" s="24">
        <v>0</v>
      </c>
      <c r="L2441" s="24">
        <v>4.9259E-14</v>
      </c>
      <c r="M2441" s="24">
        <v>0</v>
      </c>
      <c r="N2441" s="24">
        <v>-1.0744399999999999E-13</v>
      </c>
      <c r="O2441" s="24">
        <v>0</v>
      </c>
      <c r="P2441" s="24">
        <v>-1.7241000000000001E-14</v>
      </c>
      <c r="Q2441" s="24">
        <v>-1.7242000000000001E-14</v>
      </c>
      <c r="R2441" s="24">
        <v>0</v>
      </c>
      <c r="S2441" s="24">
        <v>0</v>
      </c>
      <c r="T2441" s="24" t="s">
        <v>50</v>
      </c>
      <c r="U2441" s="21">
        <v>0</v>
      </c>
      <c r="V2441" s="21">
        <v>0</v>
      </c>
      <c r="W2441" s="22">
        <v>0</v>
      </c>
    </row>
    <row r="2442" spans="2:23" x14ac:dyDescent="0.25">
      <c r="B2442" s="18" t="s">
        <v>28</v>
      </c>
      <c r="C2442" s="19" t="s">
        <v>53</v>
      </c>
      <c r="D2442" s="18" t="s">
        <v>137</v>
      </c>
      <c r="E2442" s="18" t="s">
        <v>71</v>
      </c>
      <c r="F2442" s="23">
        <v>50.12</v>
      </c>
      <c r="G2442" s="24">
        <v>50103</v>
      </c>
      <c r="H2442" s="24">
        <v>50.11</v>
      </c>
      <c r="I2442" s="24">
        <v>1</v>
      </c>
      <c r="J2442" s="24">
        <v>-12.099634294465201</v>
      </c>
      <c r="K2442" s="24">
        <v>7.3200575029899403E-4</v>
      </c>
      <c r="L2442" s="24">
        <v>-12.0996338210893</v>
      </c>
      <c r="M2442" s="24">
        <v>7.3200569302224396E-4</v>
      </c>
      <c r="N2442" s="24">
        <v>-4.7337588848800001E-7</v>
      </c>
      <c r="O2442" s="24">
        <v>5.7276749999999999E-11</v>
      </c>
      <c r="P2442" s="24">
        <v>2.8887700000000001E-13</v>
      </c>
      <c r="Q2442" s="24">
        <v>2.8887700000000001E-13</v>
      </c>
      <c r="R2442" s="24">
        <v>0</v>
      </c>
      <c r="S2442" s="24">
        <v>0</v>
      </c>
      <c r="T2442" s="24" t="s">
        <v>50</v>
      </c>
      <c r="U2442" s="21">
        <v>-1.863334551E-9</v>
      </c>
      <c r="V2442" s="21">
        <v>0</v>
      </c>
      <c r="W2442" s="22">
        <v>-1.86333873408E-9</v>
      </c>
    </row>
    <row r="2443" spans="2:23" x14ac:dyDescent="0.25">
      <c r="B2443" s="18" t="s">
        <v>28</v>
      </c>
      <c r="C2443" s="19" t="s">
        <v>53</v>
      </c>
      <c r="D2443" s="18" t="s">
        <v>137</v>
      </c>
      <c r="E2443" s="18" t="s">
        <v>71</v>
      </c>
      <c r="F2443" s="23">
        <v>50.12</v>
      </c>
      <c r="G2443" s="24">
        <v>50200</v>
      </c>
      <c r="H2443" s="24">
        <v>50.04</v>
      </c>
      <c r="I2443" s="24">
        <v>1</v>
      </c>
      <c r="J2443" s="24">
        <v>-33.404796306865599</v>
      </c>
      <c r="K2443" s="24">
        <v>1.8523614910632799E-2</v>
      </c>
      <c r="L2443" s="24">
        <v>12.464430098887201</v>
      </c>
      <c r="M2443" s="24">
        <v>2.57900949365477E-3</v>
      </c>
      <c r="N2443" s="24">
        <v>-45.869226405752798</v>
      </c>
      <c r="O2443" s="24">
        <v>1.5944605416978001E-2</v>
      </c>
      <c r="P2443" s="24">
        <v>-7.8373804710378998</v>
      </c>
      <c r="Q2443" s="24">
        <v>-7.8373804710378998</v>
      </c>
      <c r="R2443" s="24">
        <v>0</v>
      </c>
      <c r="S2443" s="24">
        <v>1.01964724195358E-3</v>
      </c>
      <c r="T2443" s="24" t="s">
        <v>69</v>
      </c>
      <c r="U2443" s="21">
        <v>-2.8710322731778799</v>
      </c>
      <c r="V2443" s="21">
        <v>-0.94003924801272198</v>
      </c>
      <c r="W2443" s="22">
        <v>-1.93099736013789</v>
      </c>
    </row>
    <row r="2444" spans="2:23" x14ac:dyDescent="0.25">
      <c r="B2444" s="18" t="s">
        <v>28</v>
      </c>
      <c r="C2444" s="19" t="s">
        <v>53</v>
      </c>
      <c r="D2444" s="18" t="s">
        <v>137</v>
      </c>
      <c r="E2444" s="18" t="s">
        <v>72</v>
      </c>
      <c r="F2444" s="23">
        <v>50.06</v>
      </c>
      <c r="G2444" s="24">
        <v>50800</v>
      </c>
      <c r="H2444" s="24">
        <v>50.21</v>
      </c>
      <c r="I2444" s="24">
        <v>1</v>
      </c>
      <c r="J2444" s="24">
        <v>20.2721266751863</v>
      </c>
      <c r="K2444" s="24">
        <v>2.08602849278905E-2</v>
      </c>
      <c r="L2444" s="24">
        <v>65.387143272567698</v>
      </c>
      <c r="M2444" s="24">
        <v>0.217023288931429</v>
      </c>
      <c r="N2444" s="24">
        <v>-45.115016597381398</v>
      </c>
      <c r="O2444" s="24">
        <v>-0.19616300400353801</v>
      </c>
      <c r="P2444" s="24">
        <v>-12.7618353106113</v>
      </c>
      <c r="Q2444" s="24">
        <v>-12.7618353106113</v>
      </c>
      <c r="R2444" s="24">
        <v>0</v>
      </c>
      <c r="S2444" s="24">
        <v>8.2669989995346194E-3</v>
      </c>
      <c r="T2444" s="24" t="s">
        <v>69</v>
      </c>
      <c r="U2444" s="21">
        <v>-3.0673797161102501</v>
      </c>
      <c r="V2444" s="21">
        <v>-1.0043277286152199</v>
      </c>
      <c r="W2444" s="22">
        <v>-2.0630566189328299</v>
      </c>
    </row>
    <row r="2445" spans="2:23" x14ac:dyDescent="0.25">
      <c r="B2445" s="18" t="s">
        <v>28</v>
      </c>
      <c r="C2445" s="19" t="s">
        <v>53</v>
      </c>
      <c r="D2445" s="18" t="s">
        <v>137</v>
      </c>
      <c r="E2445" s="18" t="s">
        <v>73</v>
      </c>
      <c r="F2445" s="23">
        <v>50.04</v>
      </c>
      <c r="G2445" s="24">
        <v>50150</v>
      </c>
      <c r="H2445" s="24">
        <v>50.06</v>
      </c>
      <c r="I2445" s="24">
        <v>1</v>
      </c>
      <c r="J2445" s="24">
        <v>11.755817308126399</v>
      </c>
      <c r="K2445" s="24">
        <v>7.2140003583827199E-4</v>
      </c>
      <c r="L2445" s="24">
        <v>56.977028097426597</v>
      </c>
      <c r="M2445" s="24">
        <v>1.6946112634853999E-2</v>
      </c>
      <c r="N2445" s="24">
        <v>-45.221210789300201</v>
      </c>
      <c r="O2445" s="24">
        <v>-1.62247125990157E-2</v>
      </c>
      <c r="P2445" s="24">
        <v>-12.7618353106112</v>
      </c>
      <c r="Q2445" s="24">
        <v>-12.7618353106112</v>
      </c>
      <c r="R2445" s="24">
        <v>0</v>
      </c>
      <c r="S2445" s="24">
        <v>8.5015237938475101E-4</v>
      </c>
      <c r="T2445" s="24" t="s">
        <v>69</v>
      </c>
      <c r="U2445" s="21">
        <v>9.2377350205408507E-2</v>
      </c>
      <c r="V2445" s="21">
        <v>-3.0246380589926399E-2</v>
      </c>
      <c r="W2445" s="22">
        <v>0.122623455511829</v>
      </c>
    </row>
    <row r="2446" spans="2:23" x14ac:dyDescent="0.25">
      <c r="B2446" s="18" t="s">
        <v>28</v>
      </c>
      <c r="C2446" s="19" t="s">
        <v>53</v>
      </c>
      <c r="D2446" s="18" t="s">
        <v>137</v>
      </c>
      <c r="E2446" s="18" t="s">
        <v>73</v>
      </c>
      <c r="F2446" s="23">
        <v>50.04</v>
      </c>
      <c r="G2446" s="24">
        <v>50250</v>
      </c>
      <c r="H2446" s="24">
        <v>49.63</v>
      </c>
      <c r="I2446" s="24">
        <v>1</v>
      </c>
      <c r="J2446" s="24">
        <v>-73.724768466048204</v>
      </c>
      <c r="K2446" s="24">
        <v>0.26834280913283698</v>
      </c>
      <c r="L2446" s="24">
        <v>-127.65896053743</v>
      </c>
      <c r="M2446" s="24">
        <v>0.80457351984538805</v>
      </c>
      <c r="N2446" s="24">
        <v>53.934192071381403</v>
      </c>
      <c r="O2446" s="24">
        <v>-0.53623071071255202</v>
      </c>
      <c r="P2446" s="24">
        <v>18.5245477566963</v>
      </c>
      <c r="Q2446" s="24">
        <v>18.5245477566963</v>
      </c>
      <c r="R2446" s="24">
        <v>0</v>
      </c>
      <c r="S2446" s="24">
        <v>1.6941753391664399E-2</v>
      </c>
      <c r="T2446" s="24" t="s">
        <v>69</v>
      </c>
      <c r="U2446" s="21">
        <v>-4.6100387190938097</v>
      </c>
      <c r="V2446" s="21">
        <v>-1.5094282886655499</v>
      </c>
      <c r="W2446" s="22">
        <v>-3.1006173911274901</v>
      </c>
    </row>
    <row r="2447" spans="2:23" x14ac:dyDescent="0.25">
      <c r="B2447" s="18" t="s">
        <v>28</v>
      </c>
      <c r="C2447" s="19" t="s">
        <v>53</v>
      </c>
      <c r="D2447" s="18" t="s">
        <v>137</v>
      </c>
      <c r="E2447" s="18" t="s">
        <v>73</v>
      </c>
      <c r="F2447" s="23">
        <v>50.04</v>
      </c>
      <c r="G2447" s="24">
        <v>50900</v>
      </c>
      <c r="H2447" s="24">
        <v>50.51</v>
      </c>
      <c r="I2447" s="24">
        <v>1</v>
      </c>
      <c r="J2447" s="24">
        <v>54.282778274199401</v>
      </c>
      <c r="K2447" s="24">
        <v>0.28140221163934298</v>
      </c>
      <c r="L2447" s="24">
        <v>77.176122771883996</v>
      </c>
      <c r="M2447" s="24">
        <v>0.56881269994263794</v>
      </c>
      <c r="N2447" s="24">
        <v>-22.893344497684598</v>
      </c>
      <c r="O2447" s="24">
        <v>-0.28741048830329502</v>
      </c>
      <c r="P2447" s="24">
        <v>-5.5953990053585496</v>
      </c>
      <c r="Q2447" s="24">
        <v>-5.5953990053585496</v>
      </c>
      <c r="R2447" s="24">
        <v>0</v>
      </c>
      <c r="S2447" s="24">
        <v>2.9899607977854899E-3</v>
      </c>
      <c r="T2447" s="24" t="s">
        <v>50</v>
      </c>
      <c r="U2447" s="21">
        <v>-3.6896903855363798</v>
      </c>
      <c r="V2447" s="21">
        <v>-1.2080859584278401</v>
      </c>
      <c r="W2447" s="22">
        <v>-2.4816099981734601</v>
      </c>
    </row>
    <row r="2448" spans="2:23" x14ac:dyDescent="0.25">
      <c r="B2448" s="18" t="s">
        <v>28</v>
      </c>
      <c r="C2448" s="19" t="s">
        <v>53</v>
      </c>
      <c r="D2448" s="18" t="s">
        <v>137</v>
      </c>
      <c r="E2448" s="18" t="s">
        <v>73</v>
      </c>
      <c r="F2448" s="23">
        <v>50.04</v>
      </c>
      <c r="G2448" s="24">
        <v>53050</v>
      </c>
      <c r="H2448" s="24">
        <v>50.76</v>
      </c>
      <c r="I2448" s="24">
        <v>1</v>
      </c>
      <c r="J2448" s="24">
        <v>39.975619145885403</v>
      </c>
      <c r="K2448" s="24">
        <v>0.32072866030764402</v>
      </c>
      <c r="L2448" s="24">
        <v>70.908324121291201</v>
      </c>
      <c r="M2448" s="24">
        <v>1.0091176792387999</v>
      </c>
      <c r="N2448" s="24">
        <v>-30.932704975405802</v>
      </c>
      <c r="O2448" s="24">
        <v>-0.688389018931157</v>
      </c>
      <c r="P2448" s="24">
        <v>-8.0046939117650808</v>
      </c>
      <c r="Q2448" s="24">
        <v>-8.0046939117650702</v>
      </c>
      <c r="R2448" s="24">
        <v>0</v>
      </c>
      <c r="S2448" s="24">
        <v>1.28598775114445E-2</v>
      </c>
      <c r="T2448" s="24" t="s">
        <v>69</v>
      </c>
      <c r="U2448" s="21">
        <v>-12.4232589718381</v>
      </c>
      <c r="V2448" s="21">
        <v>-4.0676488142808402</v>
      </c>
      <c r="W2448" s="22">
        <v>-8.3556289154408301</v>
      </c>
    </row>
    <row r="2449" spans="2:23" x14ac:dyDescent="0.25">
      <c r="B2449" s="18" t="s">
        <v>28</v>
      </c>
      <c r="C2449" s="19" t="s">
        <v>53</v>
      </c>
      <c r="D2449" s="18" t="s">
        <v>137</v>
      </c>
      <c r="E2449" s="18" t="s">
        <v>74</v>
      </c>
      <c r="F2449" s="23">
        <v>49.63</v>
      </c>
      <c r="G2449" s="24">
        <v>50253</v>
      </c>
      <c r="H2449" s="24">
        <v>49.63</v>
      </c>
      <c r="I2449" s="24">
        <v>1</v>
      </c>
      <c r="J2449" s="24">
        <v>0</v>
      </c>
      <c r="K2449" s="24">
        <v>0</v>
      </c>
      <c r="L2449" s="24">
        <v>0</v>
      </c>
      <c r="M2449" s="24">
        <v>0</v>
      </c>
      <c r="N2449" s="24">
        <v>0</v>
      </c>
      <c r="O2449" s="24">
        <v>0</v>
      </c>
      <c r="P2449" s="24">
        <v>0</v>
      </c>
      <c r="Q2449" s="24">
        <v>0</v>
      </c>
      <c r="R2449" s="24">
        <v>0</v>
      </c>
      <c r="S2449" s="24">
        <v>0</v>
      </c>
      <c r="T2449" s="24" t="s">
        <v>50</v>
      </c>
      <c r="U2449" s="21">
        <v>0</v>
      </c>
      <c r="V2449" s="21">
        <v>0</v>
      </c>
      <c r="W2449" s="22">
        <v>0</v>
      </c>
    </row>
    <row r="2450" spans="2:23" x14ac:dyDescent="0.25">
      <c r="B2450" s="18" t="s">
        <v>28</v>
      </c>
      <c r="C2450" s="19" t="s">
        <v>53</v>
      </c>
      <c r="D2450" s="18" t="s">
        <v>137</v>
      </c>
      <c r="E2450" s="18" t="s">
        <v>74</v>
      </c>
      <c r="F2450" s="23">
        <v>49.63</v>
      </c>
      <c r="G2450" s="24">
        <v>50300</v>
      </c>
      <c r="H2450" s="24">
        <v>49.67</v>
      </c>
      <c r="I2450" s="24">
        <v>1</v>
      </c>
      <c r="J2450" s="24">
        <v>34.746772060746601</v>
      </c>
      <c r="K2450" s="24">
        <v>1.67820005441165E-2</v>
      </c>
      <c r="L2450" s="24">
        <v>-19.449778175664999</v>
      </c>
      <c r="M2450" s="24">
        <v>5.2582848080477999E-3</v>
      </c>
      <c r="N2450" s="24">
        <v>54.196550236411603</v>
      </c>
      <c r="O2450" s="24">
        <v>1.1523715736068699E-2</v>
      </c>
      <c r="P2450" s="24">
        <v>18.524547756696201</v>
      </c>
      <c r="Q2450" s="24">
        <v>18.524547756696101</v>
      </c>
      <c r="R2450" s="24">
        <v>0</v>
      </c>
      <c r="S2450" s="24">
        <v>4.7699082873026198E-3</v>
      </c>
      <c r="T2450" s="24" t="s">
        <v>69</v>
      </c>
      <c r="U2450" s="21">
        <v>-1.5957095231606</v>
      </c>
      <c r="V2450" s="21">
        <v>-0.52247046966778898</v>
      </c>
      <c r="W2450" s="22">
        <v>-1.07324146285523</v>
      </c>
    </row>
    <row r="2451" spans="2:23" x14ac:dyDescent="0.25">
      <c r="B2451" s="18" t="s">
        <v>28</v>
      </c>
      <c r="C2451" s="19" t="s">
        <v>53</v>
      </c>
      <c r="D2451" s="18" t="s">
        <v>137</v>
      </c>
      <c r="E2451" s="18" t="s">
        <v>75</v>
      </c>
      <c r="F2451" s="23">
        <v>49.67</v>
      </c>
      <c r="G2451" s="24">
        <v>51150</v>
      </c>
      <c r="H2451" s="24">
        <v>49.84</v>
      </c>
      <c r="I2451" s="24">
        <v>1</v>
      </c>
      <c r="J2451" s="24">
        <v>70.613079184387104</v>
      </c>
      <c r="K2451" s="24">
        <v>0.14260551882435499</v>
      </c>
      <c r="L2451" s="24">
        <v>16.489703841129</v>
      </c>
      <c r="M2451" s="24">
        <v>7.7766355171689497E-3</v>
      </c>
      <c r="N2451" s="24">
        <v>54.123375343258097</v>
      </c>
      <c r="O2451" s="24">
        <v>0.13482888330718601</v>
      </c>
      <c r="P2451" s="24">
        <v>18.524547756696101</v>
      </c>
      <c r="Q2451" s="24">
        <v>18.524547756695998</v>
      </c>
      <c r="R2451" s="24">
        <v>0</v>
      </c>
      <c r="S2451" s="24">
        <v>9.8143436702772605E-3</v>
      </c>
      <c r="T2451" s="24" t="s">
        <v>69</v>
      </c>
      <c r="U2451" s="21">
        <v>-2.49256271940492</v>
      </c>
      <c r="V2451" s="21">
        <v>-0.81611997408180104</v>
      </c>
      <c r="W2451" s="22">
        <v>-1.6764465088445299</v>
      </c>
    </row>
    <row r="2452" spans="2:23" x14ac:dyDescent="0.25">
      <c r="B2452" s="18" t="s">
        <v>28</v>
      </c>
      <c r="C2452" s="19" t="s">
        <v>53</v>
      </c>
      <c r="D2452" s="18" t="s">
        <v>137</v>
      </c>
      <c r="E2452" s="18" t="s">
        <v>76</v>
      </c>
      <c r="F2452" s="23">
        <v>50.56</v>
      </c>
      <c r="G2452" s="24">
        <v>50354</v>
      </c>
      <c r="H2452" s="24">
        <v>50.56</v>
      </c>
      <c r="I2452" s="24">
        <v>1</v>
      </c>
      <c r="J2452" s="24">
        <v>0</v>
      </c>
      <c r="K2452" s="24">
        <v>0</v>
      </c>
      <c r="L2452" s="24">
        <v>0</v>
      </c>
      <c r="M2452" s="24">
        <v>0</v>
      </c>
      <c r="N2452" s="24">
        <v>0</v>
      </c>
      <c r="O2452" s="24">
        <v>0</v>
      </c>
      <c r="P2452" s="24">
        <v>0</v>
      </c>
      <c r="Q2452" s="24">
        <v>0</v>
      </c>
      <c r="R2452" s="24">
        <v>0</v>
      </c>
      <c r="S2452" s="24">
        <v>0</v>
      </c>
      <c r="T2452" s="24" t="s">
        <v>50</v>
      </c>
      <c r="U2452" s="21">
        <v>0</v>
      </c>
      <c r="V2452" s="21">
        <v>0</v>
      </c>
      <c r="W2452" s="22">
        <v>0</v>
      </c>
    </row>
    <row r="2453" spans="2:23" x14ac:dyDescent="0.25">
      <c r="B2453" s="18" t="s">
        <v>28</v>
      </c>
      <c r="C2453" s="19" t="s">
        <v>53</v>
      </c>
      <c r="D2453" s="18" t="s">
        <v>137</v>
      </c>
      <c r="E2453" s="18" t="s">
        <v>76</v>
      </c>
      <c r="F2453" s="23">
        <v>50.56</v>
      </c>
      <c r="G2453" s="24">
        <v>50900</v>
      </c>
      <c r="H2453" s="24">
        <v>50.51</v>
      </c>
      <c r="I2453" s="24">
        <v>1</v>
      </c>
      <c r="J2453" s="24">
        <v>-55.976046767827199</v>
      </c>
      <c r="K2453" s="24">
        <v>2.47532107128564E-2</v>
      </c>
      <c r="L2453" s="24">
        <v>-100.281809666611</v>
      </c>
      <c r="M2453" s="24">
        <v>7.94458866650819E-2</v>
      </c>
      <c r="N2453" s="24">
        <v>44.305762898783698</v>
      </c>
      <c r="O2453" s="24">
        <v>-5.4692675952225503E-2</v>
      </c>
      <c r="P2453" s="24">
        <v>12.1689304457324</v>
      </c>
      <c r="Q2453" s="24">
        <v>12.1689304457323</v>
      </c>
      <c r="R2453" s="24">
        <v>0</v>
      </c>
      <c r="S2453" s="24">
        <v>1.16985465872527E-3</v>
      </c>
      <c r="T2453" s="24" t="s">
        <v>69</v>
      </c>
      <c r="U2453" s="21">
        <v>-0.54860623430634203</v>
      </c>
      <c r="V2453" s="21">
        <v>-0.17962577320024101</v>
      </c>
      <c r="W2453" s="22">
        <v>-0.36898128944686398</v>
      </c>
    </row>
    <row r="2454" spans="2:23" x14ac:dyDescent="0.25">
      <c r="B2454" s="18" t="s">
        <v>28</v>
      </c>
      <c r="C2454" s="19" t="s">
        <v>53</v>
      </c>
      <c r="D2454" s="18" t="s">
        <v>137</v>
      </c>
      <c r="E2454" s="18" t="s">
        <v>76</v>
      </c>
      <c r="F2454" s="23">
        <v>50.56</v>
      </c>
      <c r="G2454" s="24">
        <v>53200</v>
      </c>
      <c r="H2454" s="24">
        <v>50.63</v>
      </c>
      <c r="I2454" s="24">
        <v>1</v>
      </c>
      <c r="J2454" s="24">
        <v>16.578432669491701</v>
      </c>
      <c r="K2454" s="24">
        <v>1.3274985958222799E-2</v>
      </c>
      <c r="L2454" s="24">
        <v>60.774288357152003</v>
      </c>
      <c r="M2454" s="24">
        <v>0.178396732252872</v>
      </c>
      <c r="N2454" s="24">
        <v>-44.195855687660298</v>
      </c>
      <c r="O2454" s="24">
        <v>-0.16512174629464901</v>
      </c>
      <c r="P2454" s="24">
        <v>-12.1689304457324</v>
      </c>
      <c r="Q2454" s="24">
        <v>-12.1689304457323</v>
      </c>
      <c r="R2454" s="24">
        <v>0</v>
      </c>
      <c r="S2454" s="24">
        <v>7.1524025337253803E-3</v>
      </c>
      <c r="T2454" s="24" t="s">
        <v>69</v>
      </c>
      <c r="U2454" s="21">
        <v>-5.26062485564153</v>
      </c>
      <c r="V2454" s="21">
        <v>-1.7224445296466699</v>
      </c>
      <c r="W2454" s="22">
        <v>-3.5381882690143498</v>
      </c>
    </row>
    <row r="2455" spans="2:23" x14ac:dyDescent="0.25">
      <c r="B2455" s="18" t="s">
        <v>28</v>
      </c>
      <c r="C2455" s="19" t="s">
        <v>53</v>
      </c>
      <c r="D2455" s="18" t="s">
        <v>137</v>
      </c>
      <c r="E2455" s="18" t="s">
        <v>77</v>
      </c>
      <c r="F2455" s="23">
        <v>50.56</v>
      </c>
      <c r="G2455" s="24">
        <v>50404</v>
      </c>
      <c r="H2455" s="24">
        <v>50.56</v>
      </c>
      <c r="I2455" s="24">
        <v>1</v>
      </c>
      <c r="J2455" s="24">
        <v>0</v>
      </c>
      <c r="K2455" s="24">
        <v>0</v>
      </c>
      <c r="L2455" s="24">
        <v>0</v>
      </c>
      <c r="M2455" s="24">
        <v>0</v>
      </c>
      <c r="N2455" s="24">
        <v>0</v>
      </c>
      <c r="O2455" s="24">
        <v>0</v>
      </c>
      <c r="P2455" s="24">
        <v>0</v>
      </c>
      <c r="Q2455" s="24">
        <v>0</v>
      </c>
      <c r="R2455" s="24">
        <v>0</v>
      </c>
      <c r="S2455" s="24">
        <v>0</v>
      </c>
      <c r="T2455" s="24" t="s">
        <v>50</v>
      </c>
      <c r="U2455" s="21">
        <v>0</v>
      </c>
      <c r="V2455" s="21">
        <v>0</v>
      </c>
      <c r="W2455" s="22">
        <v>0</v>
      </c>
    </row>
    <row r="2456" spans="2:23" x14ac:dyDescent="0.25">
      <c r="B2456" s="18" t="s">
        <v>28</v>
      </c>
      <c r="C2456" s="19" t="s">
        <v>53</v>
      </c>
      <c r="D2456" s="18" t="s">
        <v>137</v>
      </c>
      <c r="E2456" s="18" t="s">
        <v>78</v>
      </c>
      <c r="F2456" s="23">
        <v>50.26</v>
      </c>
      <c r="G2456" s="24">
        <v>50499</v>
      </c>
      <c r="H2456" s="24">
        <v>50.26</v>
      </c>
      <c r="I2456" s="24">
        <v>1</v>
      </c>
      <c r="J2456" s="24">
        <v>2.32741E-13</v>
      </c>
      <c r="K2456" s="24">
        <v>0</v>
      </c>
      <c r="L2456" s="24">
        <v>-1.97037E-13</v>
      </c>
      <c r="M2456" s="24">
        <v>0</v>
      </c>
      <c r="N2456" s="24">
        <v>4.2977800000000002E-13</v>
      </c>
      <c r="O2456" s="24">
        <v>0</v>
      </c>
      <c r="P2456" s="24">
        <v>6.8963000000000006E-14</v>
      </c>
      <c r="Q2456" s="24">
        <v>6.8964000000000003E-14</v>
      </c>
      <c r="R2456" s="24">
        <v>0</v>
      </c>
      <c r="S2456" s="24">
        <v>0</v>
      </c>
      <c r="T2456" s="24" t="s">
        <v>50</v>
      </c>
      <c r="U2456" s="21">
        <v>0</v>
      </c>
      <c r="V2456" s="21">
        <v>0</v>
      </c>
      <c r="W2456" s="22">
        <v>0</v>
      </c>
    </row>
    <row r="2457" spans="2:23" x14ac:dyDescent="0.25">
      <c r="B2457" s="18" t="s">
        <v>28</v>
      </c>
      <c r="C2457" s="19" t="s">
        <v>53</v>
      </c>
      <c r="D2457" s="18" t="s">
        <v>137</v>
      </c>
      <c r="E2457" s="18" t="s">
        <v>78</v>
      </c>
      <c r="F2457" s="23">
        <v>50.26</v>
      </c>
      <c r="G2457" s="24">
        <v>50554</v>
      </c>
      <c r="H2457" s="24">
        <v>50.26</v>
      </c>
      <c r="I2457" s="24">
        <v>1</v>
      </c>
      <c r="J2457" s="24">
        <v>2.9093000000000002E-14</v>
      </c>
      <c r="K2457" s="24">
        <v>0</v>
      </c>
      <c r="L2457" s="24">
        <v>-2.4630000000000001E-14</v>
      </c>
      <c r="M2457" s="24">
        <v>0</v>
      </c>
      <c r="N2457" s="24">
        <v>5.3721999999999997E-14</v>
      </c>
      <c r="O2457" s="24">
        <v>0</v>
      </c>
      <c r="P2457" s="24">
        <v>8.6200000000000004E-15</v>
      </c>
      <c r="Q2457" s="24">
        <v>8.6200000000000004E-15</v>
      </c>
      <c r="R2457" s="24">
        <v>0</v>
      </c>
      <c r="S2457" s="24">
        <v>0</v>
      </c>
      <c r="T2457" s="24" t="s">
        <v>50</v>
      </c>
      <c r="U2457" s="21">
        <v>0</v>
      </c>
      <c r="V2457" s="21">
        <v>0</v>
      </c>
      <c r="W2457" s="22">
        <v>0</v>
      </c>
    </row>
    <row r="2458" spans="2:23" x14ac:dyDescent="0.25">
      <c r="B2458" s="18" t="s">
        <v>28</v>
      </c>
      <c r="C2458" s="19" t="s">
        <v>53</v>
      </c>
      <c r="D2458" s="18" t="s">
        <v>137</v>
      </c>
      <c r="E2458" s="18" t="s">
        <v>79</v>
      </c>
      <c r="F2458" s="23">
        <v>50.26</v>
      </c>
      <c r="G2458" s="24">
        <v>50604</v>
      </c>
      <c r="H2458" s="24">
        <v>50.26</v>
      </c>
      <c r="I2458" s="24">
        <v>1</v>
      </c>
      <c r="J2458" s="24">
        <v>2.9093000000000002E-14</v>
      </c>
      <c r="K2458" s="24">
        <v>0</v>
      </c>
      <c r="L2458" s="24">
        <v>-2.4630000000000001E-14</v>
      </c>
      <c r="M2458" s="24">
        <v>0</v>
      </c>
      <c r="N2458" s="24">
        <v>5.3721999999999997E-14</v>
      </c>
      <c r="O2458" s="24">
        <v>0</v>
      </c>
      <c r="P2458" s="24">
        <v>8.6200000000000004E-15</v>
      </c>
      <c r="Q2458" s="24">
        <v>8.6200000000000004E-15</v>
      </c>
      <c r="R2458" s="24">
        <v>0</v>
      </c>
      <c r="S2458" s="24">
        <v>0</v>
      </c>
      <c r="T2458" s="24" t="s">
        <v>50</v>
      </c>
      <c r="U2458" s="21">
        <v>0</v>
      </c>
      <c r="V2458" s="21">
        <v>0</v>
      </c>
      <c r="W2458" s="22">
        <v>0</v>
      </c>
    </row>
    <row r="2459" spans="2:23" x14ac:dyDescent="0.25">
      <c r="B2459" s="18" t="s">
        <v>28</v>
      </c>
      <c r="C2459" s="19" t="s">
        <v>53</v>
      </c>
      <c r="D2459" s="18" t="s">
        <v>137</v>
      </c>
      <c r="E2459" s="18" t="s">
        <v>80</v>
      </c>
      <c r="F2459" s="23">
        <v>50.17</v>
      </c>
      <c r="G2459" s="24">
        <v>50750</v>
      </c>
      <c r="H2459" s="24">
        <v>50.11</v>
      </c>
      <c r="I2459" s="24">
        <v>1</v>
      </c>
      <c r="J2459" s="24">
        <v>-31.837541479404301</v>
      </c>
      <c r="K2459" s="24">
        <v>2.4225734234121599E-2</v>
      </c>
      <c r="L2459" s="24">
        <v>0.68424994046301102</v>
      </c>
      <c r="M2459" s="24">
        <v>1.1189931746465001E-5</v>
      </c>
      <c r="N2459" s="24">
        <v>-32.521791419867299</v>
      </c>
      <c r="O2459" s="24">
        <v>2.4214544302375102E-2</v>
      </c>
      <c r="P2459" s="24">
        <v>-10.4939131528945</v>
      </c>
      <c r="Q2459" s="24">
        <v>-10.4939131528944</v>
      </c>
      <c r="R2459" s="24">
        <v>0</v>
      </c>
      <c r="S2459" s="24">
        <v>2.6319208969257501E-3</v>
      </c>
      <c r="T2459" s="24" t="s">
        <v>69</v>
      </c>
      <c r="U2459" s="21">
        <v>-0.73719023387102001</v>
      </c>
      <c r="V2459" s="21">
        <v>-0.241372331326454</v>
      </c>
      <c r="W2459" s="22">
        <v>-0.49581901562838299</v>
      </c>
    </row>
    <row r="2460" spans="2:23" x14ac:dyDescent="0.25">
      <c r="B2460" s="18" t="s">
        <v>28</v>
      </c>
      <c r="C2460" s="19" t="s">
        <v>53</v>
      </c>
      <c r="D2460" s="18" t="s">
        <v>137</v>
      </c>
      <c r="E2460" s="18" t="s">
        <v>80</v>
      </c>
      <c r="F2460" s="23">
        <v>50.17</v>
      </c>
      <c r="G2460" s="24">
        <v>50800</v>
      </c>
      <c r="H2460" s="24">
        <v>50.21</v>
      </c>
      <c r="I2460" s="24">
        <v>1</v>
      </c>
      <c r="J2460" s="24">
        <v>27.388315257604301</v>
      </c>
      <c r="K2460" s="24">
        <v>1.40272404965535E-2</v>
      </c>
      <c r="L2460" s="24">
        <v>-5.11460028059998</v>
      </c>
      <c r="M2460" s="24">
        <v>4.8917584376685999E-4</v>
      </c>
      <c r="N2460" s="24">
        <v>32.502915538204299</v>
      </c>
      <c r="O2460" s="24">
        <v>1.35380646527866E-2</v>
      </c>
      <c r="P2460" s="24">
        <v>10.4939131528945</v>
      </c>
      <c r="Q2460" s="24">
        <v>10.4939131528945</v>
      </c>
      <c r="R2460" s="24">
        <v>0</v>
      </c>
      <c r="S2460" s="24">
        <v>2.0592853879712E-3</v>
      </c>
      <c r="T2460" s="24" t="s">
        <v>69</v>
      </c>
      <c r="U2460" s="21">
        <v>-0.62064115660478103</v>
      </c>
      <c r="V2460" s="21">
        <v>-0.20321159451639301</v>
      </c>
      <c r="W2460" s="22">
        <v>-0.41743049919470798</v>
      </c>
    </row>
    <row r="2461" spans="2:23" x14ac:dyDescent="0.25">
      <c r="B2461" s="18" t="s">
        <v>28</v>
      </c>
      <c r="C2461" s="19" t="s">
        <v>53</v>
      </c>
      <c r="D2461" s="18" t="s">
        <v>137</v>
      </c>
      <c r="E2461" s="18" t="s">
        <v>81</v>
      </c>
      <c r="F2461" s="23">
        <v>50.1</v>
      </c>
      <c r="G2461" s="24">
        <v>50750</v>
      </c>
      <c r="H2461" s="24">
        <v>50.11</v>
      </c>
      <c r="I2461" s="24">
        <v>1</v>
      </c>
      <c r="J2461" s="24">
        <v>22.960157060730602</v>
      </c>
      <c r="K2461" s="24">
        <v>4.0064829731259596E-3</v>
      </c>
      <c r="L2461" s="24">
        <v>-9.5753956181156301</v>
      </c>
      <c r="M2461" s="24">
        <v>6.9683032945005302E-4</v>
      </c>
      <c r="N2461" s="24">
        <v>32.535552678846202</v>
      </c>
      <c r="O2461" s="24">
        <v>3.30965264367591E-3</v>
      </c>
      <c r="P2461" s="24">
        <v>10.4939131528945</v>
      </c>
      <c r="Q2461" s="24">
        <v>10.4939131528944</v>
      </c>
      <c r="R2461" s="24">
        <v>0</v>
      </c>
      <c r="S2461" s="24">
        <v>8.3692882077973597E-4</v>
      </c>
      <c r="T2461" s="24" t="s">
        <v>50</v>
      </c>
      <c r="U2461" s="21">
        <v>-0.159525381077015</v>
      </c>
      <c r="V2461" s="21">
        <v>-5.22321259386586E-2</v>
      </c>
      <c r="W2461" s="22">
        <v>-0.10729349600579099</v>
      </c>
    </row>
    <row r="2462" spans="2:23" x14ac:dyDescent="0.25">
      <c r="B2462" s="18" t="s">
        <v>28</v>
      </c>
      <c r="C2462" s="19" t="s">
        <v>53</v>
      </c>
      <c r="D2462" s="18" t="s">
        <v>137</v>
      </c>
      <c r="E2462" s="18" t="s">
        <v>81</v>
      </c>
      <c r="F2462" s="23">
        <v>50.1</v>
      </c>
      <c r="G2462" s="24">
        <v>50950</v>
      </c>
      <c r="H2462" s="24">
        <v>50.11</v>
      </c>
      <c r="I2462" s="24">
        <v>1</v>
      </c>
      <c r="J2462" s="24">
        <v>12.4195619477577</v>
      </c>
      <c r="K2462" s="24">
        <v>1.3573605669728801E-3</v>
      </c>
      <c r="L2462" s="24">
        <v>44.948557011896199</v>
      </c>
      <c r="M2462" s="24">
        <v>1.7779280441574799E-2</v>
      </c>
      <c r="N2462" s="24">
        <v>-32.528995064138599</v>
      </c>
      <c r="O2462" s="24">
        <v>-1.6421919874601999E-2</v>
      </c>
      <c r="P2462" s="24">
        <v>-10.4939131528945</v>
      </c>
      <c r="Q2462" s="24">
        <v>-10.4939131528945</v>
      </c>
      <c r="R2462" s="24">
        <v>0</v>
      </c>
      <c r="S2462" s="24">
        <v>9.6907547669233796E-4</v>
      </c>
      <c r="T2462" s="24" t="s">
        <v>69</v>
      </c>
      <c r="U2462" s="21">
        <v>-0.49753034467561003</v>
      </c>
      <c r="V2462" s="21">
        <v>-0.16290240114740501</v>
      </c>
      <c r="W2462" s="22">
        <v>-0.334628694749463</v>
      </c>
    </row>
    <row r="2463" spans="2:23" x14ac:dyDescent="0.25">
      <c r="B2463" s="18" t="s">
        <v>28</v>
      </c>
      <c r="C2463" s="19" t="s">
        <v>53</v>
      </c>
      <c r="D2463" s="18" t="s">
        <v>137</v>
      </c>
      <c r="E2463" s="18" t="s">
        <v>82</v>
      </c>
      <c r="F2463" s="23">
        <v>50.21</v>
      </c>
      <c r="G2463" s="24">
        <v>51300</v>
      </c>
      <c r="H2463" s="24">
        <v>50.31</v>
      </c>
      <c r="I2463" s="24">
        <v>1</v>
      </c>
      <c r="J2463" s="24">
        <v>59.698317008128399</v>
      </c>
      <c r="K2463" s="24">
        <v>5.4563141410661903E-2</v>
      </c>
      <c r="L2463" s="24">
        <v>72.206475069597502</v>
      </c>
      <c r="M2463" s="24">
        <v>7.9822895892658799E-2</v>
      </c>
      <c r="N2463" s="24">
        <v>-12.5081580614691</v>
      </c>
      <c r="O2463" s="24">
        <v>-2.52597544819969E-2</v>
      </c>
      <c r="P2463" s="24">
        <v>-2.2679221577169799</v>
      </c>
      <c r="Q2463" s="24">
        <v>-2.2679221577169799</v>
      </c>
      <c r="R2463" s="24">
        <v>0</v>
      </c>
      <c r="S2463" s="24">
        <v>7.8746539685129005E-5</v>
      </c>
      <c r="T2463" s="24" t="s">
        <v>69</v>
      </c>
      <c r="U2463" s="21">
        <v>-1.8739454118238699E-2</v>
      </c>
      <c r="V2463" s="21">
        <v>-6.1357103234438602E-3</v>
      </c>
      <c r="W2463" s="22">
        <v>-1.2603772089503799E-2</v>
      </c>
    </row>
    <row r="2464" spans="2:23" x14ac:dyDescent="0.25">
      <c r="B2464" s="18" t="s">
        <v>28</v>
      </c>
      <c r="C2464" s="19" t="s">
        <v>53</v>
      </c>
      <c r="D2464" s="18" t="s">
        <v>137</v>
      </c>
      <c r="E2464" s="18" t="s">
        <v>83</v>
      </c>
      <c r="F2464" s="23">
        <v>50.51</v>
      </c>
      <c r="G2464" s="24">
        <v>54750</v>
      </c>
      <c r="H2464" s="24">
        <v>50.86</v>
      </c>
      <c r="I2464" s="24">
        <v>1</v>
      </c>
      <c r="J2464" s="24">
        <v>34.777783639471402</v>
      </c>
      <c r="K2464" s="24">
        <v>0.12855714222474601</v>
      </c>
      <c r="L2464" s="24">
        <v>64.412656214947106</v>
      </c>
      <c r="M2464" s="24">
        <v>0.44099617693187898</v>
      </c>
      <c r="N2464" s="24">
        <v>-29.634872575475701</v>
      </c>
      <c r="O2464" s="24">
        <v>-0.31243903470713402</v>
      </c>
      <c r="P2464" s="24">
        <v>-7.9594994905941796</v>
      </c>
      <c r="Q2464" s="24">
        <v>-7.9594994905941698</v>
      </c>
      <c r="R2464" s="24">
        <v>0</v>
      </c>
      <c r="S2464" s="24">
        <v>6.7338575602423397E-3</v>
      </c>
      <c r="T2464" s="24" t="s">
        <v>50</v>
      </c>
      <c r="U2464" s="21">
        <v>-5.46376707271454</v>
      </c>
      <c r="V2464" s="21">
        <v>-1.7889577690696301</v>
      </c>
      <c r="W2464" s="22">
        <v>-3.6748175533889</v>
      </c>
    </row>
    <row r="2465" spans="2:23" x14ac:dyDescent="0.25">
      <c r="B2465" s="18" t="s">
        <v>28</v>
      </c>
      <c r="C2465" s="19" t="s">
        <v>53</v>
      </c>
      <c r="D2465" s="18" t="s">
        <v>137</v>
      </c>
      <c r="E2465" s="18" t="s">
        <v>84</v>
      </c>
      <c r="F2465" s="23">
        <v>50.11</v>
      </c>
      <c r="G2465" s="24">
        <v>53150</v>
      </c>
      <c r="H2465" s="24">
        <v>50.66</v>
      </c>
      <c r="I2465" s="24">
        <v>1</v>
      </c>
      <c r="J2465" s="24">
        <v>122.886159597662</v>
      </c>
      <c r="K2465" s="24">
        <v>0.66444436170913102</v>
      </c>
      <c r="L2465" s="24">
        <v>132.97578541389299</v>
      </c>
      <c r="M2465" s="24">
        <v>0.77803261828343895</v>
      </c>
      <c r="N2465" s="24">
        <v>-10.0896258162312</v>
      </c>
      <c r="O2465" s="24">
        <v>-0.113588256574308</v>
      </c>
      <c r="P2465" s="24">
        <v>5.55401270128522E-2</v>
      </c>
      <c r="Q2465" s="24">
        <v>5.5540127012852103E-2</v>
      </c>
      <c r="R2465" s="24">
        <v>0</v>
      </c>
      <c r="S2465" s="24">
        <v>1.3572705117900001E-7</v>
      </c>
      <c r="T2465" s="24" t="s">
        <v>69</v>
      </c>
      <c r="U2465" s="21">
        <v>-0.17385010856935301</v>
      </c>
      <c r="V2465" s="21">
        <v>0</v>
      </c>
      <c r="W2465" s="22">
        <v>-0.17385049885324899</v>
      </c>
    </row>
    <row r="2466" spans="2:23" x14ac:dyDescent="0.25">
      <c r="B2466" s="18" t="s">
        <v>28</v>
      </c>
      <c r="C2466" s="19" t="s">
        <v>53</v>
      </c>
      <c r="D2466" s="18" t="s">
        <v>137</v>
      </c>
      <c r="E2466" s="18" t="s">
        <v>84</v>
      </c>
      <c r="F2466" s="23">
        <v>50.11</v>
      </c>
      <c r="G2466" s="24">
        <v>54500</v>
      </c>
      <c r="H2466" s="24">
        <v>49.67</v>
      </c>
      <c r="I2466" s="24">
        <v>1</v>
      </c>
      <c r="J2466" s="24">
        <v>-84.657613607997604</v>
      </c>
      <c r="K2466" s="24">
        <v>0.39683189206952202</v>
      </c>
      <c r="L2466" s="24">
        <v>-62.191915849406797</v>
      </c>
      <c r="M2466" s="24">
        <v>0.21416199056297999</v>
      </c>
      <c r="N2466" s="24">
        <v>-22.4656977585908</v>
      </c>
      <c r="O2466" s="24">
        <v>0.182669901506542</v>
      </c>
      <c r="P2466" s="24">
        <v>-10.549453279907301</v>
      </c>
      <c r="Q2466" s="24">
        <v>-10.549453279907301</v>
      </c>
      <c r="R2466" s="24">
        <v>0</v>
      </c>
      <c r="S2466" s="24">
        <v>6.1621807046389598E-3</v>
      </c>
      <c r="T2466" s="24" t="s">
        <v>69</v>
      </c>
      <c r="U2466" s="21">
        <v>-0.77150562761853003</v>
      </c>
      <c r="V2466" s="21">
        <v>-0.25260794760114103</v>
      </c>
      <c r="W2466" s="22">
        <v>-0.51889884491403204</v>
      </c>
    </row>
    <row r="2467" spans="2:23" x14ac:dyDescent="0.25">
      <c r="B2467" s="18" t="s">
        <v>28</v>
      </c>
      <c r="C2467" s="19" t="s">
        <v>53</v>
      </c>
      <c r="D2467" s="18" t="s">
        <v>137</v>
      </c>
      <c r="E2467" s="18" t="s">
        <v>85</v>
      </c>
      <c r="F2467" s="23">
        <v>50.38</v>
      </c>
      <c r="G2467" s="24">
        <v>51250</v>
      </c>
      <c r="H2467" s="24">
        <v>50.38</v>
      </c>
      <c r="I2467" s="24">
        <v>1</v>
      </c>
      <c r="J2467" s="24">
        <v>0</v>
      </c>
      <c r="K2467" s="24">
        <v>0</v>
      </c>
      <c r="L2467" s="24">
        <v>0</v>
      </c>
      <c r="M2467" s="24">
        <v>0</v>
      </c>
      <c r="N2467" s="24">
        <v>0</v>
      </c>
      <c r="O2467" s="24">
        <v>0</v>
      </c>
      <c r="P2467" s="24">
        <v>0</v>
      </c>
      <c r="Q2467" s="24">
        <v>0</v>
      </c>
      <c r="R2467" s="24">
        <v>0</v>
      </c>
      <c r="S2467" s="24">
        <v>0</v>
      </c>
      <c r="T2467" s="24" t="s">
        <v>50</v>
      </c>
      <c r="U2467" s="21">
        <v>0</v>
      </c>
      <c r="V2467" s="21">
        <v>0</v>
      </c>
      <c r="W2467" s="22">
        <v>0</v>
      </c>
    </row>
    <row r="2468" spans="2:23" x14ac:dyDescent="0.25">
      <c r="B2468" s="18" t="s">
        <v>28</v>
      </c>
      <c r="C2468" s="19" t="s">
        <v>53</v>
      </c>
      <c r="D2468" s="18" t="s">
        <v>137</v>
      </c>
      <c r="E2468" s="18" t="s">
        <v>86</v>
      </c>
      <c r="F2468" s="23">
        <v>50.31</v>
      </c>
      <c r="G2468" s="24">
        <v>53200</v>
      </c>
      <c r="H2468" s="24">
        <v>50.63</v>
      </c>
      <c r="I2468" s="24">
        <v>1</v>
      </c>
      <c r="J2468" s="24">
        <v>59.580532271066701</v>
      </c>
      <c r="K2468" s="24">
        <v>0.181006332712628</v>
      </c>
      <c r="L2468" s="24">
        <v>72.034271690733505</v>
      </c>
      <c r="M2468" s="24">
        <v>0.264583861835755</v>
      </c>
      <c r="N2468" s="24">
        <v>-12.4537394196668</v>
      </c>
      <c r="O2468" s="24">
        <v>-8.3577529123127201E-2</v>
      </c>
      <c r="P2468" s="24">
        <v>-2.2679221577170199</v>
      </c>
      <c r="Q2468" s="24">
        <v>-2.2679221577170199</v>
      </c>
      <c r="R2468" s="24">
        <v>0</v>
      </c>
      <c r="S2468" s="24">
        <v>2.6226558187752102E-4</v>
      </c>
      <c r="T2468" s="24" t="s">
        <v>50</v>
      </c>
      <c r="U2468" s="21">
        <v>-0.232961280550845</v>
      </c>
      <c r="V2468" s="21">
        <v>-7.62766580616311E-2</v>
      </c>
      <c r="W2468" s="22">
        <v>-0.15668497423754099</v>
      </c>
    </row>
    <row r="2469" spans="2:23" x14ac:dyDescent="0.25">
      <c r="B2469" s="18" t="s">
        <v>28</v>
      </c>
      <c r="C2469" s="19" t="s">
        <v>53</v>
      </c>
      <c r="D2469" s="18" t="s">
        <v>137</v>
      </c>
      <c r="E2469" s="18" t="s">
        <v>87</v>
      </c>
      <c r="F2469" s="23">
        <v>50.86</v>
      </c>
      <c r="G2469" s="24">
        <v>53050</v>
      </c>
      <c r="H2469" s="24">
        <v>50.76</v>
      </c>
      <c r="I2469" s="24">
        <v>1</v>
      </c>
      <c r="J2469" s="24">
        <v>-112.814746439378</v>
      </c>
      <c r="K2469" s="24">
        <v>0.119635369933303</v>
      </c>
      <c r="L2469" s="24">
        <v>-103.34564943129701</v>
      </c>
      <c r="M2469" s="24">
        <v>0.10039503860993999</v>
      </c>
      <c r="N2469" s="24">
        <v>-9.4690970080807197</v>
      </c>
      <c r="O2469" s="24">
        <v>1.9240331323362801E-2</v>
      </c>
      <c r="P2469" s="24">
        <v>-1.5934321445053199</v>
      </c>
      <c r="Q2469" s="24">
        <v>-1.5934321445053099</v>
      </c>
      <c r="R2469" s="24">
        <v>0</v>
      </c>
      <c r="S2469" s="24">
        <v>2.3866844391941999E-5</v>
      </c>
      <c r="T2469" s="24" t="s">
        <v>69</v>
      </c>
      <c r="U2469" s="21">
        <v>3.06915337319781E-2</v>
      </c>
      <c r="V2469" s="21">
        <v>-1.0049084630397E-2</v>
      </c>
      <c r="W2469" s="22">
        <v>4.0740526901936101E-2</v>
      </c>
    </row>
    <row r="2470" spans="2:23" x14ac:dyDescent="0.25">
      <c r="B2470" s="18" t="s">
        <v>28</v>
      </c>
      <c r="C2470" s="19" t="s">
        <v>53</v>
      </c>
      <c r="D2470" s="18" t="s">
        <v>137</v>
      </c>
      <c r="E2470" s="18" t="s">
        <v>87</v>
      </c>
      <c r="F2470" s="23">
        <v>50.86</v>
      </c>
      <c r="G2470" s="24">
        <v>53050</v>
      </c>
      <c r="H2470" s="24">
        <v>50.76</v>
      </c>
      <c r="I2470" s="24">
        <v>2</v>
      </c>
      <c r="J2470" s="24">
        <v>-100.170011286803</v>
      </c>
      <c r="K2470" s="24">
        <v>8.5289264870185594E-2</v>
      </c>
      <c r="L2470" s="24">
        <v>-91.762249144776803</v>
      </c>
      <c r="M2470" s="24">
        <v>7.1572638128918703E-2</v>
      </c>
      <c r="N2470" s="24">
        <v>-8.4077621420265505</v>
      </c>
      <c r="O2470" s="24">
        <v>1.3716626741266899E-2</v>
      </c>
      <c r="P2470" s="24">
        <v>-1.4148337955590899</v>
      </c>
      <c r="Q2470" s="24">
        <v>-1.41483379555908</v>
      </c>
      <c r="R2470" s="24">
        <v>0</v>
      </c>
      <c r="S2470" s="24">
        <v>1.7014914686976999E-5</v>
      </c>
      <c r="T2470" s="24" t="s">
        <v>50</v>
      </c>
      <c r="U2470" s="21">
        <v>-0.143834409478897</v>
      </c>
      <c r="V2470" s="21">
        <v>-4.7094555985340902E-2</v>
      </c>
      <c r="W2470" s="22">
        <v>-9.6740070669186704E-2</v>
      </c>
    </row>
    <row r="2471" spans="2:23" x14ac:dyDescent="0.25">
      <c r="B2471" s="18" t="s">
        <v>28</v>
      </c>
      <c r="C2471" s="19" t="s">
        <v>53</v>
      </c>
      <c r="D2471" s="18" t="s">
        <v>137</v>
      </c>
      <c r="E2471" s="18" t="s">
        <v>87</v>
      </c>
      <c r="F2471" s="23">
        <v>50.86</v>
      </c>
      <c r="G2471" s="24">
        <v>53100</v>
      </c>
      <c r="H2471" s="24">
        <v>50.86</v>
      </c>
      <c r="I2471" s="24">
        <v>1</v>
      </c>
      <c r="J2471" s="24">
        <v>0</v>
      </c>
      <c r="K2471" s="24">
        <v>0</v>
      </c>
      <c r="L2471" s="24">
        <v>0</v>
      </c>
      <c r="M2471" s="24">
        <v>0</v>
      </c>
      <c r="N2471" s="24">
        <v>0</v>
      </c>
      <c r="O2471" s="24">
        <v>0</v>
      </c>
      <c r="P2471" s="24">
        <v>0</v>
      </c>
      <c r="Q2471" s="24">
        <v>0</v>
      </c>
      <c r="R2471" s="24">
        <v>0</v>
      </c>
      <c r="S2471" s="24">
        <v>0</v>
      </c>
      <c r="T2471" s="24" t="s">
        <v>50</v>
      </c>
      <c r="U2471" s="21">
        <v>0</v>
      </c>
      <c r="V2471" s="21">
        <v>0</v>
      </c>
      <c r="W2471" s="22">
        <v>0</v>
      </c>
    </row>
    <row r="2472" spans="2:23" x14ac:dyDescent="0.25">
      <c r="B2472" s="18" t="s">
        <v>28</v>
      </c>
      <c r="C2472" s="19" t="s">
        <v>53</v>
      </c>
      <c r="D2472" s="18" t="s">
        <v>137</v>
      </c>
      <c r="E2472" s="18" t="s">
        <v>87</v>
      </c>
      <c r="F2472" s="23">
        <v>50.86</v>
      </c>
      <c r="G2472" s="24">
        <v>53100</v>
      </c>
      <c r="H2472" s="24">
        <v>50.86</v>
      </c>
      <c r="I2472" s="24">
        <v>2</v>
      </c>
      <c r="J2472" s="24">
        <v>0</v>
      </c>
      <c r="K2472" s="24">
        <v>0</v>
      </c>
      <c r="L2472" s="24">
        <v>0</v>
      </c>
      <c r="M2472" s="24">
        <v>0</v>
      </c>
      <c r="N2472" s="24">
        <v>0</v>
      </c>
      <c r="O2472" s="24">
        <v>0</v>
      </c>
      <c r="P2472" s="24">
        <v>0</v>
      </c>
      <c r="Q2472" s="24">
        <v>0</v>
      </c>
      <c r="R2472" s="24">
        <v>0</v>
      </c>
      <c r="S2472" s="24">
        <v>0</v>
      </c>
      <c r="T2472" s="24" t="s">
        <v>50</v>
      </c>
      <c r="U2472" s="21">
        <v>0</v>
      </c>
      <c r="V2472" s="21">
        <v>0</v>
      </c>
      <c r="W2472" s="22">
        <v>0</v>
      </c>
    </row>
    <row r="2473" spans="2:23" x14ac:dyDescent="0.25">
      <c r="B2473" s="18" t="s">
        <v>28</v>
      </c>
      <c r="C2473" s="19" t="s">
        <v>53</v>
      </c>
      <c r="D2473" s="18" t="s">
        <v>137</v>
      </c>
      <c r="E2473" s="18" t="s">
        <v>88</v>
      </c>
      <c r="F2473" s="23">
        <v>50.87</v>
      </c>
      <c r="G2473" s="24">
        <v>53000</v>
      </c>
      <c r="H2473" s="24">
        <v>50.86</v>
      </c>
      <c r="I2473" s="24">
        <v>1</v>
      </c>
      <c r="J2473" s="24">
        <v>-26.8846374480128</v>
      </c>
      <c r="K2473" s="24">
        <v>0</v>
      </c>
      <c r="L2473" s="24">
        <v>-29.9860980946636</v>
      </c>
      <c r="M2473" s="24">
        <v>0</v>
      </c>
      <c r="N2473" s="24">
        <v>3.1014606466507399</v>
      </c>
      <c r="O2473" s="24">
        <v>0</v>
      </c>
      <c r="P2473" s="24">
        <v>1.32521320142557</v>
      </c>
      <c r="Q2473" s="24">
        <v>1.32521320142556</v>
      </c>
      <c r="R2473" s="24">
        <v>0</v>
      </c>
      <c r="S2473" s="24">
        <v>0</v>
      </c>
      <c r="T2473" s="24" t="s">
        <v>69</v>
      </c>
      <c r="U2473" s="21">
        <v>3.1014606466501199E-2</v>
      </c>
      <c r="V2473" s="21">
        <v>-1.0154865764678099E-2</v>
      </c>
      <c r="W2473" s="22">
        <v>4.1169379807987197E-2</v>
      </c>
    </row>
    <row r="2474" spans="2:23" x14ac:dyDescent="0.25">
      <c r="B2474" s="18" t="s">
        <v>28</v>
      </c>
      <c r="C2474" s="19" t="s">
        <v>53</v>
      </c>
      <c r="D2474" s="18" t="s">
        <v>137</v>
      </c>
      <c r="E2474" s="18" t="s">
        <v>88</v>
      </c>
      <c r="F2474" s="23">
        <v>50.87</v>
      </c>
      <c r="G2474" s="24">
        <v>53000</v>
      </c>
      <c r="H2474" s="24">
        <v>50.86</v>
      </c>
      <c r="I2474" s="24">
        <v>2</v>
      </c>
      <c r="J2474" s="24">
        <v>-23.7480964124114</v>
      </c>
      <c r="K2474" s="24">
        <v>0</v>
      </c>
      <c r="L2474" s="24">
        <v>-26.487719983619499</v>
      </c>
      <c r="M2474" s="24">
        <v>0</v>
      </c>
      <c r="N2474" s="24">
        <v>2.7396235712080901</v>
      </c>
      <c r="O2474" s="24">
        <v>0</v>
      </c>
      <c r="P2474" s="24">
        <v>1.1706049945925701</v>
      </c>
      <c r="Q2474" s="24">
        <v>1.1706049945925701</v>
      </c>
      <c r="R2474" s="24">
        <v>0</v>
      </c>
      <c r="S2474" s="24">
        <v>0</v>
      </c>
      <c r="T2474" s="24" t="s">
        <v>69</v>
      </c>
      <c r="U2474" s="21">
        <v>2.73962357120754E-2</v>
      </c>
      <c r="V2474" s="21">
        <v>-8.9701314254655093E-3</v>
      </c>
      <c r="W2474" s="22">
        <v>3.6366285497054403E-2</v>
      </c>
    </row>
    <row r="2475" spans="2:23" x14ac:dyDescent="0.25">
      <c r="B2475" s="18" t="s">
        <v>28</v>
      </c>
      <c r="C2475" s="19" t="s">
        <v>53</v>
      </c>
      <c r="D2475" s="18" t="s">
        <v>137</v>
      </c>
      <c r="E2475" s="18" t="s">
        <v>88</v>
      </c>
      <c r="F2475" s="23">
        <v>50.87</v>
      </c>
      <c r="G2475" s="24">
        <v>53000</v>
      </c>
      <c r="H2475" s="24">
        <v>50.86</v>
      </c>
      <c r="I2475" s="24">
        <v>3</v>
      </c>
      <c r="J2475" s="24">
        <v>-23.7480964124114</v>
      </c>
      <c r="K2475" s="24">
        <v>0</v>
      </c>
      <c r="L2475" s="24">
        <v>-26.487719983619499</v>
      </c>
      <c r="M2475" s="24">
        <v>0</v>
      </c>
      <c r="N2475" s="24">
        <v>2.7396235712080901</v>
      </c>
      <c r="O2475" s="24">
        <v>0</v>
      </c>
      <c r="P2475" s="24">
        <v>1.1706049945925701</v>
      </c>
      <c r="Q2475" s="24">
        <v>1.1706049945925701</v>
      </c>
      <c r="R2475" s="24">
        <v>0</v>
      </c>
      <c r="S2475" s="24">
        <v>0</v>
      </c>
      <c r="T2475" s="24" t="s">
        <v>69</v>
      </c>
      <c r="U2475" s="21">
        <v>2.73962357120754E-2</v>
      </c>
      <c r="V2475" s="21">
        <v>-8.9701314254655093E-3</v>
      </c>
      <c r="W2475" s="22">
        <v>3.6366285497054403E-2</v>
      </c>
    </row>
    <row r="2476" spans="2:23" x14ac:dyDescent="0.25">
      <c r="B2476" s="18" t="s">
        <v>28</v>
      </c>
      <c r="C2476" s="19" t="s">
        <v>53</v>
      </c>
      <c r="D2476" s="18" t="s">
        <v>137</v>
      </c>
      <c r="E2476" s="18" t="s">
        <v>88</v>
      </c>
      <c r="F2476" s="23">
        <v>50.87</v>
      </c>
      <c r="G2476" s="24">
        <v>53000</v>
      </c>
      <c r="H2476" s="24">
        <v>50.86</v>
      </c>
      <c r="I2476" s="24">
        <v>4</v>
      </c>
      <c r="J2476" s="24">
        <v>-26.064983867280802</v>
      </c>
      <c r="K2476" s="24">
        <v>0</v>
      </c>
      <c r="L2476" s="24">
        <v>-29.071887786899399</v>
      </c>
      <c r="M2476" s="24">
        <v>0</v>
      </c>
      <c r="N2476" s="24">
        <v>3.0069039196186802</v>
      </c>
      <c r="O2476" s="24">
        <v>0</v>
      </c>
      <c r="P2476" s="24">
        <v>1.28481035991869</v>
      </c>
      <c r="Q2476" s="24">
        <v>1.28481035991868</v>
      </c>
      <c r="R2476" s="24">
        <v>0</v>
      </c>
      <c r="S2476" s="24">
        <v>0</v>
      </c>
      <c r="T2476" s="24" t="s">
        <v>69</v>
      </c>
      <c r="U2476" s="21">
        <v>3.0069039196180699E-2</v>
      </c>
      <c r="V2476" s="21">
        <v>-9.8452661986818003E-3</v>
      </c>
      <c r="W2476" s="22">
        <v>3.9914215789450598E-2</v>
      </c>
    </row>
    <row r="2477" spans="2:23" x14ac:dyDescent="0.25">
      <c r="B2477" s="18" t="s">
        <v>28</v>
      </c>
      <c r="C2477" s="19" t="s">
        <v>53</v>
      </c>
      <c r="D2477" s="18" t="s">
        <v>137</v>
      </c>
      <c r="E2477" s="18" t="s">
        <v>88</v>
      </c>
      <c r="F2477" s="23">
        <v>50.87</v>
      </c>
      <c r="G2477" s="24">
        <v>53204</v>
      </c>
      <c r="H2477" s="24">
        <v>50.63</v>
      </c>
      <c r="I2477" s="24">
        <v>1</v>
      </c>
      <c r="J2477" s="24">
        <v>-18.8540279228164</v>
      </c>
      <c r="K2477" s="24">
        <v>4.5429624347252798E-2</v>
      </c>
      <c r="L2477" s="24">
        <v>-23.486142604134699</v>
      </c>
      <c r="M2477" s="24">
        <v>7.0494338707099993E-2</v>
      </c>
      <c r="N2477" s="24">
        <v>4.6321146813183196</v>
      </c>
      <c r="O2477" s="24">
        <v>-2.5064714359847199E-2</v>
      </c>
      <c r="P2477" s="24">
        <v>1.36627302751686</v>
      </c>
      <c r="Q2477" s="24">
        <v>1.36627302751685</v>
      </c>
      <c r="R2477" s="24">
        <v>0</v>
      </c>
      <c r="S2477" s="24">
        <v>2.38564513775026E-4</v>
      </c>
      <c r="T2477" s="24" t="s">
        <v>69</v>
      </c>
      <c r="U2477" s="21">
        <v>-0.16032673024587199</v>
      </c>
      <c r="V2477" s="21">
        <v>-5.2494505319456701E-2</v>
      </c>
      <c r="W2477" s="22">
        <v>-0.107832467003807</v>
      </c>
    </row>
    <row r="2478" spans="2:23" x14ac:dyDescent="0.25">
      <c r="B2478" s="18" t="s">
        <v>28</v>
      </c>
      <c r="C2478" s="19" t="s">
        <v>53</v>
      </c>
      <c r="D2478" s="18" t="s">
        <v>137</v>
      </c>
      <c r="E2478" s="18" t="s">
        <v>88</v>
      </c>
      <c r="F2478" s="23">
        <v>50.87</v>
      </c>
      <c r="G2478" s="24">
        <v>53304</v>
      </c>
      <c r="H2478" s="24">
        <v>50.94</v>
      </c>
      <c r="I2478" s="24">
        <v>1</v>
      </c>
      <c r="J2478" s="24">
        <v>7.5317307338805399</v>
      </c>
      <c r="K2478" s="24">
        <v>5.2585899194800096E-3</v>
      </c>
      <c r="L2478" s="24">
        <v>4.5769537525049904</v>
      </c>
      <c r="M2478" s="24">
        <v>1.94192647399319E-3</v>
      </c>
      <c r="N2478" s="24">
        <v>2.95477698137555</v>
      </c>
      <c r="O2478" s="24">
        <v>3.3166634454868098E-3</v>
      </c>
      <c r="P2478" s="24">
        <v>0.87284738557169395</v>
      </c>
      <c r="Q2478" s="24">
        <v>0.87284738557169295</v>
      </c>
      <c r="R2478" s="24">
        <v>0</v>
      </c>
      <c r="S2478" s="24">
        <v>7.0624659172888995E-5</v>
      </c>
      <c r="T2478" s="24" t="s">
        <v>69</v>
      </c>
      <c r="U2478" s="21">
        <v>-3.7999636003783401E-2</v>
      </c>
      <c r="V2478" s="21">
        <v>-1.24419183955095E-2</v>
      </c>
      <c r="W2478" s="22">
        <v>-2.55577749839388E-2</v>
      </c>
    </row>
    <row r="2479" spans="2:23" x14ac:dyDescent="0.25">
      <c r="B2479" s="18" t="s">
        <v>28</v>
      </c>
      <c r="C2479" s="19" t="s">
        <v>53</v>
      </c>
      <c r="D2479" s="18" t="s">
        <v>137</v>
      </c>
      <c r="E2479" s="18" t="s">
        <v>88</v>
      </c>
      <c r="F2479" s="23">
        <v>50.87</v>
      </c>
      <c r="G2479" s="24">
        <v>53354</v>
      </c>
      <c r="H2479" s="24">
        <v>50.97</v>
      </c>
      <c r="I2479" s="24">
        <v>1</v>
      </c>
      <c r="J2479" s="24">
        <v>47.790792116402898</v>
      </c>
      <c r="K2479" s="24">
        <v>4.7963156033378002E-2</v>
      </c>
      <c r="L2479" s="24">
        <v>53.333043740432799</v>
      </c>
      <c r="M2479" s="24">
        <v>5.9732684646997297E-2</v>
      </c>
      <c r="N2479" s="24">
        <v>-5.5422516240299098</v>
      </c>
      <c r="O2479" s="24">
        <v>-1.1769528613619301E-2</v>
      </c>
      <c r="P2479" s="24">
        <v>-2.22123619506575</v>
      </c>
      <c r="Q2479" s="24">
        <v>-2.22123619506575</v>
      </c>
      <c r="R2479" s="24">
        <v>0</v>
      </c>
      <c r="S2479" s="24">
        <v>1.03611694919674E-4</v>
      </c>
      <c r="T2479" s="24" t="s">
        <v>50</v>
      </c>
      <c r="U2479" s="21">
        <v>-4.5079234602496999E-2</v>
      </c>
      <c r="V2479" s="21">
        <v>-1.4759935021494801E-2</v>
      </c>
      <c r="W2479" s="22">
        <v>-3.0319367646155702E-2</v>
      </c>
    </row>
    <row r="2480" spans="2:23" x14ac:dyDescent="0.25">
      <c r="B2480" s="18" t="s">
        <v>28</v>
      </c>
      <c r="C2480" s="19" t="s">
        <v>53</v>
      </c>
      <c r="D2480" s="18" t="s">
        <v>137</v>
      </c>
      <c r="E2480" s="18" t="s">
        <v>88</v>
      </c>
      <c r="F2480" s="23">
        <v>50.87</v>
      </c>
      <c r="G2480" s="24">
        <v>53454</v>
      </c>
      <c r="H2480" s="24">
        <v>51.13</v>
      </c>
      <c r="I2480" s="24">
        <v>1</v>
      </c>
      <c r="J2480" s="24">
        <v>40.986317597047901</v>
      </c>
      <c r="K2480" s="24">
        <v>0.11456769529732699</v>
      </c>
      <c r="L2480" s="24">
        <v>46.580453694217397</v>
      </c>
      <c r="M2480" s="24">
        <v>0.14797617704569299</v>
      </c>
      <c r="N2480" s="24">
        <v>-5.5941360971694598</v>
      </c>
      <c r="O2480" s="24">
        <v>-3.3408481748365998E-2</v>
      </c>
      <c r="P2480" s="24">
        <v>-2.1562797719351199</v>
      </c>
      <c r="Q2480" s="24">
        <v>-2.1562797719351199</v>
      </c>
      <c r="R2480" s="24">
        <v>0</v>
      </c>
      <c r="S2480" s="24">
        <v>3.1709879542121802E-4</v>
      </c>
      <c r="T2480" s="24" t="s">
        <v>50</v>
      </c>
      <c r="U2480" s="21">
        <v>-0.249357183902577</v>
      </c>
      <c r="V2480" s="21">
        <v>-8.1645038208814594E-2</v>
      </c>
      <c r="W2480" s="22">
        <v>-0.16771252219826999</v>
      </c>
    </row>
    <row r="2481" spans="2:23" x14ac:dyDescent="0.25">
      <c r="B2481" s="18" t="s">
        <v>28</v>
      </c>
      <c r="C2481" s="19" t="s">
        <v>53</v>
      </c>
      <c r="D2481" s="18" t="s">
        <v>137</v>
      </c>
      <c r="E2481" s="18" t="s">
        <v>88</v>
      </c>
      <c r="F2481" s="23">
        <v>50.87</v>
      </c>
      <c r="G2481" s="24">
        <v>53604</v>
      </c>
      <c r="H2481" s="24">
        <v>51.01</v>
      </c>
      <c r="I2481" s="24">
        <v>1</v>
      </c>
      <c r="J2481" s="24">
        <v>30.302217121517899</v>
      </c>
      <c r="K2481" s="24">
        <v>3.9942759767863302E-2</v>
      </c>
      <c r="L2481" s="24">
        <v>33.4290033779792</v>
      </c>
      <c r="M2481" s="24">
        <v>4.86111746077552E-2</v>
      </c>
      <c r="N2481" s="24">
        <v>-3.1267862564612798</v>
      </c>
      <c r="O2481" s="24">
        <v>-8.6684148398919105E-3</v>
      </c>
      <c r="P2481" s="24">
        <v>-1.09924814281595</v>
      </c>
      <c r="Q2481" s="24">
        <v>-1.09924814281594</v>
      </c>
      <c r="R2481" s="24">
        <v>0</v>
      </c>
      <c r="S2481" s="24">
        <v>5.2563071857568003E-5</v>
      </c>
      <c r="T2481" s="24" t="s">
        <v>50</v>
      </c>
      <c r="U2481" s="21">
        <v>-3.8189760395125399E-3</v>
      </c>
      <c r="V2481" s="21">
        <v>-1.25041693118562E-3</v>
      </c>
      <c r="W2481" s="22">
        <v>-2.5685648746003099E-3</v>
      </c>
    </row>
    <row r="2482" spans="2:23" x14ac:dyDescent="0.25">
      <c r="B2482" s="18" t="s">
        <v>28</v>
      </c>
      <c r="C2482" s="19" t="s">
        <v>53</v>
      </c>
      <c r="D2482" s="18" t="s">
        <v>137</v>
      </c>
      <c r="E2482" s="18" t="s">
        <v>88</v>
      </c>
      <c r="F2482" s="23">
        <v>50.87</v>
      </c>
      <c r="G2482" s="24">
        <v>53654</v>
      </c>
      <c r="H2482" s="24">
        <v>50.84</v>
      </c>
      <c r="I2482" s="24">
        <v>1</v>
      </c>
      <c r="J2482" s="24">
        <v>-7.4391459062459102</v>
      </c>
      <c r="K2482" s="24">
        <v>2.6989752937890401E-3</v>
      </c>
      <c r="L2482" s="24">
        <v>-2.5644246253721201</v>
      </c>
      <c r="M2482" s="24">
        <v>3.2072486635991202E-4</v>
      </c>
      <c r="N2482" s="24">
        <v>-4.8747212808737999</v>
      </c>
      <c r="O2482" s="24">
        <v>2.37825042742912E-3</v>
      </c>
      <c r="P2482" s="24">
        <v>-1.7135898538010199</v>
      </c>
      <c r="Q2482" s="24">
        <v>-1.7135898538010099</v>
      </c>
      <c r="R2482" s="24">
        <v>0</v>
      </c>
      <c r="S2482" s="24">
        <v>1.4320774942241799E-4</v>
      </c>
      <c r="T2482" s="24" t="s">
        <v>50</v>
      </c>
      <c r="U2482" s="21">
        <v>-2.5295712939276599E-2</v>
      </c>
      <c r="V2482" s="21">
        <v>-8.2823739710396402E-3</v>
      </c>
      <c r="W2482" s="22">
        <v>-1.7013377162243701E-2</v>
      </c>
    </row>
    <row r="2483" spans="2:23" x14ac:dyDescent="0.25">
      <c r="B2483" s="18" t="s">
        <v>28</v>
      </c>
      <c r="C2483" s="19" t="s">
        <v>53</v>
      </c>
      <c r="D2483" s="18" t="s">
        <v>137</v>
      </c>
      <c r="E2483" s="18" t="s">
        <v>89</v>
      </c>
      <c r="F2483" s="23">
        <v>50.76</v>
      </c>
      <c r="G2483" s="24">
        <v>53150</v>
      </c>
      <c r="H2483" s="24">
        <v>50.66</v>
      </c>
      <c r="I2483" s="24">
        <v>1</v>
      </c>
      <c r="J2483" s="24">
        <v>-32.202658311985203</v>
      </c>
      <c r="K2483" s="24">
        <v>2.83726264965278E-2</v>
      </c>
      <c r="L2483" s="24">
        <v>-15.922201285401901</v>
      </c>
      <c r="M2483" s="24">
        <v>6.9362112696253198E-3</v>
      </c>
      <c r="N2483" s="24">
        <v>-16.280457026583299</v>
      </c>
      <c r="O2483" s="24">
        <v>2.1436415226902501E-2</v>
      </c>
      <c r="P2483" s="24">
        <v>-6.9692108169483102</v>
      </c>
      <c r="Q2483" s="24">
        <v>-6.9692108169483102</v>
      </c>
      <c r="R2483" s="24">
        <v>0</v>
      </c>
      <c r="S2483" s="24">
        <v>1.32887244788686E-3</v>
      </c>
      <c r="T2483" s="24" t="s">
        <v>69</v>
      </c>
      <c r="U2483" s="21">
        <v>-0.54100508650212797</v>
      </c>
      <c r="V2483" s="21">
        <v>-0.177136989868663</v>
      </c>
      <c r="W2483" s="22">
        <v>-0.36386891349725198</v>
      </c>
    </row>
    <row r="2484" spans="2:23" x14ac:dyDescent="0.25">
      <c r="B2484" s="18" t="s">
        <v>28</v>
      </c>
      <c r="C2484" s="19" t="s">
        <v>53</v>
      </c>
      <c r="D2484" s="18" t="s">
        <v>137</v>
      </c>
      <c r="E2484" s="18" t="s">
        <v>89</v>
      </c>
      <c r="F2484" s="23">
        <v>50.76</v>
      </c>
      <c r="G2484" s="24">
        <v>53150</v>
      </c>
      <c r="H2484" s="24">
        <v>50.66</v>
      </c>
      <c r="I2484" s="24">
        <v>2</v>
      </c>
      <c r="J2484" s="24">
        <v>-32.1081072682463</v>
      </c>
      <c r="K2484" s="24">
        <v>2.8237187828844799E-2</v>
      </c>
      <c r="L2484" s="24">
        <v>-15.875451705426901</v>
      </c>
      <c r="M2484" s="24">
        <v>6.9031007920582702E-3</v>
      </c>
      <c r="N2484" s="24">
        <v>-16.2326555628193</v>
      </c>
      <c r="O2484" s="24">
        <v>2.13340870367866E-2</v>
      </c>
      <c r="P2484" s="24">
        <v>-6.9487483398945598</v>
      </c>
      <c r="Q2484" s="24">
        <v>-6.9487483398945598</v>
      </c>
      <c r="R2484" s="24">
        <v>0</v>
      </c>
      <c r="S2484" s="24">
        <v>1.3225289846236199E-3</v>
      </c>
      <c r="T2484" s="24" t="s">
        <v>69</v>
      </c>
      <c r="U2484" s="21">
        <v>-0.54141400264651096</v>
      </c>
      <c r="V2484" s="21">
        <v>-0.17727087802744801</v>
      </c>
      <c r="W2484" s="22">
        <v>-0.36414394210027401</v>
      </c>
    </row>
    <row r="2485" spans="2:23" x14ac:dyDescent="0.25">
      <c r="B2485" s="18" t="s">
        <v>28</v>
      </c>
      <c r="C2485" s="19" t="s">
        <v>53</v>
      </c>
      <c r="D2485" s="18" t="s">
        <v>137</v>
      </c>
      <c r="E2485" s="18" t="s">
        <v>89</v>
      </c>
      <c r="F2485" s="23">
        <v>50.76</v>
      </c>
      <c r="G2485" s="24">
        <v>53900</v>
      </c>
      <c r="H2485" s="24">
        <v>50.59</v>
      </c>
      <c r="I2485" s="24">
        <v>1</v>
      </c>
      <c r="J2485" s="24">
        <v>-35.853993991853201</v>
      </c>
      <c r="K2485" s="24">
        <v>6.0290366714371997E-2</v>
      </c>
      <c r="L2485" s="24">
        <v>-3.4817716484105898</v>
      </c>
      <c r="M2485" s="24">
        <v>5.6855621576759499E-4</v>
      </c>
      <c r="N2485" s="24">
        <v>-32.372222343442601</v>
      </c>
      <c r="O2485" s="24">
        <v>5.9721810498604401E-2</v>
      </c>
      <c r="P2485" s="24">
        <v>-4.6438588774194596</v>
      </c>
      <c r="Q2485" s="24">
        <v>-4.6438588774194596</v>
      </c>
      <c r="R2485" s="24">
        <v>0</v>
      </c>
      <c r="S2485" s="24">
        <v>1.0114184453218801E-3</v>
      </c>
      <c r="T2485" s="24" t="s">
        <v>69</v>
      </c>
      <c r="U2485" s="21">
        <v>-2.4768750513682898</v>
      </c>
      <c r="V2485" s="21">
        <v>-0.81098348578732904</v>
      </c>
      <c r="W2485" s="22">
        <v>-1.6658953054155501</v>
      </c>
    </row>
    <row r="2486" spans="2:23" x14ac:dyDescent="0.25">
      <c r="B2486" s="18" t="s">
        <v>28</v>
      </c>
      <c r="C2486" s="19" t="s">
        <v>53</v>
      </c>
      <c r="D2486" s="18" t="s">
        <v>137</v>
      </c>
      <c r="E2486" s="18" t="s">
        <v>89</v>
      </c>
      <c r="F2486" s="23">
        <v>50.76</v>
      </c>
      <c r="G2486" s="24">
        <v>53900</v>
      </c>
      <c r="H2486" s="24">
        <v>50.59</v>
      </c>
      <c r="I2486" s="24">
        <v>2</v>
      </c>
      <c r="J2486" s="24">
        <v>-35.892714474941599</v>
      </c>
      <c r="K2486" s="24">
        <v>6.0369126588511797E-2</v>
      </c>
      <c r="L2486" s="24">
        <v>-3.4855317840389701</v>
      </c>
      <c r="M2486" s="24">
        <v>5.6929894497019897E-4</v>
      </c>
      <c r="N2486" s="24">
        <v>-32.407182690902602</v>
      </c>
      <c r="O2486" s="24">
        <v>5.9799827643541602E-2</v>
      </c>
      <c r="P2486" s="24">
        <v>-4.6488740079281898</v>
      </c>
      <c r="Q2486" s="24">
        <v>-4.6488740079281801</v>
      </c>
      <c r="R2486" s="24">
        <v>0</v>
      </c>
      <c r="S2486" s="24">
        <v>1.0127397043189199E-3</v>
      </c>
      <c r="T2486" s="24" t="s">
        <v>69</v>
      </c>
      <c r="U2486" s="21">
        <v>-2.4788647916167901</v>
      </c>
      <c r="V2486" s="21">
        <v>-0.81163497060149004</v>
      </c>
      <c r="W2486" s="22">
        <v>-1.6672335638542</v>
      </c>
    </row>
    <row r="2487" spans="2:23" x14ac:dyDescent="0.25">
      <c r="B2487" s="18" t="s">
        <v>28</v>
      </c>
      <c r="C2487" s="19" t="s">
        <v>53</v>
      </c>
      <c r="D2487" s="18" t="s">
        <v>137</v>
      </c>
      <c r="E2487" s="18" t="s">
        <v>90</v>
      </c>
      <c r="F2487" s="23">
        <v>50.66</v>
      </c>
      <c r="G2487" s="24">
        <v>53550</v>
      </c>
      <c r="H2487" s="24">
        <v>50.57</v>
      </c>
      <c r="I2487" s="24">
        <v>1</v>
      </c>
      <c r="J2487" s="24">
        <v>-32.821428464073101</v>
      </c>
      <c r="K2487" s="24">
        <v>2.6467938308995E-2</v>
      </c>
      <c r="L2487" s="24">
        <v>-12.228224580167</v>
      </c>
      <c r="M2487" s="24">
        <v>3.67393923473031E-3</v>
      </c>
      <c r="N2487" s="24">
        <v>-20.593203883906099</v>
      </c>
      <c r="O2487" s="24">
        <v>2.2793999074264701E-2</v>
      </c>
      <c r="P2487" s="24">
        <v>-6.6594763347920702</v>
      </c>
      <c r="Q2487" s="24">
        <v>-6.6594763347920702</v>
      </c>
      <c r="R2487" s="24">
        <v>0</v>
      </c>
      <c r="S2487" s="24">
        <v>1.0896457175683201E-3</v>
      </c>
      <c r="T2487" s="24" t="s">
        <v>50</v>
      </c>
      <c r="U2487" s="21">
        <v>-0.69967008640756001</v>
      </c>
      <c r="V2487" s="21">
        <v>-0.22908740804767899</v>
      </c>
      <c r="W2487" s="22">
        <v>-0.47058373479201299</v>
      </c>
    </row>
    <row r="2488" spans="2:23" x14ac:dyDescent="0.25">
      <c r="B2488" s="18" t="s">
        <v>28</v>
      </c>
      <c r="C2488" s="19" t="s">
        <v>53</v>
      </c>
      <c r="D2488" s="18" t="s">
        <v>137</v>
      </c>
      <c r="E2488" s="18" t="s">
        <v>90</v>
      </c>
      <c r="F2488" s="23">
        <v>50.66</v>
      </c>
      <c r="G2488" s="24">
        <v>54200</v>
      </c>
      <c r="H2488" s="24">
        <v>50.64</v>
      </c>
      <c r="I2488" s="24">
        <v>1</v>
      </c>
      <c r="J2488" s="24">
        <v>-27.1772391984819</v>
      </c>
      <c r="K2488" s="24">
        <v>4.8747753809799E-3</v>
      </c>
      <c r="L2488" s="24">
        <v>-6.2361782679682296</v>
      </c>
      <c r="M2488" s="24">
        <v>2.5667346797320301E-4</v>
      </c>
      <c r="N2488" s="24">
        <v>-20.9410609305137</v>
      </c>
      <c r="O2488" s="24">
        <v>4.6181019130067001E-3</v>
      </c>
      <c r="P2488" s="24">
        <v>-6.7747163552685903</v>
      </c>
      <c r="Q2488" s="24">
        <v>-6.7747163552685796</v>
      </c>
      <c r="R2488" s="24">
        <v>0</v>
      </c>
      <c r="S2488" s="24">
        <v>3.0291875918266801E-4</v>
      </c>
      <c r="T2488" s="24" t="s">
        <v>50</v>
      </c>
      <c r="U2488" s="21">
        <v>-0.1849143567164</v>
      </c>
      <c r="V2488" s="21">
        <v>-6.0545036173360697E-2</v>
      </c>
      <c r="W2488" s="22">
        <v>-0.124369599745297</v>
      </c>
    </row>
    <row r="2489" spans="2:23" x14ac:dyDescent="0.25">
      <c r="B2489" s="18" t="s">
        <v>28</v>
      </c>
      <c r="C2489" s="19" t="s">
        <v>53</v>
      </c>
      <c r="D2489" s="18" t="s">
        <v>137</v>
      </c>
      <c r="E2489" s="18" t="s">
        <v>91</v>
      </c>
      <c r="F2489" s="23">
        <v>50.67</v>
      </c>
      <c r="G2489" s="24">
        <v>53150</v>
      </c>
      <c r="H2489" s="24">
        <v>50.66</v>
      </c>
      <c r="I2489" s="24">
        <v>1</v>
      </c>
      <c r="J2489" s="24">
        <v>-32.255305811873299</v>
      </c>
      <c r="K2489" s="24">
        <v>0</v>
      </c>
      <c r="L2489" s="24">
        <v>-32.620426998866698</v>
      </c>
      <c r="M2489" s="24">
        <v>0</v>
      </c>
      <c r="N2489" s="24">
        <v>0.36512118699341101</v>
      </c>
      <c r="O2489" s="24">
        <v>0</v>
      </c>
      <c r="P2489" s="24">
        <v>0.149368433637529</v>
      </c>
      <c r="Q2489" s="24">
        <v>0.149368433637529</v>
      </c>
      <c r="R2489" s="24">
        <v>0</v>
      </c>
      <c r="S2489" s="24">
        <v>0</v>
      </c>
      <c r="T2489" s="24" t="s">
        <v>50</v>
      </c>
      <c r="U2489" s="21">
        <v>3.6512118699359801E-3</v>
      </c>
      <c r="V2489" s="21">
        <v>-1.19548724429719E-3</v>
      </c>
      <c r="W2489" s="22">
        <v>4.8466882336612397E-3</v>
      </c>
    </row>
    <row r="2490" spans="2:23" x14ac:dyDescent="0.25">
      <c r="B2490" s="18" t="s">
        <v>28</v>
      </c>
      <c r="C2490" s="19" t="s">
        <v>53</v>
      </c>
      <c r="D2490" s="18" t="s">
        <v>137</v>
      </c>
      <c r="E2490" s="18" t="s">
        <v>91</v>
      </c>
      <c r="F2490" s="23">
        <v>50.67</v>
      </c>
      <c r="G2490" s="24">
        <v>53150</v>
      </c>
      <c r="H2490" s="24">
        <v>50.66</v>
      </c>
      <c r="I2490" s="24">
        <v>2</v>
      </c>
      <c r="J2490" s="24">
        <v>-27.081860667709599</v>
      </c>
      <c r="K2490" s="24">
        <v>0</v>
      </c>
      <c r="L2490" s="24">
        <v>-27.388419879104301</v>
      </c>
      <c r="M2490" s="24">
        <v>0</v>
      </c>
      <c r="N2490" s="24">
        <v>0.30655921139470199</v>
      </c>
      <c r="O2490" s="24">
        <v>0</v>
      </c>
      <c r="P2490" s="24">
        <v>0.12541115348645601</v>
      </c>
      <c r="Q2490" s="24">
        <v>0.12541115348645501</v>
      </c>
      <c r="R2490" s="24">
        <v>0</v>
      </c>
      <c r="S2490" s="24">
        <v>0</v>
      </c>
      <c r="T2490" s="24" t="s">
        <v>50</v>
      </c>
      <c r="U2490" s="21">
        <v>3.0655921139485899E-3</v>
      </c>
      <c r="V2490" s="21">
        <v>-1.00374242826611E-3</v>
      </c>
      <c r="W2490" s="22">
        <v>4.0693254067833201E-3</v>
      </c>
    </row>
    <row r="2491" spans="2:23" x14ac:dyDescent="0.25">
      <c r="B2491" s="18" t="s">
        <v>28</v>
      </c>
      <c r="C2491" s="19" t="s">
        <v>53</v>
      </c>
      <c r="D2491" s="18" t="s">
        <v>137</v>
      </c>
      <c r="E2491" s="18" t="s">
        <v>91</v>
      </c>
      <c r="F2491" s="23">
        <v>50.67</v>
      </c>
      <c r="G2491" s="24">
        <v>53150</v>
      </c>
      <c r="H2491" s="24">
        <v>50.66</v>
      </c>
      <c r="I2491" s="24">
        <v>3</v>
      </c>
      <c r="J2491" s="24">
        <v>-33.135996755542202</v>
      </c>
      <c r="K2491" s="24">
        <v>0</v>
      </c>
      <c r="L2491" s="24">
        <v>-33.511087121702701</v>
      </c>
      <c r="M2491" s="24">
        <v>0</v>
      </c>
      <c r="N2491" s="24">
        <v>0.37509036616046298</v>
      </c>
      <c r="O2491" s="24">
        <v>0</v>
      </c>
      <c r="P2491" s="24">
        <v>0.15344675264469401</v>
      </c>
      <c r="Q2491" s="24">
        <v>0.15344675264469401</v>
      </c>
      <c r="R2491" s="24">
        <v>0</v>
      </c>
      <c r="S2491" s="24">
        <v>0</v>
      </c>
      <c r="T2491" s="24" t="s">
        <v>50</v>
      </c>
      <c r="U2491" s="21">
        <v>3.7509036616065498E-3</v>
      </c>
      <c r="V2491" s="21">
        <v>-1.2281285342438601E-3</v>
      </c>
      <c r="W2491" s="22">
        <v>4.9790210181980196E-3</v>
      </c>
    </row>
    <row r="2492" spans="2:23" x14ac:dyDescent="0.25">
      <c r="B2492" s="18" t="s">
        <v>28</v>
      </c>
      <c r="C2492" s="19" t="s">
        <v>53</v>
      </c>
      <c r="D2492" s="18" t="s">
        <v>137</v>
      </c>
      <c r="E2492" s="18" t="s">
        <v>91</v>
      </c>
      <c r="F2492" s="23">
        <v>50.67</v>
      </c>
      <c r="G2492" s="24">
        <v>53654</v>
      </c>
      <c r="H2492" s="24">
        <v>50.84</v>
      </c>
      <c r="I2492" s="24">
        <v>1</v>
      </c>
      <c r="J2492" s="24">
        <v>56.4379977457601</v>
      </c>
      <c r="K2492" s="24">
        <v>0.10001677431188299</v>
      </c>
      <c r="L2492" s="24">
        <v>52.427029886344897</v>
      </c>
      <c r="M2492" s="24">
        <v>8.6305834728896094E-2</v>
      </c>
      <c r="N2492" s="24">
        <v>4.0109678594152296</v>
      </c>
      <c r="O2492" s="24">
        <v>1.37109395829871E-2</v>
      </c>
      <c r="P2492" s="24">
        <v>1.40641899830855</v>
      </c>
      <c r="Q2492" s="24">
        <v>1.40641899830854</v>
      </c>
      <c r="R2492" s="24">
        <v>0</v>
      </c>
      <c r="S2492" s="24">
        <v>6.2109652122421002E-5</v>
      </c>
      <c r="T2492" s="24" t="s">
        <v>50</v>
      </c>
      <c r="U2492" s="21">
        <v>1.40342024339155E-2</v>
      </c>
      <c r="V2492" s="21">
        <v>-4.5951072113284003E-3</v>
      </c>
      <c r="W2492" s="22">
        <v>1.8629267823472299E-2</v>
      </c>
    </row>
    <row r="2493" spans="2:23" x14ac:dyDescent="0.25">
      <c r="B2493" s="18" t="s">
        <v>28</v>
      </c>
      <c r="C2493" s="19" t="s">
        <v>53</v>
      </c>
      <c r="D2493" s="18" t="s">
        <v>137</v>
      </c>
      <c r="E2493" s="18" t="s">
        <v>91</v>
      </c>
      <c r="F2493" s="23">
        <v>50.67</v>
      </c>
      <c r="G2493" s="24">
        <v>53654</v>
      </c>
      <c r="H2493" s="24">
        <v>50.84</v>
      </c>
      <c r="I2493" s="24">
        <v>2</v>
      </c>
      <c r="J2493" s="24">
        <v>56.4379977457601</v>
      </c>
      <c r="K2493" s="24">
        <v>0.10001677431188299</v>
      </c>
      <c r="L2493" s="24">
        <v>52.427029886344897</v>
      </c>
      <c r="M2493" s="24">
        <v>8.6305834728896094E-2</v>
      </c>
      <c r="N2493" s="24">
        <v>4.0109678594152296</v>
      </c>
      <c r="O2493" s="24">
        <v>1.37109395829871E-2</v>
      </c>
      <c r="P2493" s="24">
        <v>1.40641899830855</v>
      </c>
      <c r="Q2493" s="24">
        <v>1.40641899830854</v>
      </c>
      <c r="R2493" s="24">
        <v>0</v>
      </c>
      <c r="S2493" s="24">
        <v>6.2109652122421002E-5</v>
      </c>
      <c r="T2493" s="24" t="s">
        <v>50</v>
      </c>
      <c r="U2493" s="21">
        <v>1.40342024339155E-2</v>
      </c>
      <c r="V2493" s="21">
        <v>-4.5951072113284003E-3</v>
      </c>
      <c r="W2493" s="22">
        <v>1.8629267823472299E-2</v>
      </c>
    </row>
    <row r="2494" spans="2:23" x14ac:dyDescent="0.25">
      <c r="B2494" s="18" t="s">
        <v>28</v>
      </c>
      <c r="C2494" s="19" t="s">
        <v>53</v>
      </c>
      <c r="D2494" s="18" t="s">
        <v>137</v>
      </c>
      <c r="E2494" s="18" t="s">
        <v>91</v>
      </c>
      <c r="F2494" s="23">
        <v>50.67</v>
      </c>
      <c r="G2494" s="24">
        <v>53704</v>
      </c>
      <c r="H2494" s="24">
        <v>50.72</v>
      </c>
      <c r="I2494" s="24">
        <v>1</v>
      </c>
      <c r="J2494" s="24">
        <v>9.6253025682778706</v>
      </c>
      <c r="K2494" s="24">
        <v>3.8726215903914802E-3</v>
      </c>
      <c r="L2494" s="24">
        <v>13.8122844019351</v>
      </c>
      <c r="M2494" s="24">
        <v>7.9745705767175004E-3</v>
      </c>
      <c r="N2494" s="24">
        <v>-4.1869818336572502</v>
      </c>
      <c r="O2494" s="24">
        <v>-4.1019489863260298E-3</v>
      </c>
      <c r="P2494" s="24">
        <v>-1.4936687461011799</v>
      </c>
      <c r="Q2494" s="24">
        <v>-1.4936687461011799</v>
      </c>
      <c r="R2494" s="24">
        <v>0</v>
      </c>
      <c r="S2494" s="24">
        <v>9.3257736304722005E-5</v>
      </c>
      <c r="T2494" s="24" t="s">
        <v>50</v>
      </c>
      <c r="U2494" s="21">
        <v>1.40078782105276E-3</v>
      </c>
      <c r="V2494" s="21">
        <v>-4.5864880803666002E-4</v>
      </c>
      <c r="W2494" s="22">
        <v>1.8594324547568501E-3</v>
      </c>
    </row>
    <row r="2495" spans="2:23" x14ac:dyDescent="0.25">
      <c r="B2495" s="18" t="s">
        <v>28</v>
      </c>
      <c r="C2495" s="19" t="s">
        <v>53</v>
      </c>
      <c r="D2495" s="18" t="s">
        <v>137</v>
      </c>
      <c r="E2495" s="18" t="s">
        <v>91</v>
      </c>
      <c r="F2495" s="23">
        <v>50.67</v>
      </c>
      <c r="G2495" s="24">
        <v>58004</v>
      </c>
      <c r="H2495" s="24">
        <v>50.07</v>
      </c>
      <c r="I2495" s="24">
        <v>1</v>
      </c>
      <c r="J2495" s="24">
        <v>-30.2268447306577</v>
      </c>
      <c r="K2495" s="24">
        <v>0.19351364175423999</v>
      </c>
      <c r="L2495" s="24">
        <v>-25.304513011275901</v>
      </c>
      <c r="M2495" s="24">
        <v>0.135619432616672</v>
      </c>
      <c r="N2495" s="24">
        <v>-4.9223317193818801</v>
      </c>
      <c r="O2495" s="24">
        <v>5.78942091375673E-2</v>
      </c>
      <c r="P2495" s="24">
        <v>-1.7473955902848699</v>
      </c>
      <c r="Q2495" s="24">
        <v>-1.7473955902848599</v>
      </c>
      <c r="R2495" s="24">
        <v>0</v>
      </c>
      <c r="S2495" s="24">
        <v>6.4670828770697496E-4</v>
      </c>
      <c r="T2495" s="24" t="s">
        <v>50</v>
      </c>
      <c r="U2495" s="21">
        <v>-3.7267717369868197E-2</v>
      </c>
      <c r="V2495" s="21">
        <v>-1.22022721022025E-2</v>
      </c>
      <c r="W2495" s="22">
        <v>-2.50655015382064E-2</v>
      </c>
    </row>
    <row r="2496" spans="2:23" x14ac:dyDescent="0.25">
      <c r="B2496" s="18" t="s">
        <v>28</v>
      </c>
      <c r="C2496" s="19" t="s">
        <v>53</v>
      </c>
      <c r="D2496" s="18" t="s">
        <v>137</v>
      </c>
      <c r="E2496" s="18" t="s">
        <v>92</v>
      </c>
      <c r="F2496" s="23">
        <v>50.63</v>
      </c>
      <c r="G2496" s="24">
        <v>53050</v>
      </c>
      <c r="H2496" s="24">
        <v>50.76</v>
      </c>
      <c r="I2496" s="24">
        <v>1</v>
      </c>
      <c r="J2496" s="24">
        <v>51.371225195361703</v>
      </c>
      <c r="K2496" s="24">
        <v>6.3599966951548903E-2</v>
      </c>
      <c r="L2496" s="24">
        <v>100.189907774174</v>
      </c>
      <c r="M2496" s="24">
        <v>0.24191622463711701</v>
      </c>
      <c r="N2496" s="24">
        <v>-48.818682578811803</v>
      </c>
      <c r="O2496" s="24">
        <v>-0.178316257685569</v>
      </c>
      <c r="P2496" s="24">
        <v>-12.197732190361</v>
      </c>
      <c r="Q2496" s="24">
        <v>-12.197732190361</v>
      </c>
      <c r="R2496" s="24">
        <v>0</v>
      </c>
      <c r="S2496" s="24">
        <v>3.5857105611652399E-3</v>
      </c>
      <c r="T2496" s="24" t="s">
        <v>50</v>
      </c>
      <c r="U2496" s="21">
        <v>-2.69331394812458</v>
      </c>
      <c r="V2496" s="21">
        <v>-0.88185035121697997</v>
      </c>
      <c r="W2496" s="22">
        <v>-1.81146766354336</v>
      </c>
    </row>
    <row r="2497" spans="2:23" x14ac:dyDescent="0.25">
      <c r="B2497" s="18" t="s">
        <v>28</v>
      </c>
      <c r="C2497" s="19" t="s">
        <v>53</v>
      </c>
      <c r="D2497" s="18" t="s">
        <v>137</v>
      </c>
      <c r="E2497" s="18" t="s">
        <v>92</v>
      </c>
      <c r="F2497" s="23">
        <v>50.63</v>
      </c>
      <c r="G2497" s="24">
        <v>53204</v>
      </c>
      <c r="H2497" s="24">
        <v>50.63</v>
      </c>
      <c r="I2497" s="24">
        <v>1</v>
      </c>
      <c r="J2497" s="24">
        <v>12.329399551192701</v>
      </c>
      <c r="K2497" s="24">
        <v>0</v>
      </c>
      <c r="L2497" s="24">
        <v>16.138101932174699</v>
      </c>
      <c r="M2497" s="24">
        <v>0</v>
      </c>
      <c r="N2497" s="24">
        <v>-3.808702380982</v>
      </c>
      <c r="O2497" s="24">
        <v>0</v>
      </c>
      <c r="P2497" s="24">
        <v>-1.1195602065442001</v>
      </c>
      <c r="Q2497" s="24">
        <v>-1.1195602065441901</v>
      </c>
      <c r="R2497" s="24">
        <v>0</v>
      </c>
      <c r="S2497" s="24">
        <v>0</v>
      </c>
      <c r="T2497" s="24" t="s">
        <v>50</v>
      </c>
      <c r="U2497" s="21">
        <v>0</v>
      </c>
      <c r="V2497" s="21">
        <v>0</v>
      </c>
      <c r="W2497" s="22">
        <v>0</v>
      </c>
    </row>
    <row r="2498" spans="2:23" x14ac:dyDescent="0.25">
      <c r="B2498" s="18" t="s">
        <v>28</v>
      </c>
      <c r="C2498" s="19" t="s">
        <v>53</v>
      </c>
      <c r="D2498" s="18" t="s">
        <v>137</v>
      </c>
      <c r="E2498" s="18" t="s">
        <v>92</v>
      </c>
      <c r="F2498" s="23">
        <v>50.63</v>
      </c>
      <c r="G2498" s="24">
        <v>53204</v>
      </c>
      <c r="H2498" s="24">
        <v>50.63</v>
      </c>
      <c r="I2498" s="24">
        <v>2</v>
      </c>
      <c r="J2498" s="24">
        <v>12.329399551192701</v>
      </c>
      <c r="K2498" s="24">
        <v>0</v>
      </c>
      <c r="L2498" s="24">
        <v>16.138101932174699</v>
      </c>
      <c r="M2498" s="24">
        <v>0</v>
      </c>
      <c r="N2498" s="24">
        <v>-3.808702380982</v>
      </c>
      <c r="O2498" s="24">
        <v>0</v>
      </c>
      <c r="P2498" s="24">
        <v>-1.1195602065442001</v>
      </c>
      <c r="Q2498" s="24">
        <v>-1.1195602065441901</v>
      </c>
      <c r="R2498" s="24">
        <v>0</v>
      </c>
      <c r="S2498" s="24">
        <v>0</v>
      </c>
      <c r="T2498" s="24" t="s">
        <v>50</v>
      </c>
      <c r="U2498" s="21">
        <v>0</v>
      </c>
      <c r="V2498" s="21">
        <v>0</v>
      </c>
      <c r="W2498" s="22">
        <v>0</v>
      </c>
    </row>
    <row r="2499" spans="2:23" x14ac:dyDescent="0.25">
      <c r="B2499" s="18" t="s">
        <v>28</v>
      </c>
      <c r="C2499" s="19" t="s">
        <v>53</v>
      </c>
      <c r="D2499" s="18" t="s">
        <v>137</v>
      </c>
      <c r="E2499" s="18" t="s">
        <v>93</v>
      </c>
      <c r="F2499" s="23">
        <v>50.63</v>
      </c>
      <c r="G2499" s="24">
        <v>53254</v>
      </c>
      <c r="H2499" s="24">
        <v>50.87</v>
      </c>
      <c r="I2499" s="24">
        <v>1</v>
      </c>
      <c r="J2499" s="24">
        <v>22.668026563024998</v>
      </c>
      <c r="K2499" s="24">
        <v>5.4158675738815401E-2</v>
      </c>
      <c r="L2499" s="24">
        <v>22.668026707049201</v>
      </c>
      <c r="M2499" s="24">
        <v>5.4158676427023503E-2</v>
      </c>
      <c r="N2499" s="24">
        <v>-1.4402417869400001E-7</v>
      </c>
      <c r="O2499" s="24">
        <v>-6.8820801899999997E-10</v>
      </c>
      <c r="P2499" s="24">
        <v>1.0686E-14</v>
      </c>
      <c r="Q2499" s="24">
        <v>1.0686E-14</v>
      </c>
      <c r="R2499" s="24">
        <v>0</v>
      </c>
      <c r="S2499" s="24">
        <v>0</v>
      </c>
      <c r="T2499" s="24" t="s">
        <v>50</v>
      </c>
      <c r="U2499" s="21">
        <v>-3.60754089E-10</v>
      </c>
      <c r="V2499" s="21">
        <v>0</v>
      </c>
      <c r="W2499" s="22">
        <v>-3.6075489887000002E-10</v>
      </c>
    </row>
    <row r="2500" spans="2:23" x14ac:dyDescent="0.25">
      <c r="B2500" s="18" t="s">
        <v>28</v>
      </c>
      <c r="C2500" s="19" t="s">
        <v>53</v>
      </c>
      <c r="D2500" s="18" t="s">
        <v>137</v>
      </c>
      <c r="E2500" s="18" t="s">
        <v>93</v>
      </c>
      <c r="F2500" s="23">
        <v>50.63</v>
      </c>
      <c r="G2500" s="24">
        <v>53304</v>
      </c>
      <c r="H2500" s="24">
        <v>50.94</v>
      </c>
      <c r="I2500" s="24">
        <v>1</v>
      </c>
      <c r="J2500" s="24">
        <v>28.263091806985901</v>
      </c>
      <c r="K2500" s="24">
        <v>8.8986582735798403E-2</v>
      </c>
      <c r="L2500" s="24">
        <v>31.226028349600401</v>
      </c>
      <c r="M2500" s="24">
        <v>0.108622223898991</v>
      </c>
      <c r="N2500" s="24">
        <v>-2.96293654261454</v>
      </c>
      <c r="O2500" s="24">
        <v>-1.9635641163192899E-2</v>
      </c>
      <c r="P2500" s="24">
        <v>-0.87284738557166297</v>
      </c>
      <c r="Q2500" s="24">
        <v>-0.87284738557166197</v>
      </c>
      <c r="R2500" s="24">
        <v>0</v>
      </c>
      <c r="S2500" s="24">
        <v>8.4871489016820996E-5</v>
      </c>
      <c r="T2500" s="24" t="s">
        <v>50</v>
      </c>
      <c r="U2500" s="21">
        <v>-7.8685708262260304E-2</v>
      </c>
      <c r="V2500" s="21">
        <v>-2.5763435233812301E-2</v>
      </c>
      <c r="W2500" s="22">
        <v>-5.2922391836029099E-2</v>
      </c>
    </row>
    <row r="2501" spans="2:23" x14ac:dyDescent="0.25">
      <c r="B2501" s="18" t="s">
        <v>28</v>
      </c>
      <c r="C2501" s="19" t="s">
        <v>53</v>
      </c>
      <c r="D2501" s="18" t="s">
        <v>137</v>
      </c>
      <c r="E2501" s="18" t="s">
        <v>93</v>
      </c>
      <c r="F2501" s="23">
        <v>50.63</v>
      </c>
      <c r="G2501" s="24">
        <v>54104</v>
      </c>
      <c r="H2501" s="24">
        <v>50.85</v>
      </c>
      <c r="I2501" s="24">
        <v>1</v>
      </c>
      <c r="J2501" s="24">
        <v>22.3081095978268</v>
      </c>
      <c r="K2501" s="24">
        <v>4.97154102074822E-2</v>
      </c>
      <c r="L2501" s="24">
        <v>22.3081097330003</v>
      </c>
      <c r="M2501" s="24">
        <v>4.9715410809972403E-2</v>
      </c>
      <c r="N2501" s="24">
        <v>-1.35173555682E-7</v>
      </c>
      <c r="O2501" s="24">
        <v>-6.0249021499999998E-10</v>
      </c>
      <c r="P2501" s="24">
        <v>0</v>
      </c>
      <c r="Q2501" s="24">
        <v>0</v>
      </c>
      <c r="R2501" s="24">
        <v>0</v>
      </c>
      <c r="S2501" s="24">
        <v>0</v>
      </c>
      <c r="T2501" s="24" t="s">
        <v>50</v>
      </c>
      <c r="U2501" s="21">
        <v>-8.3217125099999996E-10</v>
      </c>
      <c r="V2501" s="21">
        <v>0</v>
      </c>
      <c r="W2501" s="22">
        <v>-8.3217311918000001E-10</v>
      </c>
    </row>
    <row r="2502" spans="2:23" x14ac:dyDescent="0.25">
      <c r="B2502" s="18" t="s">
        <v>28</v>
      </c>
      <c r="C2502" s="19" t="s">
        <v>53</v>
      </c>
      <c r="D2502" s="18" t="s">
        <v>137</v>
      </c>
      <c r="E2502" s="18" t="s">
        <v>94</v>
      </c>
      <c r="F2502" s="23">
        <v>50.87</v>
      </c>
      <c r="G2502" s="24">
        <v>54104</v>
      </c>
      <c r="H2502" s="24">
        <v>50.85</v>
      </c>
      <c r="I2502" s="24">
        <v>1</v>
      </c>
      <c r="J2502" s="24">
        <v>-2.3874023166116798</v>
      </c>
      <c r="K2502" s="24">
        <v>4.9929282835138404E-4</v>
      </c>
      <c r="L2502" s="24">
        <v>-2.3874023395478998</v>
      </c>
      <c r="M2502" s="24">
        <v>4.9929283794498101E-4</v>
      </c>
      <c r="N2502" s="24">
        <v>2.2936214733000002E-8</v>
      </c>
      <c r="O2502" s="24">
        <v>-9.5935969999999997E-12</v>
      </c>
      <c r="P2502" s="24">
        <v>-1.0686E-14</v>
      </c>
      <c r="Q2502" s="24">
        <v>-1.0686E-14</v>
      </c>
      <c r="R2502" s="24">
        <v>0</v>
      </c>
      <c r="S2502" s="24">
        <v>0</v>
      </c>
      <c r="T2502" s="24" t="s">
        <v>50</v>
      </c>
      <c r="U2502" s="21">
        <v>-2.9206035000000001E-11</v>
      </c>
      <c r="V2502" s="21">
        <v>0</v>
      </c>
      <c r="W2502" s="22">
        <v>-2.9206100570000001E-11</v>
      </c>
    </row>
    <row r="2503" spans="2:23" x14ac:dyDescent="0.25">
      <c r="B2503" s="18" t="s">
        <v>28</v>
      </c>
      <c r="C2503" s="19" t="s">
        <v>53</v>
      </c>
      <c r="D2503" s="18" t="s">
        <v>137</v>
      </c>
      <c r="E2503" s="18" t="s">
        <v>95</v>
      </c>
      <c r="F2503" s="23">
        <v>50.97</v>
      </c>
      <c r="G2503" s="24">
        <v>53404</v>
      </c>
      <c r="H2503" s="24">
        <v>51.13</v>
      </c>
      <c r="I2503" s="24">
        <v>1</v>
      </c>
      <c r="J2503" s="24">
        <v>14.3401164986276</v>
      </c>
      <c r="K2503" s="24">
        <v>1.9988105084077199E-2</v>
      </c>
      <c r="L2503" s="24">
        <v>19.867294514122001</v>
      </c>
      <c r="M2503" s="24">
        <v>3.8365752835415802E-2</v>
      </c>
      <c r="N2503" s="24">
        <v>-5.5271780154944397</v>
      </c>
      <c r="O2503" s="24">
        <v>-1.8377647751338599E-2</v>
      </c>
      <c r="P2503" s="24">
        <v>-2.2212361950656598</v>
      </c>
      <c r="Q2503" s="24">
        <v>-2.2212361950656598</v>
      </c>
      <c r="R2503" s="24">
        <v>0</v>
      </c>
      <c r="S2503" s="24">
        <v>4.79574130771023E-4</v>
      </c>
      <c r="T2503" s="24" t="s">
        <v>50</v>
      </c>
      <c r="U2503" s="21">
        <v>-5.3830435226701903E-2</v>
      </c>
      <c r="V2503" s="21">
        <v>-1.7625270995193398E-2</v>
      </c>
      <c r="W2503" s="22">
        <v>-3.6205245510103297E-2</v>
      </c>
    </row>
    <row r="2504" spans="2:23" x14ac:dyDescent="0.25">
      <c r="B2504" s="18" t="s">
        <v>28</v>
      </c>
      <c r="C2504" s="19" t="s">
        <v>53</v>
      </c>
      <c r="D2504" s="18" t="s">
        <v>137</v>
      </c>
      <c r="E2504" s="18" t="s">
        <v>96</v>
      </c>
      <c r="F2504" s="23">
        <v>51.13</v>
      </c>
      <c r="G2504" s="24">
        <v>53854</v>
      </c>
      <c r="H2504" s="24">
        <v>50.11</v>
      </c>
      <c r="I2504" s="24">
        <v>1</v>
      </c>
      <c r="J2504" s="24">
        <v>-51.7300385871307</v>
      </c>
      <c r="K2504" s="24">
        <v>0.52832206643218504</v>
      </c>
      <c r="L2504" s="24">
        <v>-46.158208588724698</v>
      </c>
      <c r="M2504" s="24">
        <v>0.42064045285833601</v>
      </c>
      <c r="N2504" s="24">
        <v>-5.5718299984059296</v>
      </c>
      <c r="O2504" s="24">
        <v>0.10768161357384901</v>
      </c>
      <c r="P2504" s="24">
        <v>-2.2212361950657198</v>
      </c>
      <c r="Q2504" s="24">
        <v>-2.22123619506571</v>
      </c>
      <c r="R2504" s="24">
        <v>0</v>
      </c>
      <c r="S2504" s="24">
        <v>9.7409794895193E-4</v>
      </c>
      <c r="T2504" s="24" t="s">
        <v>50</v>
      </c>
      <c r="U2504" s="21">
        <v>-0.232423319265813</v>
      </c>
      <c r="V2504" s="21">
        <v>-7.6100517679453694E-2</v>
      </c>
      <c r="W2504" s="22">
        <v>-0.15632315252241799</v>
      </c>
    </row>
    <row r="2505" spans="2:23" x14ac:dyDescent="0.25">
      <c r="B2505" s="18" t="s">
        <v>28</v>
      </c>
      <c r="C2505" s="19" t="s">
        <v>53</v>
      </c>
      <c r="D2505" s="18" t="s">
        <v>137</v>
      </c>
      <c r="E2505" s="18" t="s">
        <v>97</v>
      </c>
      <c r="F2505" s="23">
        <v>51.13</v>
      </c>
      <c r="G2505" s="24">
        <v>53754</v>
      </c>
      <c r="H2505" s="24">
        <v>50.5</v>
      </c>
      <c r="I2505" s="24">
        <v>1</v>
      </c>
      <c r="J2505" s="24">
        <v>-34.461681216602102</v>
      </c>
      <c r="K2505" s="24">
        <v>0.192629932002958</v>
      </c>
      <c r="L2505" s="24">
        <v>-28.855461307499102</v>
      </c>
      <c r="M2505" s="24">
        <v>0.13505382638696301</v>
      </c>
      <c r="N2505" s="24">
        <v>-5.6062199091030402</v>
      </c>
      <c r="O2505" s="24">
        <v>5.7576105615994501E-2</v>
      </c>
      <c r="P2505" s="24">
        <v>-2.1562797719350799</v>
      </c>
      <c r="Q2505" s="24">
        <v>-2.1562797719350799</v>
      </c>
      <c r="R2505" s="24">
        <v>0</v>
      </c>
      <c r="S2505" s="24">
        <v>7.5415578617771001E-4</v>
      </c>
      <c r="T2505" s="24" t="s">
        <v>50</v>
      </c>
      <c r="U2505" s="21">
        <v>-0.60618873585817301</v>
      </c>
      <c r="V2505" s="21">
        <v>-0.19847955341134199</v>
      </c>
      <c r="W2505" s="22">
        <v>-0.40771009773143502</v>
      </c>
    </row>
    <row r="2506" spans="2:23" x14ac:dyDescent="0.25">
      <c r="B2506" s="18" t="s">
        <v>28</v>
      </c>
      <c r="C2506" s="19" t="s">
        <v>53</v>
      </c>
      <c r="D2506" s="18" t="s">
        <v>137</v>
      </c>
      <c r="E2506" s="18" t="s">
        <v>98</v>
      </c>
      <c r="F2506" s="23">
        <v>50.57</v>
      </c>
      <c r="G2506" s="24">
        <v>54050</v>
      </c>
      <c r="H2506" s="24">
        <v>50.41</v>
      </c>
      <c r="I2506" s="24">
        <v>1</v>
      </c>
      <c r="J2506" s="24">
        <v>-95.762491873229393</v>
      </c>
      <c r="K2506" s="24">
        <v>0.12783614060579801</v>
      </c>
      <c r="L2506" s="24">
        <v>-63.139454117291898</v>
      </c>
      <c r="M2506" s="24">
        <v>5.5573073887240802E-2</v>
      </c>
      <c r="N2506" s="24">
        <v>-32.623037755937503</v>
      </c>
      <c r="O2506" s="24">
        <v>7.2263066718557603E-2</v>
      </c>
      <c r="P2506" s="24">
        <v>-16.8283328974452</v>
      </c>
      <c r="Q2506" s="24">
        <v>-16.8283328974452</v>
      </c>
      <c r="R2506" s="24">
        <v>0</v>
      </c>
      <c r="S2506" s="24">
        <v>3.94770746621488E-3</v>
      </c>
      <c r="T2506" s="24" t="s">
        <v>50</v>
      </c>
      <c r="U2506" s="21">
        <v>-1.5711238023301399</v>
      </c>
      <c r="V2506" s="21">
        <v>-0.51442056276244696</v>
      </c>
      <c r="W2506" s="22">
        <v>-1.0567056118081299</v>
      </c>
    </row>
    <row r="2507" spans="2:23" x14ac:dyDescent="0.25">
      <c r="B2507" s="18" t="s">
        <v>28</v>
      </c>
      <c r="C2507" s="19" t="s">
        <v>53</v>
      </c>
      <c r="D2507" s="18" t="s">
        <v>137</v>
      </c>
      <c r="E2507" s="18" t="s">
        <v>98</v>
      </c>
      <c r="F2507" s="23">
        <v>50.57</v>
      </c>
      <c r="G2507" s="24">
        <v>54850</v>
      </c>
      <c r="H2507" s="24">
        <v>50.59</v>
      </c>
      <c r="I2507" s="24">
        <v>1</v>
      </c>
      <c r="J2507" s="24">
        <v>3.6045075291874902</v>
      </c>
      <c r="K2507" s="24">
        <v>3.3767441298192198E-4</v>
      </c>
      <c r="L2507" s="24">
        <v>12.5823926908523</v>
      </c>
      <c r="M2507" s="24">
        <v>4.1146485854388799E-3</v>
      </c>
      <c r="N2507" s="24">
        <v>-8.9778851616648208</v>
      </c>
      <c r="O2507" s="24">
        <v>-3.77697417245696E-3</v>
      </c>
      <c r="P2507" s="24">
        <v>3.39414020738529</v>
      </c>
      <c r="Q2507" s="24">
        <v>3.39414020738529</v>
      </c>
      <c r="R2507" s="24">
        <v>0</v>
      </c>
      <c r="S2507" s="24">
        <v>2.9940967955465202E-4</v>
      </c>
      <c r="T2507" s="24" t="s">
        <v>50</v>
      </c>
      <c r="U2507" s="21">
        <v>-1.14816504095487E-2</v>
      </c>
      <c r="V2507" s="21">
        <v>-3.7593454165495699E-3</v>
      </c>
      <c r="W2507" s="22">
        <v>-7.7223223291475697E-3</v>
      </c>
    </row>
    <row r="2508" spans="2:23" x14ac:dyDescent="0.25">
      <c r="B2508" s="18" t="s">
        <v>28</v>
      </c>
      <c r="C2508" s="19" t="s">
        <v>53</v>
      </c>
      <c r="D2508" s="18" t="s">
        <v>137</v>
      </c>
      <c r="E2508" s="18" t="s">
        <v>99</v>
      </c>
      <c r="F2508" s="23">
        <v>51.01</v>
      </c>
      <c r="G2508" s="24">
        <v>53654</v>
      </c>
      <c r="H2508" s="24">
        <v>50.84</v>
      </c>
      <c r="I2508" s="24">
        <v>1</v>
      </c>
      <c r="J2508" s="24">
        <v>-41.583218790840803</v>
      </c>
      <c r="K2508" s="24">
        <v>6.8129064949273094E-2</v>
      </c>
      <c r="L2508" s="24">
        <v>-38.455835579740103</v>
      </c>
      <c r="M2508" s="24">
        <v>5.82667408313585E-2</v>
      </c>
      <c r="N2508" s="24">
        <v>-3.1273832111007001</v>
      </c>
      <c r="O2508" s="24">
        <v>9.8623241179146594E-3</v>
      </c>
      <c r="P2508" s="24">
        <v>-1.0992481428160199</v>
      </c>
      <c r="Q2508" s="24">
        <v>-1.0992481428160199</v>
      </c>
      <c r="R2508" s="24">
        <v>0</v>
      </c>
      <c r="S2508" s="24">
        <v>4.7608851291688003E-5</v>
      </c>
      <c r="T2508" s="24" t="s">
        <v>50</v>
      </c>
      <c r="U2508" s="21">
        <v>-2.94162901822978E-2</v>
      </c>
      <c r="V2508" s="21">
        <v>-9.6315417839881508E-3</v>
      </c>
      <c r="W2508" s="22">
        <v>-1.9784792813977499E-2</v>
      </c>
    </row>
    <row r="2509" spans="2:23" x14ac:dyDescent="0.25">
      <c r="B2509" s="18" t="s">
        <v>28</v>
      </c>
      <c r="C2509" s="19" t="s">
        <v>53</v>
      </c>
      <c r="D2509" s="18" t="s">
        <v>137</v>
      </c>
      <c r="E2509" s="18" t="s">
        <v>100</v>
      </c>
      <c r="F2509" s="23">
        <v>50.72</v>
      </c>
      <c r="G2509" s="24">
        <v>58004</v>
      </c>
      <c r="H2509" s="24">
        <v>50.07</v>
      </c>
      <c r="I2509" s="24">
        <v>1</v>
      </c>
      <c r="J2509" s="24">
        <v>-33.033885778187397</v>
      </c>
      <c r="K2509" s="24">
        <v>0.22490407133986501</v>
      </c>
      <c r="L2509" s="24">
        <v>-28.822107951445101</v>
      </c>
      <c r="M2509" s="24">
        <v>0.17121013618421599</v>
      </c>
      <c r="N2509" s="24">
        <v>-4.2117778267423596</v>
      </c>
      <c r="O2509" s="24">
        <v>5.36939351556497E-2</v>
      </c>
      <c r="P2509" s="24">
        <v>-1.4936687461012601</v>
      </c>
      <c r="Q2509" s="24">
        <v>-1.4936687461012601</v>
      </c>
      <c r="R2509" s="24">
        <v>0</v>
      </c>
      <c r="S2509" s="24">
        <v>4.5981864718673099E-4</v>
      </c>
      <c r="T2509" s="24" t="s">
        <v>50</v>
      </c>
      <c r="U2509" s="21">
        <v>-3.17497252135579E-2</v>
      </c>
      <c r="V2509" s="21">
        <v>-1.0395559845563E-2</v>
      </c>
      <c r="W2509" s="22">
        <v>-2.13542133069172E-2</v>
      </c>
    </row>
    <row r="2510" spans="2:23" x14ac:dyDescent="0.25">
      <c r="B2510" s="18" t="s">
        <v>28</v>
      </c>
      <c r="C2510" s="19" t="s">
        <v>53</v>
      </c>
      <c r="D2510" s="18" t="s">
        <v>137</v>
      </c>
      <c r="E2510" s="18" t="s">
        <v>101</v>
      </c>
      <c r="F2510" s="23">
        <v>50.5</v>
      </c>
      <c r="G2510" s="24">
        <v>53756</v>
      </c>
      <c r="H2510" s="24">
        <v>50.5</v>
      </c>
      <c r="I2510" s="24">
        <v>1</v>
      </c>
      <c r="J2510" s="24">
        <v>8.0714000000000003E-13</v>
      </c>
      <c r="K2510" s="24">
        <v>0</v>
      </c>
      <c r="L2510" s="24">
        <v>-1.197257E-12</v>
      </c>
      <c r="M2510" s="24">
        <v>0</v>
      </c>
      <c r="N2510" s="24">
        <v>2.0043970000000001E-12</v>
      </c>
      <c r="O2510" s="24">
        <v>0</v>
      </c>
      <c r="P2510" s="24">
        <v>3.6004199999999999E-13</v>
      </c>
      <c r="Q2510" s="24">
        <v>3.6004199999999999E-13</v>
      </c>
      <c r="R2510" s="24">
        <v>0</v>
      </c>
      <c r="S2510" s="24">
        <v>0</v>
      </c>
      <c r="T2510" s="24" t="s">
        <v>50</v>
      </c>
      <c r="U2510" s="21">
        <v>0</v>
      </c>
      <c r="V2510" s="21">
        <v>0</v>
      </c>
      <c r="W2510" s="22">
        <v>0</v>
      </c>
    </row>
    <row r="2511" spans="2:23" x14ac:dyDescent="0.25">
      <c r="B2511" s="18" t="s">
        <v>28</v>
      </c>
      <c r="C2511" s="19" t="s">
        <v>53</v>
      </c>
      <c r="D2511" s="18" t="s">
        <v>137</v>
      </c>
      <c r="E2511" s="18" t="s">
        <v>101</v>
      </c>
      <c r="F2511" s="23">
        <v>50.5</v>
      </c>
      <c r="G2511" s="24">
        <v>53854</v>
      </c>
      <c r="H2511" s="24">
        <v>50.11</v>
      </c>
      <c r="I2511" s="24">
        <v>1</v>
      </c>
      <c r="J2511" s="24">
        <v>-77.809667586828496</v>
      </c>
      <c r="K2511" s="24">
        <v>0.29969004631365098</v>
      </c>
      <c r="L2511" s="24">
        <v>-72.810547790123707</v>
      </c>
      <c r="M2511" s="24">
        <v>0.262418105540145</v>
      </c>
      <c r="N2511" s="24">
        <v>-4.9991197967048704</v>
      </c>
      <c r="O2511" s="24">
        <v>3.72719407735062E-2</v>
      </c>
      <c r="P2511" s="24">
        <v>-2.45232696575057</v>
      </c>
      <c r="Q2511" s="24">
        <v>-2.4523269657505602</v>
      </c>
      <c r="R2511" s="24">
        <v>0</v>
      </c>
      <c r="S2511" s="24">
        <v>2.9768842357389498E-4</v>
      </c>
      <c r="T2511" s="24" t="s">
        <v>69</v>
      </c>
      <c r="U2511" s="21">
        <v>-7.4691740103673104E-2</v>
      </c>
      <c r="V2511" s="21">
        <v>-2.4455722025757999E-2</v>
      </c>
      <c r="W2511" s="22">
        <v>-5.0236130855002198E-2</v>
      </c>
    </row>
    <row r="2512" spans="2:23" x14ac:dyDescent="0.25">
      <c r="B2512" s="18" t="s">
        <v>28</v>
      </c>
      <c r="C2512" s="19" t="s">
        <v>53</v>
      </c>
      <c r="D2512" s="18" t="s">
        <v>137</v>
      </c>
      <c r="E2512" s="18" t="s">
        <v>101</v>
      </c>
      <c r="F2512" s="23">
        <v>50.5</v>
      </c>
      <c r="G2512" s="24">
        <v>58104</v>
      </c>
      <c r="H2512" s="24">
        <v>50.15</v>
      </c>
      <c r="I2512" s="24">
        <v>1</v>
      </c>
      <c r="J2512" s="24">
        <v>-20.750617240001201</v>
      </c>
      <c r="K2512" s="24">
        <v>5.5287514073988797E-2</v>
      </c>
      <c r="L2512" s="24">
        <v>-20.094372484164001</v>
      </c>
      <c r="M2512" s="24">
        <v>5.1845840630350797E-2</v>
      </c>
      <c r="N2512" s="24">
        <v>-0.656244755837182</v>
      </c>
      <c r="O2512" s="24">
        <v>3.4416734436379802E-3</v>
      </c>
      <c r="P2512" s="24">
        <v>0.29604719381509698</v>
      </c>
      <c r="Q2512" s="24">
        <v>0.29604719381509698</v>
      </c>
      <c r="R2512" s="24">
        <v>0</v>
      </c>
      <c r="S2512" s="24">
        <v>1.1253482020008E-5</v>
      </c>
      <c r="T2512" s="24" t="s">
        <v>50</v>
      </c>
      <c r="U2512" s="21">
        <v>-5.6483448491933402E-2</v>
      </c>
      <c r="V2512" s="21">
        <v>-1.84939260145448E-2</v>
      </c>
      <c r="W2512" s="22">
        <v>-3.7989607761769101E-2</v>
      </c>
    </row>
    <row r="2513" spans="2:23" x14ac:dyDescent="0.25">
      <c r="B2513" s="18" t="s">
        <v>28</v>
      </c>
      <c r="C2513" s="19" t="s">
        <v>53</v>
      </c>
      <c r="D2513" s="18" t="s">
        <v>137</v>
      </c>
      <c r="E2513" s="18" t="s">
        <v>102</v>
      </c>
      <c r="F2513" s="23">
        <v>50.13</v>
      </c>
      <c r="G2513" s="24">
        <v>54050</v>
      </c>
      <c r="H2513" s="24">
        <v>50.41</v>
      </c>
      <c r="I2513" s="24">
        <v>1</v>
      </c>
      <c r="J2513" s="24">
        <v>121.608155133632</v>
      </c>
      <c r="K2513" s="24">
        <v>0.31189038020066701</v>
      </c>
      <c r="L2513" s="24">
        <v>88.876335641261704</v>
      </c>
      <c r="M2513" s="24">
        <v>0.16658997405071399</v>
      </c>
      <c r="N2513" s="24">
        <v>32.731819492370498</v>
      </c>
      <c r="O2513" s="24">
        <v>0.14530040614995299</v>
      </c>
      <c r="P2513" s="24">
        <v>16.828332897445001</v>
      </c>
      <c r="Q2513" s="24">
        <v>16.828332897444898</v>
      </c>
      <c r="R2513" s="24">
        <v>0</v>
      </c>
      <c r="S2513" s="24">
        <v>5.9725359011814699E-3</v>
      </c>
      <c r="T2513" s="24" t="s">
        <v>69</v>
      </c>
      <c r="U2513" s="21">
        <v>-1.8606580407053901</v>
      </c>
      <c r="V2513" s="21">
        <v>-0.609220454166993</v>
      </c>
      <c r="W2513" s="22">
        <v>-1.25144039594669</v>
      </c>
    </row>
    <row r="2514" spans="2:23" x14ac:dyDescent="0.25">
      <c r="B2514" s="18" t="s">
        <v>28</v>
      </c>
      <c r="C2514" s="19" t="s">
        <v>53</v>
      </c>
      <c r="D2514" s="18" t="s">
        <v>137</v>
      </c>
      <c r="E2514" s="18" t="s">
        <v>102</v>
      </c>
      <c r="F2514" s="23">
        <v>50.13</v>
      </c>
      <c r="G2514" s="24">
        <v>56000</v>
      </c>
      <c r="H2514" s="24">
        <v>50.29</v>
      </c>
      <c r="I2514" s="24">
        <v>1</v>
      </c>
      <c r="J2514" s="24">
        <v>13.6813942447292</v>
      </c>
      <c r="K2514" s="24">
        <v>1.8076025566685399E-2</v>
      </c>
      <c r="L2514" s="24">
        <v>47.662113701158603</v>
      </c>
      <c r="M2514" s="24">
        <v>0.21937585585337199</v>
      </c>
      <c r="N2514" s="24">
        <v>-33.980719456429497</v>
      </c>
      <c r="O2514" s="24">
        <v>-0.20129983028668699</v>
      </c>
      <c r="P2514" s="24">
        <v>-13.747884619136499</v>
      </c>
      <c r="Q2514" s="24">
        <v>-13.747884619136499</v>
      </c>
      <c r="R2514" s="24">
        <v>0</v>
      </c>
      <c r="S2514" s="24">
        <v>1.8252148293060301E-2</v>
      </c>
      <c r="T2514" s="24" t="s">
        <v>69</v>
      </c>
      <c r="U2514" s="21">
        <v>-4.6703493656659303</v>
      </c>
      <c r="V2514" s="21">
        <v>-1.5291753236886201</v>
      </c>
      <c r="W2514" s="22">
        <v>-3.1411810937396001</v>
      </c>
    </row>
    <row r="2515" spans="2:23" x14ac:dyDescent="0.25">
      <c r="B2515" s="18" t="s">
        <v>28</v>
      </c>
      <c r="C2515" s="19" t="s">
        <v>53</v>
      </c>
      <c r="D2515" s="18" t="s">
        <v>137</v>
      </c>
      <c r="E2515" s="18" t="s">
        <v>102</v>
      </c>
      <c r="F2515" s="23">
        <v>50.13</v>
      </c>
      <c r="G2515" s="24">
        <v>58450</v>
      </c>
      <c r="H2515" s="24">
        <v>49.57</v>
      </c>
      <c r="I2515" s="24">
        <v>1</v>
      </c>
      <c r="J2515" s="24">
        <v>-206.17438219118199</v>
      </c>
      <c r="K2515" s="24">
        <v>1.0873514648036</v>
      </c>
      <c r="L2515" s="24">
        <v>-191.89822296999199</v>
      </c>
      <c r="M2515" s="24">
        <v>0.941981657703859</v>
      </c>
      <c r="N2515" s="24">
        <v>-14.2761592211902</v>
      </c>
      <c r="O2515" s="24">
        <v>0.14536980709974001</v>
      </c>
      <c r="P2515" s="24">
        <v>-10.6990285816954</v>
      </c>
      <c r="Q2515" s="24">
        <v>-10.6990285816953</v>
      </c>
      <c r="R2515" s="24">
        <v>0</v>
      </c>
      <c r="S2515" s="24">
        <v>2.9281224581016898E-3</v>
      </c>
      <c r="T2515" s="24" t="s">
        <v>69</v>
      </c>
      <c r="U2515" s="21">
        <v>-0.74796427994452197</v>
      </c>
      <c r="V2515" s="21">
        <v>-0.24489999148674099</v>
      </c>
      <c r="W2515" s="22">
        <v>-0.503065417809334</v>
      </c>
    </row>
    <row r="2516" spans="2:23" x14ac:dyDescent="0.25">
      <c r="B2516" s="18" t="s">
        <v>28</v>
      </c>
      <c r="C2516" s="19" t="s">
        <v>53</v>
      </c>
      <c r="D2516" s="18" t="s">
        <v>137</v>
      </c>
      <c r="E2516" s="18" t="s">
        <v>103</v>
      </c>
      <c r="F2516" s="23">
        <v>50.11</v>
      </c>
      <c r="G2516" s="24">
        <v>53850</v>
      </c>
      <c r="H2516" s="24">
        <v>50.13</v>
      </c>
      <c r="I2516" s="24">
        <v>1</v>
      </c>
      <c r="J2516" s="24">
        <v>-21.1822091657999</v>
      </c>
      <c r="K2516" s="24">
        <v>0</v>
      </c>
      <c r="L2516" s="24">
        <v>-16.509561716067999</v>
      </c>
      <c r="M2516" s="24">
        <v>0</v>
      </c>
      <c r="N2516" s="24">
        <v>-4.6726474497319197</v>
      </c>
      <c r="O2516" s="24">
        <v>0</v>
      </c>
      <c r="P2516" s="24">
        <v>-2.2996175570131299</v>
      </c>
      <c r="Q2516" s="24">
        <v>-2.2996175570131201</v>
      </c>
      <c r="R2516" s="24">
        <v>0</v>
      </c>
      <c r="S2516" s="24">
        <v>0</v>
      </c>
      <c r="T2516" s="24" t="s">
        <v>69</v>
      </c>
      <c r="U2516" s="21">
        <v>9.3452948994652896E-2</v>
      </c>
      <c r="V2516" s="21">
        <v>-3.0598555341304401E-2</v>
      </c>
      <c r="W2516" s="22">
        <v>0.12405122584717899</v>
      </c>
    </row>
    <row r="2517" spans="2:23" x14ac:dyDescent="0.25">
      <c r="B2517" s="18" t="s">
        <v>28</v>
      </c>
      <c r="C2517" s="19" t="s">
        <v>53</v>
      </c>
      <c r="D2517" s="18" t="s">
        <v>137</v>
      </c>
      <c r="E2517" s="18" t="s">
        <v>103</v>
      </c>
      <c r="F2517" s="23">
        <v>50.11</v>
      </c>
      <c r="G2517" s="24">
        <v>53850</v>
      </c>
      <c r="H2517" s="24">
        <v>50.13</v>
      </c>
      <c r="I2517" s="24">
        <v>2</v>
      </c>
      <c r="J2517" s="24">
        <v>-48.9939647117357</v>
      </c>
      <c r="K2517" s="24">
        <v>0</v>
      </c>
      <c r="L2517" s="24">
        <v>-38.186238167699202</v>
      </c>
      <c r="M2517" s="24">
        <v>0</v>
      </c>
      <c r="N2517" s="24">
        <v>-10.807726544036401</v>
      </c>
      <c r="O2517" s="24">
        <v>0</v>
      </c>
      <c r="P2517" s="24">
        <v>-5.31896274637388</v>
      </c>
      <c r="Q2517" s="24">
        <v>-5.31896274637388</v>
      </c>
      <c r="R2517" s="24">
        <v>0</v>
      </c>
      <c r="S2517" s="24">
        <v>0</v>
      </c>
      <c r="T2517" s="24" t="s">
        <v>69</v>
      </c>
      <c r="U2517" s="21">
        <v>0.216154530880762</v>
      </c>
      <c r="V2517" s="21">
        <v>-7.0773757774162394E-2</v>
      </c>
      <c r="W2517" s="22">
        <v>0.28692764451675801</v>
      </c>
    </row>
    <row r="2518" spans="2:23" x14ac:dyDescent="0.25">
      <c r="B2518" s="18" t="s">
        <v>28</v>
      </c>
      <c r="C2518" s="19" t="s">
        <v>53</v>
      </c>
      <c r="D2518" s="18" t="s">
        <v>137</v>
      </c>
      <c r="E2518" s="18" t="s">
        <v>103</v>
      </c>
      <c r="F2518" s="23">
        <v>50.11</v>
      </c>
      <c r="G2518" s="24">
        <v>58004</v>
      </c>
      <c r="H2518" s="24">
        <v>50.07</v>
      </c>
      <c r="I2518" s="24">
        <v>1</v>
      </c>
      <c r="J2518" s="24">
        <v>-11.8203122184512</v>
      </c>
      <c r="K2518" s="24">
        <v>4.7504725520166602E-3</v>
      </c>
      <c r="L2518" s="24">
        <v>-16.659604807216599</v>
      </c>
      <c r="M2518" s="24">
        <v>9.4364426993095493E-3</v>
      </c>
      <c r="N2518" s="24">
        <v>4.8392925887653897</v>
      </c>
      <c r="O2518" s="24">
        <v>-4.6859701472928899E-3</v>
      </c>
      <c r="P2518" s="24">
        <v>2.94501714257082</v>
      </c>
      <c r="Q2518" s="24">
        <v>2.94501714257082</v>
      </c>
      <c r="R2518" s="24">
        <v>0</v>
      </c>
      <c r="S2518" s="24">
        <v>2.94886282981225E-4</v>
      </c>
      <c r="T2518" s="24" t="s">
        <v>69</v>
      </c>
      <c r="U2518" s="21">
        <v>-4.1148541127289197E-2</v>
      </c>
      <c r="V2518" s="21">
        <v>-1.3472939339446001E-2</v>
      </c>
      <c r="W2518" s="22">
        <v>-2.7675663918041299E-2</v>
      </c>
    </row>
    <row r="2519" spans="2:23" x14ac:dyDescent="0.25">
      <c r="B2519" s="18" t="s">
        <v>28</v>
      </c>
      <c r="C2519" s="19" t="s">
        <v>53</v>
      </c>
      <c r="D2519" s="18" t="s">
        <v>137</v>
      </c>
      <c r="E2519" s="18" t="s">
        <v>104</v>
      </c>
      <c r="F2519" s="23">
        <v>50.59</v>
      </c>
      <c r="G2519" s="24">
        <v>54000</v>
      </c>
      <c r="H2519" s="24">
        <v>50.15</v>
      </c>
      <c r="I2519" s="24">
        <v>1</v>
      </c>
      <c r="J2519" s="24">
        <v>-74.604747440579104</v>
      </c>
      <c r="K2519" s="24">
        <v>0.33729162144475899</v>
      </c>
      <c r="L2519" s="24">
        <v>-0.62209255818025599</v>
      </c>
      <c r="M2519" s="24">
        <v>2.3452148547161E-5</v>
      </c>
      <c r="N2519" s="24">
        <v>-73.982654882398805</v>
      </c>
      <c r="O2519" s="24">
        <v>0.33726816929621201</v>
      </c>
      <c r="P2519" s="24">
        <v>-5.8985926779626796</v>
      </c>
      <c r="Q2519" s="24">
        <v>-5.8985926779626698</v>
      </c>
      <c r="R2519" s="24">
        <v>0</v>
      </c>
      <c r="S2519" s="24">
        <v>2.1084797721791998E-3</v>
      </c>
      <c r="T2519" s="24" t="s">
        <v>69</v>
      </c>
      <c r="U2519" s="21">
        <v>-15.564170460805601</v>
      </c>
      <c r="V2519" s="21">
        <v>-5.0960524660779498</v>
      </c>
      <c r="W2519" s="22">
        <v>-10.468141495074599</v>
      </c>
    </row>
    <row r="2520" spans="2:23" x14ac:dyDescent="0.25">
      <c r="B2520" s="18" t="s">
        <v>28</v>
      </c>
      <c r="C2520" s="19" t="s">
        <v>53</v>
      </c>
      <c r="D2520" s="18" t="s">
        <v>137</v>
      </c>
      <c r="E2520" s="18" t="s">
        <v>104</v>
      </c>
      <c r="F2520" s="23">
        <v>50.59</v>
      </c>
      <c r="G2520" s="24">
        <v>54850</v>
      </c>
      <c r="H2520" s="24">
        <v>50.59</v>
      </c>
      <c r="I2520" s="24">
        <v>1</v>
      </c>
      <c r="J2520" s="24">
        <v>-3.60428763778547</v>
      </c>
      <c r="K2520" s="24">
        <v>1.0210839049452E-4</v>
      </c>
      <c r="L2520" s="24">
        <v>-12.5797134472416</v>
      </c>
      <c r="M2520" s="24">
        <v>1.2438386366596299E-3</v>
      </c>
      <c r="N2520" s="24">
        <v>8.9754258094561408</v>
      </c>
      <c r="O2520" s="24">
        <v>-1.1417302461651101E-3</v>
      </c>
      <c r="P2520" s="24">
        <v>-3.3941402073851799</v>
      </c>
      <c r="Q2520" s="24">
        <v>-3.3941402073851799</v>
      </c>
      <c r="R2520" s="24">
        <v>0</v>
      </c>
      <c r="S2520" s="24">
        <v>9.0548675694474996E-5</v>
      </c>
      <c r="T2520" s="24" t="s">
        <v>50</v>
      </c>
      <c r="U2520" s="21">
        <v>-5.7760133153492897E-2</v>
      </c>
      <c r="V2520" s="21">
        <v>-1.89119407127472E-2</v>
      </c>
      <c r="W2520" s="22">
        <v>-3.8848279652792903E-2</v>
      </c>
    </row>
    <row r="2521" spans="2:23" x14ac:dyDescent="0.25">
      <c r="B2521" s="18" t="s">
        <v>28</v>
      </c>
      <c r="C2521" s="19" t="s">
        <v>53</v>
      </c>
      <c r="D2521" s="18" t="s">
        <v>137</v>
      </c>
      <c r="E2521" s="18" t="s">
        <v>51</v>
      </c>
      <c r="F2521" s="23">
        <v>50.15</v>
      </c>
      <c r="G2521" s="24">
        <v>54250</v>
      </c>
      <c r="H2521" s="24">
        <v>50</v>
      </c>
      <c r="I2521" s="24">
        <v>1</v>
      </c>
      <c r="J2521" s="24">
        <v>-111.25583328504</v>
      </c>
      <c r="K2521" s="24">
        <v>0.16833890198330301</v>
      </c>
      <c r="L2521" s="24">
        <v>-5.55359E-13</v>
      </c>
      <c r="M2521" s="24">
        <v>0</v>
      </c>
      <c r="N2521" s="24">
        <v>-111.25583328504</v>
      </c>
      <c r="O2521" s="24">
        <v>0.16833890198330301</v>
      </c>
      <c r="P2521" s="24">
        <v>1.8137599999999999E-13</v>
      </c>
      <c r="Q2521" s="24">
        <v>1.81374E-13</v>
      </c>
      <c r="R2521" s="24">
        <v>0</v>
      </c>
      <c r="S2521" s="24">
        <v>0</v>
      </c>
      <c r="T2521" s="24" t="s">
        <v>69</v>
      </c>
      <c r="U2521" s="21">
        <v>-8.2588044759419503</v>
      </c>
      <c r="V2521" s="21">
        <v>0</v>
      </c>
      <c r="W2521" s="22">
        <v>-8.2588230165020295</v>
      </c>
    </row>
    <row r="2522" spans="2:23" x14ac:dyDescent="0.25">
      <c r="B2522" s="18" t="s">
        <v>28</v>
      </c>
      <c r="C2522" s="19" t="s">
        <v>53</v>
      </c>
      <c r="D2522" s="18" t="s">
        <v>137</v>
      </c>
      <c r="E2522" s="18" t="s">
        <v>105</v>
      </c>
      <c r="F2522" s="23">
        <v>50.07</v>
      </c>
      <c r="G2522" s="24">
        <v>58004</v>
      </c>
      <c r="H2522" s="24">
        <v>50.07</v>
      </c>
      <c r="I2522" s="24">
        <v>1</v>
      </c>
      <c r="J2522" s="24">
        <v>1.14763E-13</v>
      </c>
      <c r="K2522" s="24">
        <v>0</v>
      </c>
      <c r="L2522" s="24">
        <v>-1.35584E-13</v>
      </c>
      <c r="M2522" s="24">
        <v>0</v>
      </c>
      <c r="N2522" s="24">
        <v>2.5034700000000002E-13</v>
      </c>
      <c r="O2522" s="24">
        <v>0</v>
      </c>
      <c r="P2522" s="24">
        <v>4.4793999999999997E-14</v>
      </c>
      <c r="Q2522" s="24">
        <v>4.4791999999999997E-14</v>
      </c>
      <c r="R2522" s="24">
        <v>0</v>
      </c>
      <c r="S2522" s="24">
        <v>0</v>
      </c>
      <c r="T2522" s="24" t="s">
        <v>50</v>
      </c>
      <c r="U2522" s="21">
        <v>0</v>
      </c>
      <c r="V2522" s="21">
        <v>0</v>
      </c>
      <c r="W2522" s="22">
        <v>0</v>
      </c>
    </row>
    <row r="2523" spans="2:23" x14ac:dyDescent="0.25">
      <c r="B2523" s="18" t="s">
        <v>28</v>
      </c>
      <c r="C2523" s="19" t="s">
        <v>53</v>
      </c>
      <c r="D2523" s="18" t="s">
        <v>137</v>
      </c>
      <c r="E2523" s="18" t="s">
        <v>106</v>
      </c>
      <c r="F2523" s="23">
        <v>50.64</v>
      </c>
      <c r="G2523" s="24">
        <v>53550</v>
      </c>
      <c r="H2523" s="24">
        <v>50.57</v>
      </c>
      <c r="I2523" s="24">
        <v>1</v>
      </c>
      <c r="J2523" s="24">
        <v>-35.699955794738898</v>
      </c>
      <c r="K2523" s="24">
        <v>2.25584171343097E-2</v>
      </c>
      <c r="L2523" s="24">
        <v>-14.7472313100603</v>
      </c>
      <c r="M2523" s="24">
        <v>3.8494107142298798E-3</v>
      </c>
      <c r="N2523" s="24">
        <v>-20.952724484678601</v>
      </c>
      <c r="O2523" s="24">
        <v>1.8709006420079801E-2</v>
      </c>
      <c r="P2523" s="24">
        <v>-6.7747163552682998</v>
      </c>
      <c r="Q2523" s="24">
        <v>-6.7747163552682901</v>
      </c>
      <c r="R2523" s="24">
        <v>0</v>
      </c>
      <c r="S2523" s="24">
        <v>8.1237303598981402E-4</v>
      </c>
      <c r="T2523" s="24" t="s">
        <v>50</v>
      </c>
      <c r="U2523" s="21">
        <v>-0.51992144403936802</v>
      </c>
      <c r="V2523" s="21">
        <v>-0.170233740611864</v>
      </c>
      <c r="W2523" s="22">
        <v>-0.349688488457091</v>
      </c>
    </row>
    <row r="2524" spans="2:23" x14ac:dyDescent="0.25">
      <c r="B2524" s="18" t="s">
        <v>28</v>
      </c>
      <c r="C2524" s="19" t="s">
        <v>53</v>
      </c>
      <c r="D2524" s="18" t="s">
        <v>137</v>
      </c>
      <c r="E2524" s="18" t="s">
        <v>107</v>
      </c>
      <c r="F2524" s="23">
        <v>49.67</v>
      </c>
      <c r="G2524" s="24">
        <v>58200</v>
      </c>
      <c r="H2524" s="24">
        <v>49.59</v>
      </c>
      <c r="I2524" s="24">
        <v>1</v>
      </c>
      <c r="J2524" s="24">
        <v>-51.737637967280698</v>
      </c>
      <c r="K2524" s="24">
        <v>4.7218455338125201E-2</v>
      </c>
      <c r="L2524" s="24">
        <v>-29.1644993368818</v>
      </c>
      <c r="M2524" s="24">
        <v>1.5004019900512E-2</v>
      </c>
      <c r="N2524" s="24">
        <v>-22.573138630398901</v>
      </c>
      <c r="O2524" s="24">
        <v>3.2214435437613202E-2</v>
      </c>
      <c r="P2524" s="24">
        <v>-10.549453279907301</v>
      </c>
      <c r="Q2524" s="24">
        <v>-10.549453279907301</v>
      </c>
      <c r="R2524" s="24">
        <v>0</v>
      </c>
      <c r="S2524" s="24">
        <v>1.96317261386727E-3</v>
      </c>
      <c r="T2524" s="24" t="s">
        <v>50</v>
      </c>
      <c r="U2524" s="21">
        <v>-0.20704865966313099</v>
      </c>
      <c r="V2524" s="21">
        <v>-6.7792294830714597E-2</v>
      </c>
      <c r="W2524" s="22">
        <v>-0.13925667745526699</v>
      </c>
    </row>
    <row r="2525" spans="2:23" x14ac:dyDescent="0.25">
      <c r="B2525" s="18" t="s">
        <v>28</v>
      </c>
      <c r="C2525" s="19" t="s">
        <v>53</v>
      </c>
      <c r="D2525" s="18" t="s">
        <v>137</v>
      </c>
      <c r="E2525" s="18" t="s">
        <v>108</v>
      </c>
      <c r="F2525" s="23">
        <v>50.86</v>
      </c>
      <c r="G2525" s="24">
        <v>53000</v>
      </c>
      <c r="H2525" s="24">
        <v>50.86</v>
      </c>
      <c r="I2525" s="24">
        <v>1</v>
      </c>
      <c r="J2525" s="24">
        <v>6.3168118782510696</v>
      </c>
      <c r="K2525" s="24">
        <v>9.8638021618488491E-4</v>
      </c>
      <c r="L2525" s="24">
        <v>35.780134631577901</v>
      </c>
      <c r="M2525" s="24">
        <v>3.1646989806754899E-2</v>
      </c>
      <c r="N2525" s="24">
        <v>-29.4633227533268</v>
      </c>
      <c r="O2525" s="24">
        <v>-3.0660609590570001E-2</v>
      </c>
      <c r="P2525" s="24">
        <v>-7.9594994905941503</v>
      </c>
      <c r="Q2525" s="24">
        <v>-7.9594994905941503</v>
      </c>
      <c r="R2525" s="24">
        <v>0</v>
      </c>
      <c r="S2525" s="24">
        <v>1.5661017865198001E-3</v>
      </c>
      <c r="T2525" s="24" t="s">
        <v>50</v>
      </c>
      <c r="U2525" s="21">
        <v>-1.5593986037763901</v>
      </c>
      <c r="V2525" s="21">
        <v>-0.51058147431532497</v>
      </c>
      <c r="W2525" s="22">
        <v>-1.0488194839976099</v>
      </c>
    </row>
    <row r="2526" spans="2:23" x14ac:dyDescent="0.25">
      <c r="B2526" s="18" t="s">
        <v>28</v>
      </c>
      <c r="C2526" s="19" t="s">
        <v>53</v>
      </c>
      <c r="D2526" s="18" t="s">
        <v>137</v>
      </c>
      <c r="E2526" s="18" t="s">
        <v>109</v>
      </c>
      <c r="F2526" s="23">
        <v>50.29</v>
      </c>
      <c r="G2526" s="24">
        <v>56100</v>
      </c>
      <c r="H2526" s="24">
        <v>50.19</v>
      </c>
      <c r="I2526" s="24">
        <v>1</v>
      </c>
      <c r="J2526" s="24">
        <v>-11.563881963080799</v>
      </c>
      <c r="K2526" s="24">
        <v>1.2476390053031E-2</v>
      </c>
      <c r="L2526" s="24">
        <v>22.2992287992572</v>
      </c>
      <c r="M2526" s="24">
        <v>4.6393947950383402E-2</v>
      </c>
      <c r="N2526" s="24">
        <v>-33.863110762338103</v>
      </c>
      <c r="O2526" s="24">
        <v>-3.3917557897352402E-2</v>
      </c>
      <c r="P2526" s="24">
        <v>-13.747884619136499</v>
      </c>
      <c r="Q2526" s="24">
        <v>-13.747884619136499</v>
      </c>
      <c r="R2526" s="24">
        <v>0</v>
      </c>
      <c r="S2526" s="24">
        <v>1.7634104129051802E-2</v>
      </c>
      <c r="T2526" s="24" t="s">
        <v>69</v>
      </c>
      <c r="U2526" s="21">
        <v>-5.09032918499683</v>
      </c>
      <c r="V2526" s="21">
        <v>-1.6666859735105199</v>
      </c>
      <c r="W2526" s="22">
        <v>-3.42365089737629</v>
      </c>
    </row>
    <row r="2527" spans="2:23" x14ac:dyDescent="0.25">
      <c r="B2527" s="18" t="s">
        <v>28</v>
      </c>
      <c r="C2527" s="19" t="s">
        <v>53</v>
      </c>
      <c r="D2527" s="18" t="s">
        <v>137</v>
      </c>
      <c r="E2527" s="18" t="s">
        <v>52</v>
      </c>
      <c r="F2527" s="23">
        <v>50.14</v>
      </c>
      <c r="G2527" s="24">
        <v>56100</v>
      </c>
      <c r="H2527" s="24">
        <v>50.19</v>
      </c>
      <c r="I2527" s="24">
        <v>1</v>
      </c>
      <c r="J2527" s="24">
        <v>9.1265750093323508</v>
      </c>
      <c r="K2527" s="24">
        <v>6.8801150777201003E-3</v>
      </c>
      <c r="L2527" s="24">
        <v>-13.5318755052563</v>
      </c>
      <c r="M2527" s="24">
        <v>1.51250226773738E-2</v>
      </c>
      <c r="N2527" s="24">
        <v>22.658450514588601</v>
      </c>
      <c r="O2527" s="24">
        <v>-8.2449075996536992E-3</v>
      </c>
      <c r="P2527" s="24">
        <v>14.5993046831714</v>
      </c>
      <c r="Q2527" s="24">
        <v>14.599304683171299</v>
      </c>
      <c r="R2527" s="24">
        <v>0</v>
      </c>
      <c r="S2527" s="24">
        <v>1.7605338991368999E-2</v>
      </c>
      <c r="T2527" s="24" t="s">
        <v>50</v>
      </c>
      <c r="U2527" s="21">
        <v>-1.5465283154659899</v>
      </c>
      <c r="V2527" s="21">
        <v>-0.50636745824241702</v>
      </c>
      <c r="W2527" s="22">
        <v>-1.0401631923272701</v>
      </c>
    </row>
    <row r="2528" spans="2:23" x14ac:dyDescent="0.25">
      <c r="B2528" s="18" t="s">
        <v>28</v>
      </c>
      <c r="C2528" s="19" t="s">
        <v>53</v>
      </c>
      <c r="D2528" s="18" t="s">
        <v>137</v>
      </c>
      <c r="E2528" s="18" t="s">
        <v>110</v>
      </c>
      <c r="F2528" s="23">
        <v>50.07</v>
      </c>
      <c r="G2528" s="24">
        <v>58054</v>
      </c>
      <c r="H2528" s="24">
        <v>50.11</v>
      </c>
      <c r="I2528" s="24">
        <v>1</v>
      </c>
      <c r="J2528" s="24">
        <v>4.7185626064247401</v>
      </c>
      <c r="K2528" s="24">
        <v>1.2512836185761399E-3</v>
      </c>
      <c r="L2528" s="24">
        <v>6.8930049734088099</v>
      </c>
      <c r="M2528" s="24">
        <v>2.6702596870652501E-3</v>
      </c>
      <c r="N2528" s="24">
        <v>-2.17444236698408</v>
      </c>
      <c r="O2528" s="24">
        <v>-1.41897606848911E-3</v>
      </c>
      <c r="P2528" s="24">
        <v>-0.148102020005313</v>
      </c>
      <c r="Q2528" s="24">
        <v>-0.148102020005312</v>
      </c>
      <c r="R2528" s="24">
        <v>0</v>
      </c>
      <c r="S2528" s="24">
        <v>1.232702508127E-6</v>
      </c>
      <c r="T2528" s="24" t="s">
        <v>69</v>
      </c>
      <c r="U2528" s="21">
        <v>1.5901183408741498E-2</v>
      </c>
      <c r="V2528" s="21">
        <v>-5.2063979334932503E-3</v>
      </c>
      <c r="W2528" s="22">
        <v>2.110753395688E-2</v>
      </c>
    </row>
    <row r="2529" spans="2:23" x14ac:dyDescent="0.25">
      <c r="B2529" s="18" t="s">
        <v>28</v>
      </c>
      <c r="C2529" s="19" t="s">
        <v>53</v>
      </c>
      <c r="D2529" s="18" t="s">
        <v>137</v>
      </c>
      <c r="E2529" s="18" t="s">
        <v>110</v>
      </c>
      <c r="F2529" s="23">
        <v>50.07</v>
      </c>
      <c r="G2529" s="24">
        <v>58104</v>
      </c>
      <c r="H2529" s="24">
        <v>50.15</v>
      </c>
      <c r="I2529" s="24">
        <v>1</v>
      </c>
      <c r="J2529" s="24">
        <v>6.9181478033544002</v>
      </c>
      <c r="K2529" s="24">
        <v>4.2787527511977301E-3</v>
      </c>
      <c r="L2529" s="24">
        <v>9.0897065522970095</v>
      </c>
      <c r="M2529" s="24">
        <v>7.38647520949429E-3</v>
      </c>
      <c r="N2529" s="24">
        <v>-2.1715587489426098</v>
      </c>
      <c r="O2529" s="24">
        <v>-3.1077224582965598E-3</v>
      </c>
      <c r="P2529" s="24">
        <v>-0.14794517380986999</v>
      </c>
      <c r="Q2529" s="24">
        <v>-0.14794517380986899</v>
      </c>
      <c r="R2529" s="24">
        <v>0</v>
      </c>
      <c r="S2529" s="24">
        <v>1.9567670361550002E-6</v>
      </c>
      <c r="T2529" s="24" t="s">
        <v>69</v>
      </c>
      <c r="U2529" s="21">
        <v>1.7996727530164298E-2</v>
      </c>
      <c r="V2529" s="21">
        <v>-5.89252526772181E-3</v>
      </c>
      <c r="W2529" s="22">
        <v>2.3889199167832501E-2</v>
      </c>
    </row>
    <row r="2530" spans="2:23" x14ac:dyDescent="0.25">
      <c r="B2530" s="18" t="s">
        <v>28</v>
      </c>
      <c r="C2530" s="19" t="s">
        <v>53</v>
      </c>
      <c r="D2530" s="18" t="s">
        <v>137</v>
      </c>
      <c r="E2530" s="18" t="s">
        <v>111</v>
      </c>
      <c r="F2530" s="23">
        <v>50.11</v>
      </c>
      <c r="G2530" s="24">
        <v>58104</v>
      </c>
      <c r="H2530" s="24">
        <v>50.15</v>
      </c>
      <c r="I2530" s="24">
        <v>1</v>
      </c>
      <c r="J2530" s="24">
        <v>10.6450448407514</v>
      </c>
      <c r="K2530" s="24">
        <v>3.78478712069773E-3</v>
      </c>
      <c r="L2530" s="24">
        <v>12.8179258868283</v>
      </c>
      <c r="M2530" s="24">
        <v>5.4875940829434604E-3</v>
      </c>
      <c r="N2530" s="24">
        <v>-2.1728810460768901</v>
      </c>
      <c r="O2530" s="24">
        <v>-1.70280696224574E-3</v>
      </c>
      <c r="P2530" s="24">
        <v>-0.148102020005206</v>
      </c>
      <c r="Q2530" s="24">
        <v>-0.148102020005206</v>
      </c>
      <c r="R2530" s="24">
        <v>0</v>
      </c>
      <c r="S2530" s="24">
        <v>7.3260255820900003E-7</v>
      </c>
      <c r="T2530" s="24" t="s">
        <v>69</v>
      </c>
      <c r="U2530" s="21">
        <v>1.55352882569491E-3</v>
      </c>
      <c r="V2530" s="21">
        <v>-5.0865957959290704E-4</v>
      </c>
      <c r="W2530" s="22">
        <v>2.0621837757887002E-3</v>
      </c>
    </row>
    <row r="2531" spans="2:23" x14ac:dyDescent="0.25">
      <c r="B2531" s="18" t="s">
        <v>28</v>
      </c>
      <c r="C2531" s="19" t="s">
        <v>53</v>
      </c>
      <c r="D2531" s="18" t="s">
        <v>137</v>
      </c>
      <c r="E2531" s="18" t="s">
        <v>112</v>
      </c>
      <c r="F2531" s="23">
        <v>49.3</v>
      </c>
      <c r="G2531" s="24">
        <v>58200</v>
      </c>
      <c r="H2531" s="24">
        <v>49.59</v>
      </c>
      <c r="I2531" s="24">
        <v>1</v>
      </c>
      <c r="J2531" s="24">
        <v>74.936624298209907</v>
      </c>
      <c r="K2531" s="24">
        <v>0.22995462922659299</v>
      </c>
      <c r="L2531" s="24">
        <v>52.2883816546586</v>
      </c>
      <c r="M2531" s="24">
        <v>0.11196036535579</v>
      </c>
      <c r="N2531" s="24">
        <v>22.648242643551299</v>
      </c>
      <c r="O2531" s="24">
        <v>0.117994263870803</v>
      </c>
      <c r="P2531" s="24">
        <v>10.549453279907301</v>
      </c>
      <c r="Q2531" s="24">
        <v>10.549453279907301</v>
      </c>
      <c r="R2531" s="24">
        <v>0</v>
      </c>
      <c r="S2531" s="24">
        <v>4.5573649964775996E-3</v>
      </c>
      <c r="T2531" s="24" t="s">
        <v>69</v>
      </c>
      <c r="U2531" s="21">
        <v>-0.73376398953814004</v>
      </c>
      <c r="V2531" s="21">
        <v>-0.240250503412404</v>
      </c>
      <c r="W2531" s="22">
        <v>-0.49351459403626502</v>
      </c>
    </row>
    <row r="2532" spans="2:23" x14ac:dyDescent="0.25">
      <c r="B2532" s="18" t="s">
        <v>28</v>
      </c>
      <c r="C2532" s="19" t="s">
        <v>53</v>
      </c>
      <c r="D2532" s="18" t="s">
        <v>137</v>
      </c>
      <c r="E2532" s="18" t="s">
        <v>112</v>
      </c>
      <c r="F2532" s="23">
        <v>49.3</v>
      </c>
      <c r="G2532" s="24">
        <v>58300</v>
      </c>
      <c r="H2532" s="24">
        <v>49.25</v>
      </c>
      <c r="I2532" s="24">
        <v>1</v>
      </c>
      <c r="J2532" s="24">
        <v>-11.0005753534472</v>
      </c>
      <c r="K2532" s="24">
        <v>4.6505164510469901E-3</v>
      </c>
      <c r="L2532" s="24">
        <v>10.0173415650497</v>
      </c>
      <c r="M2532" s="24">
        <v>3.8563402839464499E-3</v>
      </c>
      <c r="N2532" s="24">
        <v>-21.017916918496901</v>
      </c>
      <c r="O2532" s="24">
        <v>7.9417616710053399E-4</v>
      </c>
      <c r="P2532" s="24">
        <v>-11.892374070990099</v>
      </c>
      <c r="Q2532" s="24">
        <v>-11.892374070990099</v>
      </c>
      <c r="R2532" s="24">
        <v>0</v>
      </c>
      <c r="S2532" s="24">
        <v>5.4350996009346697E-3</v>
      </c>
      <c r="T2532" s="24" t="s">
        <v>69</v>
      </c>
      <c r="U2532" s="21">
        <v>-1.0117628152909</v>
      </c>
      <c r="V2532" s="21">
        <v>-0.331273446466886</v>
      </c>
      <c r="W2532" s="22">
        <v>-0.68049089648508299</v>
      </c>
    </row>
    <row r="2533" spans="2:23" x14ac:dyDescent="0.25">
      <c r="B2533" s="18" t="s">
        <v>28</v>
      </c>
      <c r="C2533" s="19" t="s">
        <v>53</v>
      </c>
      <c r="D2533" s="18" t="s">
        <v>137</v>
      </c>
      <c r="E2533" s="18" t="s">
        <v>112</v>
      </c>
      <c r="F2533" s="23">
        <v>49.3</v>
      </c>
      <c r="G2533" s="24">
        <v>58500</v>
      </c>
      <c r="H2533" s="24">
        <v>49.27</v>
      </c>
      <c r="I2533" s="24">
        <v>1</v>
      </c>
      <c r="J2533" s="24">
        <v>-82.870141251712496</v>
      </c>
      <c r="K2533" s="24">
        <v>3.5779468220720402E-2</v>
      </c>
      <c r="L2533" s="24">
        <v>-81.179698896379193</v>
      </c>
      <c r="M2533" s="24">
        <v>3.4334647702244397E-2</v>
      </c>
      <c r="N2533" s="24">
        <v>-1.6904423553332699</v>
      </c>
      <c r="O2533" s="24">
        <v>1.44482051847604E-3</v>
      </c>
      <c r="P2533" s="24">
        <v>1.3429207910826499</v>
      </c>
      <c r="Q2533" s="24">
        <v>1.3429207910826499</v>
      </c>
      <c r="R2533" s="24">
        <v>0</v>
      </c>
      <c r="S2533" s="24">
        <v>9.3959028683460002E-6</v>
      </c>
      <c r="T2533" s="24" t="s">
        <v>69</v>
      </c>
      <c r="U2533" s="21">
        <v>2.0494708593103799E-2</v>
      </c>
      <c r="V2533" s="21">
        <v>-6.7104193269051102E-3</v>
      </c>
      <c r="W2533" s="22">
        <v>2.7205066845998702E-2</v>
      </c>
    </row>
    <row r="2534" spans="2:23" x14ac:dyDescent="0.25">
      <c r="B2534" s="18" t="s">
        <v>28</v>
      </c>
      <c r="C2534" s="19" t="s">
        <v>53</v>
      </c>
      <c r="D2534" s="18" t="s">
        <v>137</v>
      </c>
      <c r="E2534" s="18" t="s">
        <v>113</v>
      </c>
      <c r="F2534" s="23">
        <v>49.25</v>
      </c>
      <c r="G2534" s="24">
        <v>58304</v>
      </c>
      <c r="H2534" s="24">
        <v>49.25</v>
      </c>
      <c r="I2534" s="24">
        <v>1</v>
      </c>
      <c r="J2534" s="24">
        <v>16.956583837162398</v>
      </c>
      <c r="K2534" s="24">
        <v>0</v>
      </c>
      <c r="L2534" s="24">
        <v>16.956583837162398</v>
      </c>
      <c r="M2534" s="24">
        <v>0</v>
      </c>
      <c r="N2534" s="24">
        <v>0</v>
      </c>
      <c r="O2534" s="24">
        <v>0</v>
      </c>
      <c r="P2534" s="24">
        <v>0</v>
      </c>
      <c r="Q2534" s="24">
        <v>0</v>
      </c>
      <c r="R2534" s="24">
        <v>0</v>
      </c>
      <c r="S2534" s="24">
        <v>0</v>
      </c>
      <c r="T2534" s="24" t="s">
        <v>50</v>
      </c>
      <c r="U2534" s="21">
        <v>0</v>
      </c>
      <c r="V2534" s="21">
        <v>0</v>
      </c>
      <c r="W2534" s="22">
        <v>0</v>
      </c>
    </row>
    <row r="2535" spans="2:23" x14ac:dyDescent="0.25">
      <c r="B2535" s="18" t="s">
        <v>28</v>
      </c>
      <c r="C2535" s="19" t="s">
        <v>53</v>
      </c>
      <c r="D2535" s="18" t="s">
        <v>137</v>
      </c>
      <c r="E2535" s="18" t="s">
        <v>113</v>
      </c>
      <c r="F2535" s="23">
        <v>49.25</v>
      </c>
      <c r="G2535" s="24">
        <v>58350</v>
      </c>
      <c r="H2535" s="24">
        <v>48.94</v>
      </c>
      <c r="I2535" s="24">
        <v>1</v>
      </c>
      <c r="J2535" s="24">
        <v>-38.407296981003697</v>
      </c>
      <c r="K2535" s="24">
        <v>0.106651209358281</v>
      </c>
      <c r="L2535" s="24">
        <v>-1.22757714314389</v>
      </c>
      <c r="M2535" s="24">
        <v>1.0895216994330199E-4</v>
      </c>
      <c r="N2535" s="24">
        <v>-37.1797198378598</v>
      </c>
      <c r="O2535" s="24">
        <v>0.106542257188338</v>
      </c>
      <c r="P2535" s="24">
        <v>-21.2484818616031</v>
      </c>
      <c r="Q2535" s="24">
        <v>-21.248481861603</v>
      </c>
      <c r="R2535" s="24">
        <v>0</v>
      </c>
      <c r="S2535" s="24">
        <v>3.2643304056873802E-2</v>
      </c>
      <c r="T2535" s="24" t="s">
        <v>69</v>
      </c>
      <c r="U2535" s="21">
        <v>-6.2950210330751704</v>
      </c>
      <c r="V2535" s="21">
        <v>-2.06112863775168</v>
      </c>
      <c r="W2535" s="22">
        <v>-4.2339019001781599</v>
      </c>
    </row>
    <row r="2536" spans="2:23" x14ac:dyDescent="0.25">
      <c r="B2536" s="18" t="s">
        <v>28</v>
      </c>
      <c r="C2536" s="19" t="s">
        <v>53</v>
      </c>
      <c r="D2536" s="18" t="s">
        <v>137</v>
      </c>
      <c r="E2536" s="18" t="s">
        <v>113</v>
      </c>
      <c r="F2536" s="23">
        <v>49.25</v>
      </c>
      <c r="G2536" s="24">
        <v>58600</v>
      </c>
      <c r="H2536" s="24">
        <v>49.25</v>
      </c>
      <c r="I2536" s="24">
        <v>1</v>
      </c>
      <c r="J2536" s="24">
        <v>-5.5629241290887602E-2</v>
      </c>
      <c r="K2536" s="24">
        <v>1.1883311949E-8</v>
      </c>
      <c r="L2536" s="24">
        <v>-16.1642656023194</v>
      </c>
      <c r="M2536" s="24">
        <v>1.00332857265533E-3</v>
      </c>
      <c r="N2536" s="24">
        <v>16.108636361028498</v>
      </c>
      <c r="O2536" s="24">
        <v>-1.0033166893433801E-3</v>
      </c>
      <c r="P2536" s="24">
        <v>9.3561077906127608</v>
      </c>
      <c r="Q2536" s="24">
        <v>9.3561077906127501</v>
      </c>
      <c r="R2536" s="24">
        <v>0</v>
      </c>
      <c r="S2536" s="24">
        <v>3.36141131479928E-4</v>
      </c>
      <c r="T2536" s="24" t="s">
        <v>50</v>
      </c>
      <c r="U2536" s="21">
        <v>-4.9413346950161599E-2</v>
      </c>
      <c r="V2536" s="21">
        <v>-1.61790189343314E-2</v>
      </c>
      <c r="W2536" s="22">
        <v>-3.32344026250617E-2</v>
      </c>
    </row>
    <row r="2537" spans="2:23" x14ac:dyDescent="0.25">
      <c r="B2537" s="18" t="s">
        <v>28</v>
      </c>
      <c r="C2537" s="19" t="s">
        <v>53</v>
      </c>
      <c r="D2537" s="18" t="s">
        <v>137</v>
      </c>
      <c r="E2537" s="18" t="s">
        <v>114</v>
      </c>
      <c r="F2537" s="23">
        <v>49.25</v>
      </c>
      <c r="G2537" s="24">
        <v>58300</v>
      </c>
      <c r="H2537" s="24">
        <v>49.25</v>
      </c>
      <c r="I2537" s="24">
        <v>2</v>
      </c>
      <c r="J2537" s="24">
        <v>-10.450116162837601</v>
      </c>
      <c r="K2537" s="24">
        <v>0</v>
      </c>
      <c r="L2537" s="24">
        <v>-10.450116162837601</v>
      </c>
      <c r="M2537" s="24">
        <v>0</v>
      </c>
      <c r="N2537" s="24">
        <v>0</v>
      </c>
      <c r="O2537" s="24">
        <v>0</v>
      </c>
      <c r="P2537" s="24">
        <v>0</v>
      </c>
      <c r="Q2537" s="24">
        <v>0</v>
      </c>
      <c r="R2537" s="24">
        <v>0</v>
      </c>
      <c r="S2537" s="24">
        <v>0</v>
      </c>
      <c r="T2537" s="24" t="s">
        <v>50</v>
      </c>
      <c r="U2537" s="21">
        <v>0</v>
      </c>
      <c r="V2537" s="21">
        <v>0</v>
      </c>
      <c r="W2537" s="22">
        <v>0</v>
      </c>
    </row>
    <row r="2538" spans="2:23" x14ac:dyDescent="0.25">
      <c r="B2538" s="18" t="s">
        <v>28</v>
      </c>
      <c r="C2538" s="19" t="s">
        <v>53</v>
      </c>
      <c r="D2538" s="18" t="s">
        <v>137</v>
      </c>
      <c r="E2538" s="18" t="s">
        <v>115</v>
      </c>
      <c r="F2538" s="23">
        <v>49.57</v>
      </c>
      <c r="G2538" s="24">
        <v>58500</v>
      </c>
      <c r="H2538" s="24">
        <v>49.27</v>
      </c>
      <c r="I2538" s="24">
        <v>1</v>
      </c>
      <c r="J2538" s="24">
        <v>-207.02020234103401</v>
      </c>
      <c r="K2538" s="24">
        <v>0.60428883490024798</v>
      </c>
      <c r="L2538" s="24">
        <v>-192.63081554809</v>
      </c>
      <c r="M2538" s="24">
        <v>0.523203498491982</v>
      </c>
      <c r="N2538" s="24">
        <v>-14.389386792944</v>
      </c>
      <c r="O2538" s="24">
        <v>8.1085336408265402E-2</v>
      </c>
      <c r="P2538" s="24">
        <v>-10.6990285816954</v>
      </c>
      <c r="Q2538" s="24">
        <v>-10.6990285816954</v>
      </c>
      <c r="R2538" s="24">
        <v>0</v>
      </c>
      <c r="S2538" s="24">
        <v>1.61401589754629E-3</v>
      </c>
      <c r="T2538" s="24" t="s">
        <v>69</v>
      </c>
      <c r="U2538" s="21">
        <v>-0.30957871258668701</v>
      </c>
      <c r="V2538" s="21">
        <v>-0.101362894071063</v>
      </c>
      <c r="W2538" s="22">
        <v>-0.20821628594864</v>
      </c>
    </row>
    <row r="2539" spans="2:23" x14ac:dyDescent="0.25">
      <c r="B2539" s="18" t="s">
        <v>28</v>
      </c>
      <c r="C2539" s="19" t="s">
        <v>53</v>
      </c>
      <c r="D2539" s="18" t="s">
        <v>137</v>
      </c>
      <c r="E2539" s="18" t="s">
        <v>116</v>
      </c>
      <c r="F2539" s="23">
        <v>49.27</v>
      </c>
      <c r="G2539" s="24">
        <v>58600</v>
      </c>
      <c r="H2539" s="24">
        <v>49.25</v>
      </c>
      <c r="I2539" s="24">
        <v>1</v>
      </c>
      <c r="J2539" s="24">
        <v>5.5629317913346001E-2</v>
      </c>
      <c r="K2539" s="24">
        <v>1.41362287806E-7</v>
      </c>
      <c r="L2539" s="24">
        <v>16.170739762716799</v>
      </c>
      <c r="M2539" s="24">
        <v>1.1944992221949899E-2</v>
      </c>
      <c r="N2539" s="24">
        <v>-16.115110444803399</v>
      </c>
      <c r="O2539" s="24">
        <v>-1.19448508596621E-2</v>
      </c>
      <c r="P2539" s="24">
        <v>-9.3561077906128407</v>
      </c>
      <c r="Q2539" s="24">
        <v>-9.3561077906128407</v>
      </c>
      <c r="R2539" s="24">
        <v>0</v>
      </c>
      <c r="S2539" s="24">
        <v>3.9986788765633899E-3</v>
      </c>
      <c r="T2539" s="24" t="s">
        <v>50</v>
      </c>
      <c r="U2539" s="21">
        <v>-0.91070556224307297</v>
      </c>
      <c r="V2539" s="21">
        <v>-0.29818507436852398</v>
      </c>
      <c r="W2539" s="22">
        <v>-0.61252186294922695</v>
      </c>
    </row>
    <row r="2540" spans="2:23" x14ac:dyDescent="0.25">
      <c r="B2540" s="18" t="s">
        <v>28</v>
      </c>
      <c r="C2540" s="19" t="s">
        <v>29</v>
      </c>
      <c r="D2540" s="18" t="s">
        <v>138</v>
      </c>
      <c r="E2540" s="18" t="s">
        <v>31</v>
      </c>
      <c r="F2540" s="23">
        <v>50.76</v>
      </c>
      <c r="G2540" s="24">
        <v>50050</v>
      </c>
      <c r="H2540" s="24">
        <v>49.23</v>
      </c>
      <c r="I2540" s="24">
        <v>1</v>
      </c>
      <c r="J2540" s="24">
        <v>-75.653240979164394</v>
      </c>
      <c r="K2540" s="24">
        <v>1.04738455532923</v>
      </c>
      <c r="L2540" s="24">
        <v>7.4652755953036598</v>
      </c>
      <c r="M2540" s="24">
        <v>1.01986521676321E-2</v>
      </c>
      <c r="N2540" s="24">
        <v>-83.118516574468003</v>
      </c>
      <c r="O2540" s="24">
        <v>1.0371859031616</v>
      </c>
      <c r="P2540" s="24">
        <v>-26.2139107814676</v>
      </c>
      <c r="Q2540" s="24">
        <v>-26.213910781467501</v>
      </c>
      <c r="R2540" s="24">
        <v>0</v>
      </c>
      <c r="S2540" s="24">
        <v>0.12575194867795</v>
      </c>
      <c r="T2540" s="24" t="s">
        <v>46</v>
      </c>
      <c r="U2540" s="21">
        <v>-1697.01093721079</v>
      </c>
      <c r="V2540" s="21">
        <v>-579.48216739050997</v>
      </c>
      <c r="W2540" s="22">
        <v>-1117.51579660479</v>
      </c>
    </row>
    <row r="2541" spans="2:23" x14ac:dyDescent="0.25">
      <c r="B2541" s="18" t="s">
        <v>28</v>
      </c>
      <c r="C2541" s="19" t="s">
        <v>29</v>
      </c>
      <c r="D2541" s="18" t="s">
        <v>138</v>
      </c>
      <c r="E2541" s="18" t="s">
        <v>47</v>
      </c>
      <c r="F2541" s="23">
        <v>49.53</v>
      </c>
      <c r="G2541" s="24">
        <v>56050</v>
      </c>
      <c r="H2541" s="24">
        <v>49.35</v>
      </c>
      <c r="I2541" s="24">
        <v>1</v>
      </c>
      <c r="J2541" s="24">
        <v>-50.783217737669801</v>
      </c>
      <c r="K2541" s="24">
        <v>8.2525926521330506E-2</v>
      </c>
      <c r="L2541" s="24">
        <v>-57.5228671563492</v>
      </c>
      <c r="M2541" s="24">
        <v>0.105884167868384</v>
      </c>
      <c r="N2541" s="24">
        <v>6.7396494186793898</v>
      </c>
      <c r="O2541" s="24">
        <v>-2.3358241347053301E-2</v>
      </c>
      <c r="P2541" s="24">
        <v>10.164765221068</v>
      </c>
      <c r="Q2541" s="24">
        <v>10.164765221067899</v>
      </c>
      <c r="R2541" s="24">
        <v>0</v>
      </c>
      <c r="S2541" s="24">
        <v>3.3063184639818702E-3</v>
      </c>
      <c r="T2541" s="24" t="s">
        <v>46</v>
      </c>
      <c r="U2541" s="21">
        <v>3.6871595108642602E-2</v>
      </c>
      <c r="V2541" s="21">
        <v>-1.25906270726925E-2</v>
      </c>
      <c r="W2541" s="22">
        <v>4.9462796380482801E-2</v>
      </c>
    </row>
    <row r="2542" spans="2:23" x14ac:dyDescent="0.25">
      <c r="B2542" s="18" t="s">
        <v>28</v>
      </c>
      <c r="C2542" s="19" t="s">
        <v>29</v>
      </c>
      <c r="D2542" s="18" t="s">
        <v>138</v>
      </c>
      <c r="E2542" s="18" t="s">
        <v>33</v>
      </c>
      <c r="F2542" s="23">
        <v>49.23</v>
      </c>
      <c r="G2542" s="24">
        <v>51450</v>
      </c>
      <c r="H2542" s="24">
        <v>49.11</v>
      </c>
      <c r="I2542" s="24">
        <v>10</v>
      </c>
      <c r="J2542" s="24">
        <v>-7.0487961046952297</v>
      </c>
      <c r="K2542" s="24">
        <v>8.6631684049978102E-3</v>
      </c>
      <c r="L2542" s="24">
        <v>43.245814199424899</v>
      </c>
      <c r="M2542" s="24">
        <v>0.32608814972466299</v>
      </c>
      <c r="N2542" s="24">
        <v>-50.294610304120098</v>
      </c>
      <c r="O2542" s="24">
        <v>-0.31742498131966501</v>
      </c>
      <c r="P2542" s="24">
        <v>-9.0940409969463296</v>
      </c>
      <c r="Q2542" s="24">
        <v>-9.0940409969463207</v>
      </c>
      <c r="R2542" s="24">
        <v>0</v>
      </c>
      <c r="S2542" s="24">
        <v>1.4419847777215999E-2</v>
      </c>
      <c r="T2542" s="24" t="s">
        <v>48</v>
      </c>
      <c r="U2542" s="21">
        <v>-21.6431395679822</v>
      </c>
      <c r="V2542" s="21">
        <v>-7.3905318763610097</v>
      </c>
      <c r="W2542" s="22">
        <v>-14.2524422353431</v>
      </c>
    </row>
    <row r="2543" spans="2:23" x14ac:dyDescent="0.25">
      <c r="B2543" s="18" t="s">
        <v>28</v>
      </c>
      <c r="C2543" s="19" t="s">
        <v>29</v>
      </c>
      <c r="D2543" s="18" t="s">
        <v>138</v>
      </c>
      <c r="E2543" s="18" t="s">
        <v>49</v>
      </c>
      <c r="F2543" s="23">
        <v>49.11</v>
      </c>
      <c r="G2543" s="24">
        <v>54000</v>
      </c>
      <c r="H2543" s="24">
        <v>49.01</v>
      </c>
      <c r="I2543" s="24">
        <v>10</v>
      </c>
      <c r="J2543" s="24">
        <v>-22.202919522574799</v>
      </c>
      <c r="K2543" s="24">
        <v>2.3583667353992699E-2</v>
      </c>
      <c r="L2543" s="24">
        <v>27.9261156835056</v>
      </c>
      <c r="M2543" s="24">
        <v>3.7308882114142898E-2</v>
      </c>
      <c r="N2543" s="24">
        <v>-50.129035206080502</v>
      </c>
      <c r="O2543" s="24">
        <v>-1.3725214760150199E-2</v>
      </c>
      <c r="P2543" s="24">
        <v>-9.0940409969463296</v>
      </c>
      <c r="Q2543" s="24">
        <v>-9.0940409969463296</v>
      </c>
      <c r="R2543" s="24">
        <v>0</v>
      </c>
      <c r="S2543" s="24">
        <v>3.9564436663340899E-3</v>
      </c>
      <c r="T2543" s="24" t="s">
        <v>50</v>
      </c>
      <c r="U2543" s="21">
        <v>-5.6862625567410801</v>
      </c>
      <c r="V2543" s="21">
        <v>-1.9417009510543399</v>
      </c>
      <c r="W2543" s="22">
        <v>-3.74451813566077</v>
      </c>
    </row>
    <row r="2544" spans="2:23" x14ac:dyDescent="0.25">
      <c r="B2544" s="18" t="s">
        <v>28</v>
      </c>
      <c r="C2544" s="19" t="s">
        <v>29</v>
      </c>
      <c r="D2544" s="18" t="s">
        <v>138</v>
      </c>
      <c r="E2544" s="18" t="s">
        <v>51</v>
      </c>
      <c r="F2544" s="23">
        <v>49.01</v>
      </c>
      <c r="G2544" s="24">
        <v>56100</v>
      </c>
      <c r="H2544" s="24">
        <v>49.31</v>
      </c>
      <c r="I2544" s="24">
        <v>10</v>
      </c>
      <c r="J2544" s="24">
        <v>14.2104304225421</v>
      </c>
      <c r="K2544" s="24">
        <v>3.6913961634726503E-2</v>
      </c>
      <c r="L2544" s="24">
        <v>8.2479783126820898</v>
      </c>
      <c r="M2544" s="24">
        <v>1.24357279338555E-2</v>
      </c>
      <c r="N2544" s="24">
        <v>5.9624521098599699</v>
      </c>
      <c r="O2544" s="24">
        <v>2.4478233700871099E-2</v>
      </c>
      <c r="P2544" s="24">
        <v>-14.992633550179599</v>
      </c>
      <c r="Q2544" s="24">
        <v>-14.9926335501795</v>
      </c>
      <c r="R2544" s="24">
        <v>0</v>
      </c>
      <c r="S2544" s="24">
        <v>4.1089612308750599E-2</v>
      </c>
      <c r="T2544" s="24" t="s">
        <v>48</v>
      </c>
      <c r="U2544" s="21">
        <v>-0.58538566422319405</v>
      </c>
      <c r="V2544" s="21">
        <v>-0.19989296829219699</v>
      </c>
      <c r="W2544" s="22">
        <v>-0.38548822080699902</v>
      </c>
    </row>
    <row r="2545" spans="2:23" x14ac:dyDescent="0.25">
      <c r="B2545" s="18" t="s">
        <v>28</v>
      </c>
      <c r="C2545" s="19" t="s">
        <v>29</v>
      </c>
      <c r="D2545" s="18" t="s">
        <v>138</v>
      </c>
      <c r="E2545" s="18" t="s">
        <v>52</v>
      </c>
      <c r="F2545" s="23">
        <v>49.35</v>
      </c>
      <c r="G2545" s="24">
        <v>56100</v>
      </c>
      <c r="H2545" s="24">
        <v>49.31</v>
      </c>
      <c r="I2545" s="24">
        <v>10</v>
      </c>
      <c r="J2545" s="24">
        <v>-3.3676861126369699</v>
      </c>
      <c r="K2545" s="24">
        <v>8.1317190930787597E-4</v>
      </c>
      <c r="L2545" s="24">
        <v>-11.616004077503399</v>
      </c>
      <c r="M2545" s="24">
        <v>9.6745921872388192E-3</v>
      </c>
      <c r="N2545" s="24">
        <v>8.2483179648663896</v>
      </c>
      <c r="O2545" s="24">
        <v>-8.8614202779309405E-3</v>
      </c>
      <c r="P2545" s="24">
        <v>14.141213460130301</v>
      </c>
      <c r="Q2545" s="24">
        <v>14.141213460130199</v>
      </c>
      <c r="R2545" s="24">
        <v>0</v>
      </c>
      <c r="S2545" s="24">
        <v>1.43381299295603E-2</v>
      </c>
      <c r="T2545" s="24" t="s">
        <v>48</v>
      </c>
      <c r="U2545" s="21">
        <v>-0.107201143715684</v>
      </c>
      <c r="V2545" s="21">
        <v>-3.6606217287679099E-2</v>
      </c>
      <c r="W2545" s="22">
        <v>-7.0594106902621995E-2</v>
      </c>
    </row>
    <row r="2546" spans="2:23" x14ac:dyDescent="0.25">
      <c r="B2546" s="18" t="s">
        <v>28</v>
      </c>
      <c r="C2546" s="19" t="s">
        <v>53</v>
      </c>
      <c r="D2546" s="18" t="s">
        <v>138</v>
      </c>
      <c r="E2546" s="18" t="s">
        <v>54</v>
      </c>
      <c r="F2546" s="23">
        <v>50.67</v>
      </c>
      <c r="G2546" s="24">
        <v>50000</v>
      </c>
      <c r="H2546" s="24">
        <v>49.34</v>
      </c>
      <c r="I2546" s="24">
        <v>1</v>
      </c>
      <c r="J2546" s="24">
        <v>-146.69509644934101</v>
      </c>
      <c r="K2546" s="24">
        <v>2.0508037110134301</v>
      </c>
      <c r="L2546" s="24">
        <v>-6.9496499184721996</v>
      </c>
      <c r="M2546" s="24">
        <v>4.6027645191822602E-3</v>
      </c>
      <c r="N2546" s="24">
        <v>-139.745446530869</v>
      </c>
      <c r="O2546" s="24">
        <v>2.0462009464942401</v>
      </c>
      <c r="P2546" s="24">
        <v>-48.7750892185148</v>
      </c>
      <c r="Q2546" s="24">
        <v>-48.7750892185148</v>
      </c>
      <c r="R2546" s="24">
        <v>0</v>
      </c>
      <c r="S2546" s="24">
        <v>0.22671958898451999</v>
      </c>
      <c r="T2546" s="24" t="s">
        <v>55</v>
      </c>
      <c r="U2546" s="21">
        <v>-4227.2893525303698</v>
      </c>
      <c r="V2546" s="21">
        <v>-1443.50206735694</v>
      </c>
      <c r="W2546" s="22">
        <v>-2783.7549686252401</v>
      </c>
    </row>
    <row r="2547" spans="2:23" x14ac:dyDescent="0.25">
      <c r="B2547" s="18" t="s">
        <v>28</v>
      </c>
      <c r="C2547" s="19" t="s">
        <v>53</v>
      </c>
      <c r="D2547" s="18" t="s">
        <v>138</v>
      </c>
      <c r="E2547" s="18" t="s">
        <v>56</v>
      </c>
      <c r="F2547" s="23">
        <v>49.01</v>
      </c>
      <c r="G2547" s="24">
        <v>56050</v>
      </c>
      <c r="H2547" s="24">
        <v>49.35</v>
      </c>
      <c r="I2547" s="24">
        <v>1</v>
      </c>
      <c r="J2547" s="24">
        <v>61.899905000602502</v>
      </c>
      <c r="K2547" s="24">
        <v>0.219167419275583</v>
      </c>
      <c r="L2547" s="24">
        <v>51.864620737467497</v>
      </c>
      <c r="M2547" s="24">
        <v>0.153864504178605</v>
      </c>
      <c r="N2547" s="24">
        <v>10.035284263135001</v>
      </c>
      <c r="O2547" s="24">
        <v>6.5302915096977998E-2</v>
      </c>
      <c r="P2547" s="24">
        <v>18.575752927321801</v>
      </c>
      <c r="Q2547" s="24">
        <v>18.575752927321702</v>
      </c>
      <c r="R2547" s="24">
        <v>0</v>
      </c>
      <c r="S2547" s="24">
        <v>1.97373517379269E-2</v>
      </c>
      <c r="T2547" s="24" t="s">
        <v>55</v>
      </c>
      <c r="U2547" s="21">
        <v>-0.167881375267908</v>
      </c>
      <c r="V2547" s="21">
        <v>-5.7326833358330297E-2</v>
      </c>
      <c r="W2547" s="22">
        <v>-0.110553258499311</v>
      </c>
    </row>
    <row r="2548" spans="2:23" x14ac:dyDescent="0.25">
      <c r="B2548" s="18" t="s">
        <v>28</v>
      </c>
      <c r="C2548" s="19" t="s">
        <v>53</v>
      </c>
      <c r="D2548" s="18" t="s">
        <v>138</v>
      </c>
      <c r="E2548" s="18" t="s">
        <v>67</v>
      </c>
      <c r="F2548" s="23">
        <v>48</v>
      </c>
      <c r="G2548" s="24">
        <v>58350</v>
      </c>
      <c r="H2548" s="24">
        <v>48.21</v>
      </c>
      <c r="I2548" s="24">
        <v>1</v>
      </c>
      <c r="J2548" s="24">
        <v>26.3739950969413</v>
      </c>
      <c r="K2548" s="24">
        <v>4.9525838356992098E-2</v>
      </c>
      <c r="L2548" s="24">
        <v>5.5426565236251601</v>
      </c>
      <c r="M2548" s="24">
        <v>2.18733814332858E-3</v>
      </c>
      <c r="N2548" s="24">
        <v>20.831338573316199</v>
      </c>
      <c r="O2548" s="24">
        <v>4.7338500213663502E-2</v>
      </c>
      <c r="P2548" s="24">
        <v>21.248481851592899</v>
      </c>
      <c r="Q2548" s="24">
        <v>21.2484818515928</v>
      </c>
      <c r="R2548" s="24">
        <v>0</v>
      </c>
      <c r="S2548" s="24">
        <v>3.2146656247019997E-2</v>
      </c>
      <c r="T2548" s="24" t="s">
        <v>55</v>
      </c>
      <c r="U2548" s="21">
        <v>-2.1915902922723398</v>
      </c>
      <c r="V2548" s="21">
        <v>-0.74836729967417104</v>
      </c>
      <c r="W2548" s="22">
        <v>-1.44320623844973</v>
      </c>
    </row>
    <row r="2549" spans="2:23" x14ac:dyDescent="0.25">
      <c r="B2549" s="18" t="s">
        <v>28</v>
      </c>
      <c r="C2549" s="19" t="s">
        <v>53</v>
      </c>
      <c r="D2549" s="18" t="s">
        <v>138</v>
      </c>
      <c r="E2549" s="18" t="s">
        <v>68</v>
      </c>
      <c r="F2549" s="23">
        <v>49.34</v>
      </c>
      <c r="G2549" s="24">
        <v>50050</v>
      </c>
      <c r="H2549" s="24">
        <v>49.23</v>
      </c>
      <c r="I2549" s="24">
        <v>1</v>
      </c>
      <c r="J2549" s="24">
        <v>-18.918471921768699</v>
      </c>
      <c r="K2549" s="24">
        <v>2.072290677359E-2</v>
      </c>
      <c r="L2549" s="24">
        <v>68.4124433295557</v>
      </c>
      <c r="M2549" s="24">
        <v>0.27098719309430902</v>
      </c>
      <c r="N2549" s="24">
        <v>-87.330915251324399</v>
      </c>
      <c r="O2549" s="24">
        <v>-0.25026428632071901</v>
      </c>
      <c r="P2549" s="24">
        <v>-30.250545332670701</v>
      </c>
      <c r="Q2549" s="24">
        <v>-30.250545332670701</v>
      </c>
      <c r="R2549" s="24">
        <v>0</v>
      </c>
      <c r="S2549" s="24">
        <v>5.2984029040297698E-2</v>
      </c>
      <c r="T2549" s="24" t="s">
        <v>50</v>
      </c>
      <c r="U2549" s="21">
        <v>-21.940676028962901</v>
      </c>
      <c r="V2549" s="21">
        <v>-7.4921323254247998</v>
      </c>
      <c r="W2549" s="22">
        <v>-14.4483759726696</v>
      </c>
    </row>
    <row r="2550" spans="2:23" x14ac:dyDescent="0.25">
      <c r="B2550" s="18" t="s">
        <v>28</v>
      </c>
      <c r="C2550" s="19" t="s">
        <v>53</v>
      </c>
      <c r="D2550" s="18" t="s">
        <v>138</v>
      </c>
      <c r="E2550" s="18" t="s">
        <v>68</v>
      </c>
      <c r="F2550" s="23">
        <v>49.34</v>
      </c>
      <c r="G2550" s="24">
        <v>51150</v>
      </c>
      <c r="H2550" s="24">
        <v>48.81</v>
      </c>
      <c r="I2550" s="24">
        <v>1</v>
      </c>
      <c r="J2550" s="24">
        <v>-162.22040840225</v>
      </c>
      <c r="K2550" s="24">
        <v>0.92104113157674306</v>
      </c>
      <c r="L2550" s="24">
        <v>-108.653987785414</v>
      </c>
      <c r="M2550" s="24">
        <v>0.41319911715854901</v>
      </c>
      <c r="N2550" s="24">
        <v>-53.566420616835899</v>
      </c>
      <c r="O2550" s="24">
        <v>0.50784201441819399</v>
      </c>
      <c r="P2550" s="24">
        <v>-18.5245438858441</v>
      </c>
      <c r="Q2550" s="24">
        <v>-18.524543885844</v>
      </c>
      <c r="R2550" s="24">
        <v>0</v>
      </c>
      <c r="S2550" s="24">
        <v>1.2010555416249701E-2</v>
      </c>
      <c r="T2550" s="24" t="s">
        <v>69</v>
      </c>
      <c r="U2550" s="21">
        <v>-3.4678560693502201</v>
      </c>
      <c r="V2550" s="21">
        <v>-1.1841766645112499</v>
      </c>
      <c r="W2550" s="22">
        <v>-2.2836528939643999</v>
      </c>
    </row>
    <row r="2551" spans="2:23" x14ac:dyDescent="0.25">
      <c r="B2551" s="18" t="s">
        <v>28</v>
      </c>
      <c r="C2551" s="19" t="s">
        <v>53</v>
      </c>
      <c r="D2551" s="18" t="s">
        <v>138</v>
      </c>
      <c r="E2551" s="18" t="s">
        <v>68</v>
      </c>
      <c r="F2551" s="23">
        <v>49.34</v>
      </c>
      <c r="G2551" s="24">
        <v>51200</v>
      </c>
      <c r="H2551" s="24">
        <v>49.34</v>
      </c>
      <c r="I2551" s="24">
        <v>1</v>
      </c>
      <c r="J2551" s="24">
        <v>0</v>
      </c>
      <c r="K2551" s="24">
        <v>0</v>
      </c>
      <c r="L2551" s="24">
        <v>0</v>
      </c>
      <c r="M2551" s="24">
        <v>0</v>
      </c>
      <c r="N2551" s="24">
        <v>0</v>
      </c>
      <c r="O2551" s="24">
        <v>0</v>
      </c>
      <c r="P2551" s="24">
        <v>0</v>
      </c>
      <c r="Q2551" s="24">
        <v>0</v>
      </c>
      <c r="R2551" s="24">
        <v>0</v>
      </c>
      <c r="S2551" s="24">
        <v>0</v>
      </c>
      <c r="T2551" s="24" t="s">
        <v>50</v>
      </c>
      <c r="U2551" s="21">
        <v>0</v>
      </c>
      <c r="V2551" s="21">
        <v>0</v>
      </c>
      <c r="W2551" s="22">
        <v>0</v>
      </c>
    </row>
    <row r="2552" spans="2:23" x14ac:dyDescent="0.25">
      <c r="B2552" s="18" t="s">
        <v>28</v>
      </c>
      <c r="C2552" s="19" t="s">
        <v>53</v>
      </c>
      <c r="D2552" s="18" t="s">
        <v>138</v>
      </c>
      <c r="E2552" s="18" t="s">
        <v>33</v>
      </c>
      <c r="F2552" s="23">
        <v>49.23</v>
      </c>
      <c r="G2552" s="24">
        <v>50054</v>
      </c>
      <c r="H2552" s="24">
        <v>49.23</v>
      </c>
      <c r="I2552" s="24">
        <v>1</v>
      </c>
      <c r="J2552" s="24">
        <v>21.743102954075901</v>
      </c>
      <c r="K2552" s="24">
        <v>0</v>
      </c>
      <c r="L2552" s="24">
        <v>21.7430993140539</v>
      </c>
      <c r="M2552" s="24">
        <v>0</v>
      </c>
      <c r="N2552" s="24">
        <v>3.6400220476680002E-6</v>
      </c>
      <c r="O2552" s="24">
        <v>0</v>
      </c>
      <c r="P2552" s="24">
        <v>-1.3955000000000001E-14</v>
      </c>
      <c r="Q2552" s="24">
        <v>-1.3952E-14</v>
      </c>
      <c r="R2552" s="24">
        <v>0</v>
      </c>
      <c r="S2552" s="24">
        <v>0</v>
      </c>
      <c r="T2552" s="24" t="s">
        <v>50</v>
      </c>
      <c r="U2552" s="21">
        <v>0</v>
      </c>
      <c r="V2552" s="21">
        <v>0</v>
      </c>
      <c r="W2552" s="22">
        <v>0</v>
      </c>
    </row>
    <row r="2553" spans="2:23" x14ac:dyDescent="0.25">
      <c r="B2553" s="18" t="s">
        <v>28</v>
      </c>
      <c r="C2553" s="19" t="s">
        <v>53</v>
      </c>
      <c r="D2553" s="18" t="s">
        <v>138</v>
      </c>
      <c r="E2553" s="18" t="s">
        <v>33</v>
      </c>
      <c r="F2553" s="23">
        <v>49.23</v>
      </c>
      <c r="G2553" s="24">
        <v>50100</v>
      </c>
      <c r="H2553" s="24">
        <v>49.09</v>
      </c>
      <c r="I2553" s="24">
        <v>1</v>
      </c>
      <c r="J2553" s="24">
        <v>-156.96600541255199</v>
      </c>
      <c r="K2553" s="24">
        <v>0.19636746503573099</v>
      </c>
      <c r="L2553" s="24">
        <v>-87.6665790934982</v>
      </c>
      <c r="M2553" s="24">
        <v>6.1252869846954001E-2</v>
      </c>
      <c r="N2553" s="24">
        <v>-69.299426319053595</v>
      </c>
      <c r="O2553" s="24">
        <v>0.135114595188777</v>
      </c>
      <c r="P2553" s="24">
        <v>-32.837383521242103</v>
      </c>
      <c r="Q2553" s="24">
        <v>-32.837383521242103</v>
      </c>
      <c r="R2553" s="24">
        <v>0</v>
      </c>
      <c r="S2553" s="24">
        <v>8.5940012394735005E-3</v>
      </c>
      <c r="T2553" s="24" t="s">
        <v>69</v>
      </c>
      <c r="U2553" s="21">
        <v>-3.0596861851867798</v>
      </c>
      <c r="V2553" s="21">
        <v>-1.0447979699182099</v>
      </c>
      <c r="W2553" s="22">
        <v>-2.0148648247485901</v>
      </c>
    </row>
    <row r="2554" spans="2:23" x14ac:dyDescent="0.25">
      <c r="B2554" s="18" t="s">
        <v>28</v>
      </c>
      <c r="C2554" s="19" t="s">
        <v>53</v>
      </c>
      <c r="D2554" s="18" t="s">
        <v>138</v>
      </c>
      <c r="E2554" s="18" t="s">
        <v>33</v>
      </c>
      <c r="F2554" s="23">
        <v>49.23</v>
      </c>
      <c r="G2554" s="24">
        <v>50900</v>
      </c>
      <c r="H2554" s="24">
        <v>49.49</v>
      </c>
      <c r="I2554" s="24">
        <v>1</v>
      </c>
      <c r="J2554" s="24">
        <v>35.048216308775501</v>
      </c>
      <c r="K2554" s="24">
        <v>8.6600611383083406E-2</v>
      </c>
      <c r="L2554" s="24">
        <v>85.988581299448697</v>
      </c>
      <c r="M2554" s="24">
        <v>0.52127954602937898</v>
      </c>
      <c r="N2554" s="24">
        <v>-50.940364990673203</v>
      </c>
      <c r="O2554" s="24">
        <v>-0.43467893464629498</v>
      </c>
      <c r="P2554" s="24">
        <v>-14.53303159595</v>
      </c>
      <c r="Q2554" s="24">
        <v>-14.5330315959499</v>
      </c>
      <c r="R2554" s="24">
        <v>0</v>
      </c>
      <c r="S2554" s="24">
        <v>1.48902350195061E-2</v>
      </c>
      <c r="T2554" s="24" t="s">
        <v>69</v>
      </c>
      <c r="U2554" s="21">
        <v>-8.21125731656584</v>
      </c>
      <c r="V2554" s="21">
        <v>-2.8039166292148101</v>
      </c>
      <c r="W2554" s="22">
        <v>-5.4072779143845704</v>
      </c>
    </row>
    <row r="2555" spans="2:23" x14ac:dyDescent="0.25">
      <c r="B2555" s="18" t="s">
        <v>28</v>
      </c>
      <c r="C2555" s="19" t="s">
        <v>53</v>
      </c>
      <c r="D2555" s="18" t="s">
        <v>138</v>
      </c>
      <c r="E2555" s="18" t="s">
        <v>70</v>
      </c>
      <c r="F2555" s="23">
        <v>49.23</v>
      </c>
      <c r="G2555" s="24">
        <v>50454</v>
      </c>
      <c r="H2555" s="24">
        <v>49.23</v>
      </c>
      <c r="I2555" s="24">
        <v>1</v>
      </c>
      <c r="J2555" s="24">
        <v>-2.5225000000000001E-14</v>
      </c>
      <c r="K2555" s="24">
        <v>0</v>
      </c>
      <c r="L2555" s="24">
        <v>2.3741000000000001E-14</v>
      </c>
      <c r="M2555" s="24">
        <v>0</v>
      </c>
      <c r="N2555" s="24">
        <v>-4.8965999999999999E-14</v>
      </c>
      <c r="O2555" s="24">
        <v>0</v>
      </c>
      <c r="P2555" s="24">
        <v>-3.4890000000000001E-15</v>
      </c>
      <c r="Q2555" s="24">
        <v>-3.4870000000000001E-15</v>
      </c>
      <c r="R2555" s="24">
        <v>0</v>
      </c>
      <c r="S2555" s="24">
        <v>0</v>
      </c>
      <c r="T2555" s="24" t="s">
        <v>50</v>
      </c>
      <c r="U2555" s="21">
        <v>0</v>
      </c>
      <c r="V2555" s="21">
        <v>0</v>
      </c>
      <c r="W2555" s="22">
        <v>0</v>
      </c>
    </row>
    <row r="2556" spans="2:23" x14ac:dyDescent="0.25">
      <c r="B2556" s="18" t="s">
        <v>28</v>
      </c>
      <c r="C2556" s="19" t="s">
        <v>53</v>
      </c>
      <c r="D2556" s="18" t="s">
        <v>138</v>
      </c>
      <c r="E2556" s="18" t="s">
        <v>70</v>
      </c>
      <c r="F2556" s="23">
        <v>49.23</v>
      </c>
      <c r="G2556" s="24">
        <v>50604</v>
      </c>
      <c r="H2556" s="24">
        <v>49.23</v>
      </c>
      <c r="I2556" s="24">
        <v>1</v>
      </c>
      <c r="J2556" s="24">
        <v>-5.0450000000000002E-14</v>
      </c>
      <c r="K2556" s="24">
        <v>0</v>
      </c>
      <c r="L2556" s="24">
        <v>4.7482000000000003E-14</v>
      </c>
      <c r="M2556" s="24">
        <v>0</v>
      </c>
      <c r="N2556" s="24">
        <v>-9.7931999999999999E-14</v>
      </c>
      <c r="O2556" s="24">
        <v>0</v>
      </c>
      <c r="P2556" s="24">
        <v>-6.9780000000000002E-15</v>
      </c>
      <c r="Q2556" s="24">
        <v>-6.979E-15</v>
      </c>
      <c r="R2556" s="24">
        <v>0</v>
      </c>
      <c r="S2556" s="24">
        <v>0</v>
      </c>
      <c r="T2556" s="24" t="s">
        <v>50</v>
      </c>
      <c r="U2556" s="21">
        <v>0</v>
      </c>
      <c r="V2556" s="21">
        <v>0</v>
      </c>
      <c r="W2556" s="22">
        <v>0</v>
      </c>
    </row>
    <row r="2557" spans="2:23" x14ac:dyDescent="0.25">
      <c r="B2557" s="18" t="s">
        <v>28</v>
      </c>
      <c r="C2557" s="19" t="s">
        <v>53</v>
      </c>
      <c r="D2557" s="18" t="s">
        <v>138</v>
      </c>
      <c r="E2557" s="18" t="s">
        <v>71</v>
      </c>
      <c r="F2557" s="23">
        <v>49.09</v>
      </c>
      <c r="G2557" s="24">
        <v>50103</v>
      </c>
      <c r="H2557" s="24">
        <v>49.09</v>
      </c>
      <c r="I2557" s="24">
        <v>1</v>
      </c>
      <c r="J2557" s="24">
        <v>-12.0996321277529</v>
      </c>
      <c r="K2557" s="24">
        <v>7.3200548813474495E-4</v>
      </c>
      <c r="L2557" s="24">
        <v>-12.0996344312218</v>
      </c>
      <c r="M2557" s="24">
        <v>7.3200576684603902E-4</v>
      </c>
      <c r="N2557" s="24">
        <v>2.3034689392020001E-6</v>
      </c>
      <c r="O2557" s="24">
        <v>-2.78711294E-10</v>
      </c>
      <c r="P2557" s="24">
        <v>1.24666E-13</v>
      </c>
      <c r="Q2557" s="24">
        <v>1.24666E-13</v>
      </c>
      <c r="R2557" s="24">
        <v>0</v>
      </c>
      <c r="S2557" s="24">
        <v>0</v>
      </c>
      <c r="T2557" s="24" t="s">
        <v>50</v>
      </c>
      <c r="U2557" s="21">
        <v>-1.3681937439E-8</v>
      </c>
      <c r="V2557" s="21">
        <v>0</v>
      </c>
      <c r="W2557" s="22">
        <v>-1.368177860754E-8</v>
      </c>
    </row>
    <row r="2558" spans="2:23" x14ac:dyDescent="0.25">
      <c r="B2558" s="18" t="s">
        <v>28</v>
      </c>
      <c r="C2558" s="19" t="s">
        <v>53</v>
      </c>
      <c r="D2558" s="18" t="s">
        <v>138</v>
      </c>
      <c r="E2558" s="18" t="s">
        <v>71</v>
      </c>
      <c r="F2558" s="23">
        <v>49.09</v>
      </c>
      <c r="G2558" s="24">
        <v>50200</v>
      </c>
      <c r="H2558" s="24">
        <v>49.03</v>
      </c>
      <c r="I2558" s="24">
        <v>1</v>
      </c>
      <c r="J2558" s="24">
        <v>-30.749788728913298</v>
      </c>
      <c r="K2558" s="24">
        <v>1.5696121814088498E-2</v>
      </c>
      <c r="L2558" s="24">
        <v>13.6235256171804</v>
      </c>
      <c r="M2558" s="24">
        <v>3.08096747401672E-3</v>
      </c>
      <c r="N2558" s="24">
        <v>-44.3733143460937</v>
      </c>
      <c r="O2558" s="24">
        <v>1.2615154340071801E-2</v>
      </c>
      <c r="P2558" s="24">
        <v>-7.8373835212421801</v>
      </c>
      <c r="Q2558" s="24">
        <v>-7.8373835212421703</v>
      </c>
      <c r="R2558" s="24">
        <v>0</v>
      </c>
      <c r="S2558" s="24">
        <v>1.0196480356200401E-3</v>
      </c>
      <c r="T2558" s="24" t="s">
        <v>69</v>
      </c>
      <c r="U2558" s="21">
        <v>-2.0434993888417901</v>
      </c>
      <c r="V2558" s="21">
        <v>-0.69779836354710301</v>
      </c>
      <c r="W2558" s="22">
        <v>-1.34568540326342</v>
      </c>
    </row>
    <row r="2559" spans="2:23" x14ac:dyDescent="0.25">
      <c r="B2559" s="18" t="s">
        <v>28</v>
      </c>
      <c r="C2559" s="19" t="s">
        <v>53</v>
      </c>
      <c r="D2559" s="18" t="s">
        <v>138</v>
      </c>
      <c r="E2559" s="18" t="s">
        <v>72</v>
      </c>
      <c r="F2559" s="23">
        <v>49.04</v>
      </c>
      <c r="G2559" s="24">
        <v>50800</v>
      </c>
      <c r="H2559" s="24">
        <v>49.22</v>
      </c>
      <c r="I2559" s="24">
        <v>1</v>
      </c>
      <c r="J2559" s="24">
        <v>24.9303599968943</v>
      </c>
      <c r="K2559" s="24">
        <v>3.1548499844414303E-2</v>
      </c>
      <c r="L2559" s="24">
        <v>68.485047788763595</v>
      </c>
      <c r="M2559" s="24">
        <v>0.23807464187714</v>
      </c>
      <c r="N2559" s="24">
        <v>-43.554687791869199</v>
      </c>
      <c r="O2559" s="24">
        <v>-0.20652614203272501</v>
      </c>
      <c r="P2559" s="24">
        <v>-12.7618350753835</v>
      </c>
      <c r="Q2559" s="24">
        <v>-12.7618350753834</v>
      </c>
      <c r="R2559" s="24">
        <v>0</v>
      </c>
      <c r="S2559" s="24">
        <v>8.2669986947777902E-3</v>
      </c>
      <c r="T2559" s="24" t="s">
        <v>69</v>
      </c>
      <c r="U2559" s="21">
        <v>-2.3067855555313401</v>
      </c>
      <c r="V2559" s="21">
        <v>-0.78770328706395498</v>
      </c>
      <c r="W2559" s="22">
        <v>-1.51906463368057</v>
      </c>
    </row>
    <row r="2560" spans="2:23" x14ac:dyDescent="0.25">
      <c r="B2560" s="18" t="s">
        <v>28</v>
      </c>
      <c r="C2560" s="19" t="s">
        <v>53</v>
      </c>
      <c r="D2560" s="18" t="s">
        <v>138</v>
      </c>
      <c r="E2560" s="18" t="s">
        <v>73</v>
      </c>
      <c r="F2560" s="23">
        <v>49.03</v>
      </c>
      <c r="G2560" s="24">
        <v>50150</v>
      </c>
      <c r="H2560" s="24">
        <v>49.04</v>
      </c>
      <c r="I2560" s="24">
        <v>1</v>
      </c>
      <c r="J2560" s="24">
        <v>16.631257454283801</v>
      </c>
      <c r="K2560" s="24">
        <v>1.4438453419457001E-3</v>
      </c>
      <c r="L2560" s="24">
        <v>60.297974368678702</v>
      </c>
      <c r="M2560" s="24">
        <v>1.8979114621681701E-2</v>
      </c>
      <c r="N2560" s="24">
        <v>-43.666716914394897</v>
      </c>
      <c r="O2560" s="24">
        <v>-1.7535269279736001E-2</v>
      </c>
      <c r="P2560" s="24">
        <v>-12.7618350753834</v>
      </c>
      <c r="Q2560" s="24">
        <v>-12.7618350753834</v>
      </c>
      <c r="R2560" s="24">
        <v>0</v>
      </c>
      <c r="S2560" s="24">
        <v>8.5015234804451797E-4</v>
      </c>
      <c r="T2560" s="24" t="s">
        <v>69</v>
      </c>
      <c r="U2560" s="21">
        <v>-0.42317475998798998</v>
      </c>
      <c r="V2560" s="21">
        <v>-0.14450244351745101</v>
      </c>
      <c r="W2560" s="22">
        <v>-0.27866908140750402</v>
      </c>
    </row>
    <row r="2561" spans="2:23" x14ac:dyDescent="0.25">
      <c r="B2561" s="18" t="s">
        <v>28</v>
      </c>
      <c r="C2561" s="19" t="s">
        <v>53</v>
      </c>
      <c r="D2561" s="18" t="s">
        <v>138</v>
      </c>
      <c r="E2561" s="18" t="s">
        <v>73</v>
      </c>
      <c r="F2561" s="23">
        <v>49.03</v>
      </c>
      <c r="G2561" s="24">
        <v>50250</v>
      </c>
      <c r="H2561" s="24">
        <v>48.61</v>
      </c>
      <c r="I2561" s="24">
        <v>1</v>
      </c>
      <c r="J2561" s="24">
        <v>-76.209223186475498</v>
      </c>
      <c r="K2561" s="24">
        <v>0.28673334214412999</v>
      </c>
      <c r="L2561" s="24">
        <v>-129.897545626398</v>
      </c>
      <c r="M2561" s="24">
        <v>0.83303839340145402</v>
      </c>
      <c r="N2561" s="24">
        <v>53.688322439922203</v>
      </c>
      <c r="O2561" s="24">
        <v>-0.54630505125732398</v>
      </c>
      <c r="P2561" s="24">
        <v>18.524543885844199</v>
      </c>
      <c r="Q2561" s="24">
        <v>18.524543885844199</v>
      </c>
      <c r="R2561" s="24">
        <v>0</v>
      </c>
      <c r="S2561" s="24">
        <v>1.6941746311435898E-2</v>
      </c>
      <c r="T2561" s="24" t="s">
        <v>69</v>
      </c>
      <c r="U2561" s="21">
        <v>-4.1215171776151402</v>
      </c>
      <c r="V2561" s="21">
        <v>-1.40738380328127</v>
      </c>
      <c r="W2561" s="22">
        <v>-2.71410186638697</v>
      </c>
    </row>
    <row r="2562" spans="2:23" x14ac:dyDescent="0.25">
      <c r="B2562" s="18" t="s">
        <v>28</v>
      </c>
      <c r="C2562" s="19" t="s">
        <v>53</v>
      </c>
      <c r="D2562" s="18" t="s">
        <v>138</v>
      </c>
      <c r="E2562" s="18" t="s">
        <v>73</v>
      </c>
      <c r="F2562" s="23">
        <v>49.03</v>
      </c>
      <c r="G2562" s="24">
        <v>50900</v>
      </c>
      <c r="H2562" s="24">
        <v>49.49</v>
      </c>
      <c r="I2562" s="24">
        <v>1</v>
      </c>
      <c r="J2562" s="24">
        <v>54.373125297839998</v>
      </c>
      <c r="K2562" s="24">
        <v>0.28233971006951503</v>
      </c>
      <c r="L2562" s="24">
        <v>77.221544960014498</v>
      </c>
      <c r="M2562" s="24">
        <v>0.56948244907410195</v>
      </c>
      <c r="N2562" s="24">
        <v>-22.8484196621745</v>
      </c>
      <c r="O2562" s="24">
        <v>-0.28714273900458698</v>
      </c>
      <c r="P2562" s="24">
        <v>-5.5953985749932196</v>
      </c>
      <c r="Q2562" s="24">
        <v>-5.5953985749932098</v>
      </c>
      <c r="R2562" s="24">
        <v>0</v>
      </c>
      <c r="S2562" s="24">
        <v>2.9899603378449502E-3</v>
      </c>
      <c r="T2562" s="24" t="s">
        <v>50</v>
      </c>
      <c r="U2562" s="21">
        <v>-3.6343782787656602</v>
      </c>
      <c r="V2562" s="21">
        <v>-1.24103938042829</v>
      </c>
      <c r="W2562" s="22">
        <v>-2.3933111144430201</v>
      </c>
    </row>
    <row r="2563" spans="2:23" x14ac:dyDescent="0.25">
      <c r="B2563" s="18" t="s">
        <v>28</v>
      </c>
      <c r="C2563" s="19" t="s">
        <v>53</v>
      </c>
      <c r="D2563" s="18" t="s">
        <v>138</v>
      </c>
      <c r="E2563" s="18" t="s">
        <v>73</v>
      </c>
      <c r="F2563" s="23">
        <v>49.03</v>
      </c>
      <c r="G2563" s="24">
        <v>53050</v>
      </c>
      <c r="H2563" s="24">
        <v>49.72</v>
      </c>
      <c r="I2563" s="24">
        <v>1</v>
      </c>
      <c r="J2563" s="24">
        <v>39.595603358438801</v>
      </c>
      <c r="K2563" s="24">
        <v>0.31465982932748499</v>
      </c>
      <c r="L2563" s="24">
        <v>70.383151592461104</v>
      </c>
      <c r="M2563" s="24">
        <v>0.99422525723713295</v>
      </c>
      <c r="N2563" s="24">
        <v>-30.787548234022399</v>
      </c>
      <c r="O2563" s="24">
        <v>-0.67956542790964902</v>
      </c>
      <c r="P2563" s="24">
        <v>-8.0046937567099992</v>
      </c>
      <c r="Q2563" s="24">
        <v>-8.0046937567099992</v>
      </c>
      <c r="R2563" s="24">
        <v>0</v>
      </c>
      <c r="S2563" s="24">
        <v>1.28598770132395E-2</v>
      </c>
      <c r="T2563" s="24" t="s">
        <v>69</v>
      </c>
      <c r="U2563" s="21">
        <v>-12.3101347215635</v>
      </c>
      <c r="V2563" s="21">
        <v>-4.2035695780755802</v>
      </c>
      <c r="W2563" s="22">
        <v>-8.1064710356498999</v>
      </c>
    </row>
    <row r="2564" spans="2:23" x14ac:dyDescent="0.25">
      <c r="B2564" s="18" t="s">
        <v>28</v>
      </c>
      <c r="C2564" s="19" t="s">
        <v>53</v>
      </c>
      <c r="D2564" s="18" t="s">
        <v>138</v>
      </c>
      <c r="E2564" s="18" t="s">
        <v>74</v>
      </c>
      <c r="F2564" s="23">
        <v>48.61</v>
      </c>
      <c r="G2564" s="24">
        <v>50253</v>
      </c>
      <c r="H2564" s="24">
        <v>48.61</v>
      </c>
      <c r="I2564" s="24">
        <v>1</v>
      </c>
      <c r="J2564" s="24">
        <v>0</v>
      </c>
      <c r="K2564" s="24">
        <v>0</v>
      </c>
      <c r="L2564" s="24">
        <v>0</v>
      </c>
      <c r="M2564" s="24">
        <v>0</v>
      </c>
      <c r="N2564" s="24">
        <v>0</v>
      </c>
      <c r="O2564" s="24">
        <v>0</v>
      </c>
      <c r="P2564" s="24">
        <v>0</v>
      </c>
      <c r="Q2564" s="24">
        <v>0</v>
      </c>
      <c r="R2564" s="24">
        <v>0</v>
      </c>
      <c r="S2564" s="24">
        <v>0</v>
      </c>
      <c r="T2564" s="24" t="s">
        <v>50</v>
      </c>
      <c r="U2564" s="21">
        <v>0</v>
      </c>
      <c r="V2564" s="21">
        <v>0</v>
      </c>
      <c r="W2564" s="22">
        <v>0</v>
      </c>
    </row>
    <row r="2565" spans="2:23" x14ac:dyDescent="0.25">
      <c r="B2565" s="18" t="s">
        <v>28</v>
      </c>
      <c r="C2565" s="19" t="s">
        <v>53</v>
      </c>
      <c r="D2565" s="18" t="s">
        <v>138</v>
      </c>
      <c r="E2565" s="18" t="s">
        <v>74</v>
      </c>
      <c r="F2565" s="23">
        <v>48.61</v>
      </c>
      <c r="G2565" s="24">
        <v>50300</v>
      </c>
      <c r="H2565" s="24">
        <v>48.65</v>
      </c>
      <c r="I2565" s="24">
        <v>1</v>
      </c>
      <c r="J2565" s="24">
        <v>33.4707057182437</v>
      </c>
      <c r="K2565" s="24">
        <v>1.55720051637541E-2</v>
      </c>
      <c r="L2565" s="24">
        <v>-20.485877260147198</v>
      </c>
      <c r="M2565" s="24">
        <v>5.8334292229376599E-3</v>
      </c>
      <c r="N2565" s="24">
        <v>53.956582978390998</v>
      </c>
      <c r="O2565" s="24">
        <v>9.7385759408164605E-3</v>
      </c>
      <c r="P2565" s="24">
        <v>18.524543885844199</v>
      </c>
      <c r="Q2565" s="24">
        <v>18.5245438858441</v>
      </c>
      <c r="R2565" s="24">
        <v>0</v>
      </c>
      <c r="S2565" s="24">
        <v>4.7699062938820697E-3</v>
      </c>
      <c r="T2565" s="24" t="s">
        <v>69</v>
      </c>
      <c r="U2565" s="21">
        <v>-1.6846763711336801</v>
      </c>
      <c r="V2565" s="21">
        <v>-0.57527025518213504</v>
      </c>
      <c r="W2565" s="22">
        <v>-1.1093932370306601</v>
      </c>
    </row>
    <row r="2566" spans="2:23" x14ac:dyDescent="0.25">
      <c r="B2566" s="18" t="s">
        <v>28</v>
      </c>
      <c r="C2566" s="19" t="s">
        <v>53</v>
      </c>
      <c r="D2566" s="18" t="s">
        <v>138</v>
      </c>
      <c r="E2566" s="18" t="s">
        <v>75</v>
      </c>
      <c r="F2566" s="23">
        <v>48.65</v>
      </c>
      <c r="G2566" s="24">
        <v>51150</v>
      </c>
      <c r="H2566" s="24">
        <v>48.81</v>
      </c>
      <c r="I2566" s="24">
        <v>1</v>
      </c>
      <c r="J2566" s="24">
        <v>69.5567287475711</v>
      </c>
      <c r="K2566" s="24">
        <v>0.13837076150220701</v>
      </c>
      <c r="L2566" s="24">
        <v>15.670695661593999</v>
      </c>
      <c r="M2566" s="24">
        <v>7.0233220920234499E-3</v>
      </c>
      <c r="N2566" s="24">
        <v>53.886033085976997</v>
      </c>
      <c r="O2566" s="24">
        <v>0.13134743941018401</v>
      </c>
      <c r="P2566" s="24">
        <v>18.5245438858441</v>
      </c>
      <c r="Q2566" s="24">
        <v>18.5245438858441</v>
      </c>
      <c r="R2566" s="24">
        <v>0</v>
      </c>
      <c r="S2566" s="24">
        <v>9.81433956870696E-3</v>
      </c>
      <c r="T2566" s="24" t="s">
        <v>69</v>
      </c>
      <c r="U2566" s="21">
        <v>-2.2212045712982702</v>
      </c>
      <c r="V2566" s="21">
        <v>-0.75847975459085204</v>
      </c>
      <c r="W2566" s="22">
        <v>-1.46270783616538</v>
      </c>
    </row>
    <row r="2567" spans="2:23" x14ac:dyDescent="0.25">
      <c r="B2567" s="18" t="s">
        <v>28</v>
      </c>
      <c r="C2567" s="19" t="s">
        <v>53</v>
      </c>
      <c r="D2567" s="18" t="s">
        <v>138</v>
      </c>
      <c r="E2567" s="18" t="s">
        <v>76</v>
      </c>
      <c r="F2567" s="23">
        <v>49.54</v>
      </c>
      <c r="G2567" s="24">
        <v>50354</v>
      </c>
      <c r="H2567" s="24">
        <v>49.54</v>
      </c>
      <c r="I2567" s="24">
        <v>1</v>
      </c>
      <c r="J2567" s="24">
        <v>0</v>
      </c>
      <c r="K2567" s="24">
        <v>0</v>
      </c>
      <c r="L2567" s="24">
        <v>0</v>
      </c>
      <c r="M2567" s="24">
        <v>0</v>
      </c>
      <c r="N2567" s="24">
        <v>0</v>
      </c>
      <c r="O2567" s="24">
        <v>0</v>
      </c>
      <c r="P2567" s="24">
        <v>0</v>
      </c>
      <c r="Q2567" s="24">
        <v>0</v>
      </c>
      <c r="R2567" s="24">
        <v>0</v>
      </c>
      <c r="S2567" s="24">
        <v>0</v>
      </c>
      <c r="T2567" s="24" t="s">
        <v>50</v>
      </c>
      <c r="U2567" s="21">
        <v>0</v>
      </c>
      <c r="V2567" s="21">
        <v>0</v>
      </c>
      <c r="W2567" s="22">
        <v>0</v>
      </c>
    </row>
    <row r="2568" spans="2:23" x14ac:dyDescent="0.25">
      <c r="B2568" s="18" t="s">
        <v>28</v>
      </c>
      <c r="C2568" s="19" t="s">
        <v>53</v>
      </c>
      <c r="D2568" s="18" t="s">
        <v>138</v>
      </c>
      <c r="E2568" s="18" t="s">
        <v>76</v>
      </c>
      <c r="F2568" s="23">
        <v>49.54</v>
      </c>
      <c r="G2568" s="24">
        <v>50900</v>
      </c>
      <c r="H2568" s="24">
        <v>49.49</v>
      </c>
      <c r="I2568" s="24">
        <v>1</v>
      </c>
      <c r="J2568" s="24">
        <v>-58.766320620857798</v>
      </c>
      <c r="K2568" s="24">
        <v>2.7282495470576301E-2</v>
      </c>
      <c r="L2568" s="24">
        <v>-102.517104878079</v>
      </c>
      <c r="M2568" s="24">
        <v>8.3027078661406503E-2</v>
      </c>
      <c r="N2568" s="24">
        <v>43.750784257221497</v>
      </c>
      <c r="O2568" s="24">
        <v>-5.5744583190830199E-2</v>
      </c>
      <c r="P2568" s="24">
        <v>12.168930606433101</v>
      </c>
      <c r="Q2568" s="24">
        <v>12.168930606433101</v>
      </c>
      <c r="R2568" s="24">
        <v>0</v>
      </c>
      <c r="S2568" s="24">
        <v>1.1698546896230599E-3</v>
      </c>
      <c r="T2568" s="24" t="s">
        <v>69</v>
      </c>
      <c r="U2568" s="21">
        <v>-0.572653823833007</v>
      </c>
      <c r="V2568" s="21">
        <v>-0.19554539792455899</v>
      </c>
      <c r="W2568" s="22">
        <v>-0.37710404811612103</v>
      </c>
    </row>
    <row r="2569" spans="2:23" x14ac:dyDescent="0.25">
      <c r="B2569" s="18" t="s">
        <v>28</v>
      </c>
      <c r="C2569" s="19" t="s">
        <v>53</v>
      </c>
      <c r="D2569" s="18" t="s">
        <v>138</v>
      </c>
      <c r="E2569" s="18" t="s">
        <v>76</v>
      </c>
      <c r="F2569" s="23">
        <v>49.54</v>
      </c>
      <c r="G2569" s="24">
        <v>53200</v>
      </c>
      <c r="H2569" s="24">
        <v>49.64</v>
      </c>
      <c r="I2569" s="24">
        <v>1</v>
      </c>
      <c r="J2569" s="24">
        <v>21.341879631919198</v>
      </c>
      <c r="K2569" s="24">
        <v>2.1999482406586699E-2</v>
      </c>
      <c r="L2569" s="24">
        <v>64.973839702475303</v>
      </c>
      <c r="M2569" s="24">
        <v>0.20390327254648699</v>
      </c>
      <c r="N2569" s="24">
        <v>-43.631960070556097</v>
      </c>
      <c r="O2569" s="24">
        <v>-0.18190379013989999</v>
      </c>
      <c r="P2569" s="24">
        <v>-12.168930606433101</v>
      </c>
      <c r="Q2569" s="24">
        <v>-12.168930606433101</v>
      </c>
      <c r="R2569" s="24">
        <v>0</v>
      </c>
      <c r="S2569" s="24">
        <v>7.1524027226321603E-3</v>
      </c>
      <c r="T2569" s="24" t="s">
        <v>69</v>
      </c>
      <c r="U2569" s="21">
        <v>-4.6574129459819602</v>
      </c>
      <c r="V2569" s="21">
        <v>-1.59037734477194</v>
      </c>
      <c r="W2569" s="22">
        <v>-3.0669999964767398</v>
      </c>
    </row>
    <row r="2570" spans="2:23" x14ac:dyDescent="0.25">
      <c r="B2570" s="18" t="s">
        <v>28</v>
      </c>
      <c r="C2570" s="19" t="s">
        <v>53</v>
      </c>
      <c r="D2570" s="18" t="s">
        <v>138</v>
      </c>
      <c r="E2570" s="18" t="s">
        <v>77</v>
      </c>
      <c r="F2570" s="23">
        <v>49.54</v>
      </c>
      <c r="G2570" s="24">
        <v>50404</v>
      </c>
      <c r="H2570" s="24">
        <v>49.54</v>
      </c>
      <c r="I2570" s="24">
        <v>1</v>
      </c>
      <c r="J2570" s="24">
        <v>0</v>
      </c>
      <c r="K2570" s="24">
        <v>0</v>
      </c>
      <c r="L2570" s="24">
        <v>0</v>
      </c>
      <c r="M2570" s="24">
        <v>0</v>
      </c>
      <c r="N2570" s="24">
        <v>0</v>
      </c>
      <c r="O2570" s="24">
        <v>0</v>
      </c>
      <c r="P2570" s="24">
        <v>0</v>
      </c>
      <c r="Q2570" s="24">
        <v>0</v>
      </c>
      <c r="R2570" s="24">
        <v>0</v>
      </c>
      <c r="S2570" s="24">
        <v>0</v>
      </c>
      <c r="T2570" s="24" t="s">
        <v>50</v>
      </c>
      <c r="U2570" s="21">
        <v>0</v>
      </c>
      <c r="V2570" s="21">
        <v>0</v>
      </c>
      <c r="W2570" s="22">
        <v>0</v>
      </c>
    </row>
    <row r="2571" spans="2:23" x14ac:dyDescent="0.25">
      <c r="B2571" s="18" t="s">
        <v>28</v>
      </c>
      <c r="C2571" s="19" t="s">
        <v>53</v>
      </c>
      <c r="D2571" s="18" t="s">
        <v>138</v>
      </c>
      <c r="E2571" s="18" t="s">
        <v>78</v>
      </c>
      <c r="F2571" s="23">
        <v>49.23</v>
      </c>
      <c r="G2571" s="24">
        <v>50499</v>
      </c>
      <c r="H2571" s="24">
        <v>49.23</v>
      </c>
      <c r="I2571" s="24">
        <v>1</v>
      </c>
      <c r="J2571" s="24">
        <v>2.0180000000000001E-13</v>
      </c>
      <c r="K2571" s="24">
        <v>0</v>
      </c>
      <c r="L2571" s="24">
        <v>-1.8992699999999999E-13</v>
      </c>
      <c r="M2571" s="24">
        <v>0</v>
      </c>
      <c r="N2571" s="24">
        <v>3.9172700000000002E-13</v>
      </c>
      <c r="O2571" s="24">
        <v>0</v>
      </c>
      <c r="P2571" s="24">
        <v>2.7910000000000001E-14</v>
      </c>
      <c r="Q2571" s="24">
        <v>2.7911000000000001E-14</v>
      </c>
      <c r="R2571" s="24">
        <v>0</v>
      </c>
      <c r="S2571" s="24">
        <v>0</v>
      </c>
      <c r="T2571" s="24" t="s">
        <v>50</v>
      </c>
      <c r="U2571" s="21">
        <v>0</v>
      </c>
      <c r="V2571" s="21">
        <v>0</v>
      </c>
      <c r="W2571" s="22">
        <v>0</v>
      </c>
    </row>
    <row r="2572" spans="2:23" x14ac:dyDescent="0.25">
      <c r="B2572" s="18" t="s">
        <v>28</v>
      </c>
      <c r="C2572" s="19" t="s">
        <v>53</v>
      </c>
      <c r="D2572" s="18" t="s">
        <v>138</v>
      </c>
      <c r="E2572" s="18" t="s">
        <v>78</v>
      </c>
      <c r="F2572" s="23">
        <v>49.23</v>
      </c>
      <c r="G2572" s="24">
        <v>50554</v>
      </c>
      <c r="H2572" s="24">
        <v>49.23</v>
      </c>
      <c r="I2572" s="24">
        <v>1</v>
      </c>
      <c r="J2572" s="24">
        <v>2.5225000000000001E-14</v>
      </c>
      <c r="K2572" s="24">
        <v>0</v>
      </c>
      <c r="L2572" s="24">
        <v>-2.3741000000000001E-14</v>
      </c>
      <c r="M2572" s="24">
        <v>0</v>
      </c>
      <c r="N2572" s="24">
        <v>4.8965999999999999E-14</v>
      </c>
      <c r="O2572" s="24">
        <v>0</v>
      </c>
      <c r="P2572" s="24">
        <v>3.4890000000000001E-15</v>
      </c>
      <c r="Q2572" s="24">
        <v>3.4870000000000001E-15</v>
      </c>
      <c r="R2572" s="24">
        <v>0</v>
      </c>
      <c r="S2572" s="24">
        <v>0</v>
      </c>
      <c r="T2572" s="24" t="s">
        <v>50</v>
      </c>
      <c r="U2572" s="21">
        <v>0</v>
      </c>
      <c r="V2572" s="21">
        <v>0</v>
      </c>
      <c r="W2572" s="22">
        <v>0</v>
      </c>
    </row>
    <row r="2573" spans="2:23" x14ac:dyDescent="0.25">
      <c r="B2573" s="18" t="s">
        <v>28</v>
      </c>
      <c r="C2573" s="19" t="s">
        <v>53</v>
      </c>
      <c r="D2573" s="18" t="s">
        <v>138</v>
      </c>
      <c r="E2573" s="18" t="s">
        <v>79</v>
      </c>
      <c r="F2573" s="23">
        <v>49.23</v>
      </c>
      <c r="G2573" s="24">
        <v>50604</v>
      </c>
      <c r="H2573" s="24">
        <v>49.23</v>
      </c>
      <c r="I2573" s="24">
        <v>1</v>
      </c>
      <c r="J2573" s="24">
        <v>2.5225000000000001E-14</v>
      </c>
      <c r="K2573" s="24">
        <v>0</v>
      </c>
      <c r="L2573" s="24">
        <v>-2.3741000000000001E-14</v>
      </c>
      <c r="M2573" s="24">
        <v>0</v>
      </c>
      <c r="N2573" s="24">
        <v>4.8965999999999999E-14</v>
      </c>
      <c r="O2573" s="24">
        <v>0</v>
      </c>
      <c r="P2573" s="24">
        <v>3.4890000000000001E-15</v>
      </c>
      <c r="Q2573" s="24">
        <v>3.4870000000000001E-15</v>
      </c>
      <c r="R2573" s="24">
        <v>0</v>
      </c>
      <c r="S2573" s="24">
        <v>0</v>
      </c>
      <c r="T2573" s="24" t="s">
        <v>50</v>
      </c>
      <c r="U2573" s="21">
        <v>0</v>
      </c>
      <c r="V2573" s="21">
        <v>0</v>
      </c>
      <c r="W2573" s="22">
        <v>0</v>
      </c>
    </row>
    <row r="2574" spans="2:23" x14ac:dyDescent="0.25">
      <c r="B2574" s="18" t="s">
        <v>28</v>
      </c>
      <c r="C2574" s="19" t="s">
        <v>53</v>
      </c>
      <c r="D2574" s="18" t="s">
        <v>138</v>
      </c>
      <c r="E2574" s="18" t="s">
        <v>80</v>
      </c>
      <c r="F2574" s="23">
        <v>49.19</v>
      </c>
      <c r="G2574" s="24">
        <v>50750</v>
      </c>
      <c r="H2574" s="24">
        <v>49.14</v>
      </c>
      <c r="I2574" s="24">
        <v>1</v>
      </c>
      <c r="J2574" s="24">
        <v>-24.722746038912899</v>
      </c>
      <c r="K2574" s="24">
        <v>1.4608018703739499E-2</v>
      </c>
      <c r="L2574" s="24">
        <v>5.0873984466652598</v>
      </c>
      <c r="M2574" s="24">
        <v>6.1857078862765703E-4</v>
      </c>
      <c r="N2574" s="24">
        <v>-29.8101444855781</v>
      </c>
      <c r="O2574" s="24">
        <v>1.39894479151119E-2</v>
      </c>
      <c r="P2574" s="24">
        <v>-10.493913059088699</v>
      </c>
      <c r="Q2574" s="24">
        <v>-10.493913059088699</v>
      </c>
      <c r="R2574" s="24">
        <v>0</v>
      </c>
      <c r="S2574" s="24">
        <v>2.63192084987193E-3</v>
      </c>
      <c r="T2574" s="24" t="s">
        <v>69</v>
      </c>
      <c r="U2574" s="21">
        <v>-0.802716017532347</v>
      </c>
      <c r="V2574" s="21">
        <v>-0.27410525615306802</v>
      </c>
      <c r="W2574" s="22">
        <v>-0.52860462482019899</v>
      </c>
    </row>
    <row r="2575" spans="2:23" x14ac:dyDescent="0.25">
      <c r="B2575" s="18" t="s">
        <v>28</v>
      </c>
      <c r="C2575" s="19" t="s">
        <v>53</v>
      </c>
      <c r="D2575" s="18" t="s">
        <v>138</v>
      </c>
      <c r="E2575" s="18" t="s">
        <v>80</v>
      </c>
      <c r="F2575" s="23">
        <v>49.19</v>
      </c>
      <c r="G2575" s="24">
        <v>50800</v>
      </c>
      <c r="H2575" s="24">
        <v>49.22</v>
      </c>
      <c r="I2575" s="24">
        <v>1</v>
      </c>
      <c r="J2575" s="24">
        <v>20.8782646762381</v>
      </c>
      <c r="K2575" s="24">
        <v>8.1513662011626405E-3</v>
      </c>
      <c r="L2575" s="24">
        <v>-8.9215515488955308</v>
      </c>
      <c r="M2575" s="24">
        <v>1.4884093341405199E-3</v>
      </c>
      <c r="N2575" s="24">
        <v>29.799816225133601</v>
      </c>
      <c r="O2575" s="24">
        <v>6.6629568670221097E-3</v>
      </c>
      <c r="P2575" s="24">
        <v>10.493913059088699</v>
      </c>
      <c r="Q2575" s="24">
        <v>10.493913059088699</v>
      </c>
      <c r="R2575" s="24">
        <v>0</v>
      </c>
      <c r="S2575" s="24">
        <v>2.0592853511550301E-3</v>
      </c>
      <c r="T2575" s="24" t="s">
        <v>69</v>
      </c>
      <c r="U2575" s="21">
        <v>-0.56614369411221799</v>
      </c>
      <c r="V2575" s="21">
        <v>-0.19332236918745699</v>
      </c>
      <c r="W2575" s="22">
        <v>-0.37281699690071401</v>
      </c>
    </row>
    <row r="2576" spans="2:23" x14ac:dyDescent="0.25">
      <c r="B2576" s="18" t="s">
        <v>28</v>
      </c>
      <c r="C2576" s="19" t="s">
        <v>53</v>
      </c>
      <c r="D2576" s="18" t="s">
        <v>138</v>
      </c>
      <c r="E2576" s="18" t="s">
        <v>81</v>
      </c>
      <c r="F2576" s="23">
        <v>49.13</v>
      </c>
      <c r="G2576" s="24">
        <v>50750</v>
      </c>
      <c r="H2576" s="24">
        <v>49.14</v>
      </c>
      <c r="I2576" s="24">
        <v>1</v>
      </c>
      <c r="J2576" s="24">
        <v>15.146925194966499</v>
      </c>
      <c r="K2576" s="24">
        <v>1.7436630057505299E-3</v>
      </c>
      <c r="L2576" s="24">
        <v>-14.670272106913099</v>
      </c>
      <c r="M2576" s="24">
        <v>1.6356483160506301E-3</v>
      </c>
      <c r="N2576" s="24">
        <v>29.817197301879599</v>
      </c>
      <c r="O2576" s="24">
        <v>1.0801468969990199E-4</v>
      </c>
      <c r="P2576" s="24">
        <v>10.493913059088699</v>
      </c>
      <c r="Q2576" s="24">
        <v>10.493913059088699</v>
      </c>
      <c r="R2576" s="24">
        <v>0</v>
      </c>
      <c r="S2576" s="24">
        <v>8.3692880581701502E-4</v>
      </c>
      <c r="T2576" s="24" t="s">
        <v>50</v>
      </c>
      <c r="U2576" s="21">
        <v>-0.292864671240331</v>
      </c>
      <c r="V2576" s="21">
        <v>-0.10000516244249499</v>
      </c>
      <c r="W2576" s="22">
        <v>-0.192857269922171</v>
      </c>
    </row>
    <row r="2577" spans="2:23" x14ac:dyDescent="0.25">
      <c r="B2577" s="18" t="s">
        <v>28</v>
      </c>
      <c r="C2577" s="19" t="s">
        <v>53</v>
      </c>
      <c r="D2577" s="18" t="s">
        <v>138</v>
      </c>
      <c r="E2577" s="18" t="s">
        <v>81</v>
      </c>
      <c r="F2577" s="23">
        <v>49.13</v>
      </c>
      <c r="G2577" s="24">
        <v>50950</v>
      </c>
      <c r="H2577" s="24">
        <v>49.15</v>
      </c>
      <c r="I2577" s="24">
        <v>1</v>
      </c>
      <c r="J2577" s="24">
        <v>20.529542691289201</v>
      </c>
      <c r="K2577" s="24">
        <v>3.7088666833984801E-3</v>
      </c>
      <c r="L2577" s="24">
        <v>50.337506636761603</v>
      </c>
      <c r="M2577" s="24">
        <v>2.2298008254772999E-2</v>
      </c>
      <c r="N2577" s="24">
        <v>-29.807963945472402</v>
      </c>
      <c r="O2577" s="24">
        <v>-1.85891415713745E-2</v>
      </c>
      <c r="P2577" s="24">
        <v>-10.493913059088699</v>
      </c>
      <c r="Q2577" s="24">
        <v>-10.493913059088699</v>
      </c>
      <c r="R2577" s="24">
        <v>0</v>
      </c>
      <c r="S2577" s="24">
        <v>9.6907545936707499E-4</v>
      </c>
      <c r="T2577" s="24" t="s">
        <v>69</v>
      </c>
      <c r="U2577" s="21">
        <v>-0.31731113790801102</v>
      </c>
      <c r="V2577" s="21">
        <v>-0.10835295277136001</v>
      </c>
      <c r="W2577" s="22">
        <v>-0.208955759373987</v>
      </c>
    </row>
    <row r="2578" spans="2:23" x14ac:dyDescent="0.25">
      <c r="B2578" s="18" t="s">
        <v>28</v>
      </c>
      <c r="C2578" s="19" t="s">
        <v>53</v>
      </c>
      <c r="D2578" s="18" t="s">
        <v>138</v>
      </c>
      <c r="E2578" s="18" t="s">
        <v>82</v>
      </c>
      <c r="F2578" s="23">
        <v>49.22</v>
      </c>
      <c r="G2578" s="24">
        <v>51300</v>
      </c>
      <c r="H2578" s="24">
        <v>49.32</v>
      </c>
      <c r="I2578" s="24">
        <v>1</v>
      </c>
      <c r="J2578" s="24">
        <v>58.241206118519798</v>
      </c>
      <c r="K2578" s="24">
        <v>5.1932103160041897E-2</v>
      </c>
      <c r="L2578" s="24">
        <v>71.882561140654005</v>
      </c>
      <c r="M2578" s="24">
        <v>7.9108340746901401E-2</v>
      </c>
      <c r="N2578" s="24">
        <v>-13.641355022134301</v>
      </c>
      <c r="O2578" s="24">
        <v>-2.71762375868594E-2</v>
      </c>
      <c r="P2578" s="24">
        <v>-2.2679220162948499</v>
      </c>
      <c r="Q2578" s="24">
        <v>-2.2679220162948401</v>
      </c>
      <c r="R2578" s="24">
        <v>0</v>
      </c>
      <c r="S2578" s="24">
        <v>7.8746529864241995E-5</v>
      </c>
      <c r="T2578" s="24" t="s">
        <v>69</v>
      </c>
      <c r="U2578" s="21">
        <v>2.51622763088842E-2</v>
      </c>
      <c r="V2578" s="21">
        <v>-8.5922194679054695E-3</v>
      </c>
      <c r="W2578" s="22">
        <v>3.37548876274152E-2</v>
      </c>
    </row>
    <row r="2579" spans="2:23" x14ac:dyDescent="0.25">
      <c r="B2579" s="18" t="s">
        <v>28</v>
      </c>
      <c r="C2579" s="19" t="s">
        <v>53</v>
      </c>
      <c r="D2579" s="18" t="s">
        <v>138</v>
      </c>
      <c r="E2579" s="18" t="s">
        <v>83</v>
      </c>
      <c r="F2579" s="23">
        <v>49.49</v>
      </c>
      <c r="G2579" s="24">
        <v>54750</v>
      </c>
      <c r="H2579" s="24">
        <v>49.8</v>
      </c>
      <c r="I2579" s="24">
        <v>1</v>
      </c>
      <c r="J2579" s="24">
        <v>33.410784383872397</v>
      </c>
      <c r="K2579" s="24">
        <v>0.118649455742247</v>
      </c>
      <c r="L2579" s="24">
        <v>62.909003345709699</v>
      </c>
      <c r="M2579" s="24">
        <v>0.42064721379032</v>
      </c>
      <c r="N2579" s="24">
        <v>-29.4982189618372</v>
      </c>
      <c r="O2579" s="24">
        <v>-0.301997758048072</v>
      </c>
      <c r="P2579" s="24">
        <v>-7.9594995645100903</v>
      </c>
      <c r="Q2579" s="24">
        <v>-7.9594995645100903</v>
      </c>
      <c r="R2579" s="24">
        <v>0</v>
      </c>
      <c r="S2579" s="24">
        <v>6.7338576853103096E-3</v>
      </c>
      <c r="T2579" s="24" t="s">
        <v>50</v>
      </c>
      <c r="U2579" s="21">
        <v>-5.8482308201271502</v>
      </c>
      <c r="V2579" s="21">
        <v>-1.9970086207089</v>
      </c>
      <c r="W2579" s="22">
        <v>-3.85117749118624</v>
      </c>
    </row>
    <row r="2580" spans="2:23" x14ac:dyDescent="0.25">
      <c r="B2580" s="18" t="s">
        <v>28</v>
      </c>
      <c r="C2580" s="19" t="s">
        <v>53</v>
      </c>
      <c r="D2580" s="18" t="s">
        <v>138</v>
      </c>
      <c r="E2580" s="18" t="s">
        <v>84</v>
      </c>
      <c r="F2580" s="23">
        <v>49.15</v>
      </c>
      <c r="G2580" s="24">
        <v>53150</v>
      </c>
      <c r="H2580" s="24">
        <v>49.61</v>
      </c>
      <c r="I2580" s="24">
        <v>1</v>
      </c>
      <c r="J2580" s="24">
        <v>106.303749685978</v>
      </c>
      <c r="K2580" s="24">
        <v>0.49722143668115698</v>
      </c>
      <c r="L2580" s="24">
        <v>120.09748562959</v>
      </c>
      <c r="M2580" s="24">
        <v>0.63462986640018404</v>
      </c>
      <c r="N2580" s="24">
        <v>-13.793735943612401</v>
      </c>
      <c r="O2580" s="24">
        <v>-0.137408429719027</v>
      </c>
      <c r="P2580" s="24">
        <v>5.5540198282118598E-2</v>
      </c>
      <c r="Q2580" s="24">
        <v>5.5540198282118598E-2</v>
      </c>
      <c r="R2580" s="24">
        <v>0</v>
      </c>
      <c r="S2580" s="24">
        <v>1.3572739950999999E-7</v>
      </c>
      <c r="T2580" s="24" t="s">
        <v>69</v>
      </c>
      <c r="U2580" s="21">
        <v>-0.44010972546381499</v>
      </c>
      <c r="V2580" s="21">
        <v>0</v>
      </c>
      <c r="W2580" s="22">
        <v>-0.44010461629932301</v>
      </c>
    </row>
    <row r="2581" spans="2:23" x14ac:dyDescent="0.25">
      <c r="B2581" s="18" t="s">
        <v>28</v>
      </c>
      <c r="C2581" s="19" t="s">
        <v>53</v>
      </c>
      <c r="D2581" s="18" t="s">
        <v>138</v>
      </c>
      <c r="E2581" s="18" t="s">
        <v>84</v>
      </c>
      <c r="F2581" s="23">
        <v>49.15</v>
      </c>
      <c r="G2581" s="24">
        <v>54500</v>
      </c>
      <c r="H2581" s="24">
        <v>48.85</v>
      </c>
      <c r="I2581" s="24">
        <v>1</v>
      </c>
      <c r="J2581" s="24">
        <v>-59.088438098631798</v>
      </c>
      <c r="K2581" s="24">
        <v>0.193321227532738</v>
      </c>
      <c r="L2581" s="24">
        <v>-43.1069862971693</v>
      </c>
      <c r="M2581" s="24">
        <v>0.10288921325835999</v>
      </c>
      <c r="N2581" s="24">
        <v>-15.9814518014625</v>
      </c>
      <c r="O2581" s="24">
        <v>9.0432014274377706E-2</v>
      </c>
      <c r="P2581" s="24">
        <v>-10.5494532573708</v>
      </c>
      <c r="Q2581" s="24">
        <v>-10.5494532573708</v>
      </c>
      <c r="R2581" s="24">
        <v>0</v>
      </c>
      <c r="S2581" s="24">
        <v>6.1621806783107597E-3</v>
      </c>
      <c r="T2581" s="24" t="s">
        <v>69</v>
      </c>
      <c r="U2581" s="21">
        <v>-0.36326684099419199</v>
      </c>
      <c r="V2581" s="21">
        <v>-0.124045550764927</v>
      </c>
      <c r="W2581" s="22">
        <v>-0.239218513146981</v>
      </c>
    </row>
    <row r="2582" spans="2:23" x14ac:dyDescent="0.25">
      <c r="B2582" s="18" t="s">
        <v>28</v>
      </c>
      <c r="C2582" s="19" t="s">
        <v>53</v>
      </c>
      <c r="D2582" s="18" t="s">
        <v>138</v>
      </c>
      <c r="E2582" s="18" t="s">
        <v>85</v>
      </c>
      <c r="F2582" s="23">
        <v>49.34</v>
      </c>
      <c r="G2582" s="24">
        <v>51250</v>
      </c>
      <c r="H2582" s="24">
        <v>49.34</v>
      </c>
      <c r="I2582" s="24">
        <v>1</v>
      </c>
      <c r="J2582" s="24">
        <v>0</v>
      </c>
      <c r="K2582" s="24">
        <v>0</v>
      </c>
      <c r="L2582" s="24">
        <v>0</v>
      </c>
      <c r="M2582" s="24">
        <v>0</v>
      </c>
      <c r="N2582" s="24">
        <v>0</v>
      </c>
      <c r="O2582" s="24">
        <v>0</v>
      </c>
      <c r="P2582" s="24">
        <v>0</v>
      </c>
      <c r="Q2582" s="24">
        <v>0</v>
      </c>
      <c r="R2582" s="24">
        <v>0</v>
      </c>
      <c r="S2582" s="24">
        <v>0</v>
      </c>
      <c r="T2582" s="24" t="s">
        <v>50</v>
      </c>
      <c r="U2582" s="21">
        <v>0</v>
      </c>
      <c r="V2582" s="21">
        <v>0</v>
      </c>
      <c r="W2582" s="22">
        <v>0</v>
      </c>
    </row>
    <row r="2583" spans="2:23" x14ac:dyDescent="0.25">
      <c r="B2583" s="18" t="s">
        <v>28</v>
      </c>
      <c r="C2583" s="19" t="s">
        <v>53</v>
      </c>
      <c r="D2583" s="18" t="s">
        <v>138</v>
      </c>
      <c r="E2583" s="18" t="s">
        <v>86</v>
      </c>
      <c r="F2583" s="23">
        <v>49.32</v>
      </c>
      <c r="G2583" s="24">
        <v>53200</v>
      </c>
      <c r="H2583" s="24">
        <v>49.64</v>
      </c>
      <c r="I2583" s="24">
        <v>1</v>
      </c>
      <c r="J2583" s="24">
        <v>58.129092680791501</v>
      </c>
      <c r="K2583" s="24">
        <v>0.172294772296336</v>
      </c>
      <c r="L2583" s="24">
        <v>71.7118964827837</v>
      </c>
      <c r="M2583" s="24">
        <v>0.26222097499406</v>
      </c>
      <c r="N2583" s="24">
        <v>-13.582803801992201</v>
      </c>
      <c r="O2583" s="24">
        <v>-8.9926202697724597E-2</v>
      </c>
      <c r="P2583" s="24">
        <v>-2.2679220162948699</v>
      </c>
      <c r="Q2583" s="24">
        <v>-2.2679220162948601</v>
      </c>
      <c r="R2583" s="24">
        <v>0</v>
      </c>
      <c r="S2583" s="24">
        <v>2.6226554916902397E-4</v>
      </c>
      <c r="T2583" s="24" t="s">
        <v>50</v>
      </c>
      <c r="U2583" s="21">
        <v>-0.10305129284591</v>
      </c>
      <c r="V2583" s="21">
        <v>-3.5189158314378403E-2</v>
      </c>
      <c r="W2583" s="22">
        <v>-6.7861346730699601E-2</v>
      </c>
    </row>
    <row r="2584" spans="2:23" x14ac:dyDescent="0.25">
      <c r="B2584" s="18" t="s">
        <v>28</v>
      </c>
      <c r="C2584" s="19" t="s">
        <v>53</v>
      </c>
      <c r="D2584" s="18" t="s">
        <v>138</v>
      </c>
      <c r="E2584" s="18" t="s">
        <v>87</v>
      </c>
      <c r="F2584" s="23">
        <v>49.81</v>
      </c>
      <c r="G2584" s="24">
        <v>53050</v>
      </c>
      <c r="H2584" s="24">
        <v>49.72</v>
      </c>
      <c r="I2584" s="24">
        <v>1</v>
      </c>
      <c r="J2584" s="24">
        <v>-108.76825138324099</v>
      </c>
      <c r="K2584" s="24">
        <v>0.111207005584298</v>
      </c>
      <c r="L2584" s="24">
        <v>-100.020692310147</v>
      </c>
      <c r="M2584" s="24">
        <v>9.4038905567890796E-2</v>
      </c>
      <c r="N2584" s="24">
        <v>-8.7475590730937007</v>
      </c>
      <c r="O2584" s="24">
        <v>1.7168100016407398E-2</v>
      </c>
      <c r="P2584" s="24">
        <v>-1.59343218146181</v>
      </c>
      <c r="Q2584" s="24">
        <v>-1.59343218146181</v>
      </c>
      <c r="R2584" s="24">
        <v>0</v>
      </c>
      <c r="S2584" s="24">
        <v>2.3866845499030999E-5</v>
      </c>
      <c r="T2584" s="24" t="s">
        <v>69</v>
      </c>
      <c r="U2584" s="21">
        <v>6.7090180738052105E-2</v>
      </c>
      <c r="V2584" s="21">
        <v>-2.2909435933634301E-2</v>
      </c>
      <c r="W2584" s="22">
        <v>9.0000661463062695E-2</v>
      </c>
    </row>
    <row r="2585" spans="2:23" x14ac:dyDescent="0.25">
      <c r="B2585" s="18" t="s">
        <v>28</v>
      </c>
      <c r="C2585" s="19" t="s">
        <v>53</v>
      </c>
      <c r="D2585" s="18" t="s">
        <v>138</v>
      </c>
      <c r="E2585" s="18" t="s">
        <v>87</v>
      </c>
      <c r="F2585" s="23">
        <v>49.81</v>
      </c>
      <c r="G2585" s="24">
        <v>53050</v>
      </c>
      <c r="H2585" s="24">
        <v>49.72</v>
      </c>
      <c r="I2585" s="24">
        <v>2</v>
      </c>
      <c r="J2585" s="24">
        <v>-96.577063837658898</v>
      </c>
      <c r="K2585" s="24">
        <v>7.92805987057775E-2</v>
      </c>
      <c r="L2585" s="24">
        <v>-88.809966727223397</v>
      </c>
      <c r="M2585" s="24">
        <v>6.7041286615769399E-2</v>
      </c>
      <c r="N2585" s="24">
        <v>-7.7670971104355102</v>
      </c>
      <c r="O2585" s="24">
        <v>1.22393120900081E-2</v>
      </c>
      <c r="P2585" s="24">
        <v>-1.41483382837331</v>
      </c>
      <c r="Q2585" s="24">
        <v>-1.41483382837331</v>
      </c>
      <c r="R2585" s="24">
        <v>0</v>
      </c>
      <c r="S2585" s="24">
        <v>1.7014915476231E-5</v>
      </c>
      <c r="T2585" s="24" t="s">
        <v>50</v>
      </c>
      <c r="U2585" s="21">
        <v>-8.9949373779970004E-2</v>
      </c>
      <c r="V2585" s="21">
        <v>-3.0715216343335499E-2</v>
      </c>
      <c r="W2585" s="22">
        <v>-5.9233469796629301E-2</v>
      </c>
    </row>
    <row r="2586" spans="2:23" x14ac:dyDescent="0.25">
      <c r="B2586" s="18" t="s">
        <v>28</v>
      </c>
      <c r="C2586" s="19" t="s">
        <v>53</v>
      </c>
      <c r="D2586" s="18" t="s">
        <v>138</v>
      </c>
      <c r="E2586" s="18" t="s">
        <v>87</v>
      </c>
      <c r="F2586" s="23">
        <v>49.81</v>
      </c>
      <c r="G2586" s="24">
        <v>53100</v>
      </c>
      <c r="H2586" s="24">
        <v>49.81</v>
      </c>
      <c r="I2586" s="24">
        <v>1</v>
      </c>
      <c r="J2586" s="24">
        <v>0</v>
      </c>
      <c r="K2586" s="24">
        <v>0</v>
      </c>
      <c r="L2586" s="24">
        <v>0</v>
      </c>
      <c r="M2586" s="24">
        <v>0</v>
      </c>
      <c r="N2586" s="24">
        <v>0</v>
      </c>
      <c r="O2586" s="24">
        <v>0</v>
      </c>
      <c r="P2586" s="24">
        <v>0</v>
      </c>
      <c r="Q2586" s="24">
        <v>0</v>
      </c>
      <c r="R2586" s="24">
        <v>0</v>
      </c>
      <c r="S2586" s="24">
        <v>0</v>
      </c>
      <c r="T2586" s="24" t="s">
        <v>50</v>
      </c>
      <c r="U2586" s="21">
        <v>0</v>
      </c>
      <c r="V2586" s="21">
        <v>0</v>
      </c>
      <c r="W2586" s="22">
        <v>0</v>
      </c>
    </row>
    <row r="2587" spans="2:23" x14ac:dyDescent="0.25">
      <c r="B2587" s="18" t="s">
        <v>28</v>
      </c>
      <c r="C2587" s="19" t="s">
        <v>53</v>
      </c>
      <c r="D2587" s="18" t="s">
        <v>138</v>
      </c>
      <c r="E2587" s="18" t="s">
        <v>87</v>
      </c>
      <c r="F2587" s="23">
        <v>49.81</v>
      </c>
      <c r="G2587" s="24">
        <v>53100</v>
      </c>
      <c r="H2587" s="24">
        <v>49.81</v>
      </c>
      <c r="I2587" s="24">
        <v>2</v>
      </c>
      <c r="J2587" s="24">
        <v>0</v>
      </c>
      <c r="K2587" s="24">
        <v>0</v>
      </c>
      <c r="L2587" s="24">
        <v>0</v>
      </c>
      <c r="M2587" s="24">
        <v>0</v>
      </c>
      <c r="N2587" s="24">
        <v>0</v>
      </c>
      <c r="O2587" s="24">
        <v>0</v>
      </c>
      <c r="P2587" s="24">
        <v>0</v>
      </c>
      <c r="Q2587" s="24">
        <v>0</v>
      </c>
      <c r="R2587" s="24">
        <v>0</v>
      </c>
      <c r="S2587" s="24">
        <v>0</v>
      </c>
      <c r="T2587" s="24" t="s">
        <v>50</v>
      </c>
      <c r="U2587" s="21">
        <v>0</v>
      </c>
      <c r="V2587" s="21">
        <v>0</v>
      </c>
      <c r="W2587" s="22">
        <v>0</v>
      </c>
    </row>
    <row r="2588" spans="2:23" x14ac:dyDescent="0.25">
      <c r="B2588" s="18" t="s">
        <v>28</v>
      </c>
      <c r="C2588" s="19" t="s">
        <v>53</v>
      </c>
      <c r="D2588" s="18" t="s">
        <v>138</v>
      </c>
      <c r="E2588" s="18" t="s">
        <v>88</v>
      </c>
      <c r="F2588" s="23">
        <v>49.81</v>
      </c>
      <c r="G2588" s="24">
        <v>53000</v>
      </c>
      <c r="H2588" s="24">
        <v>49.81</v>
      </c>
      <c r="I2588" s="24">
        <v>1</v>
      </c>
      <c r="J2588" s="24">
        <v>-27.257832740983101</v>
      </c>
      <c r="K2588" s="24">
        <v>0</v>
      </c>
      <c r="L2588" s="24">
        <v>-30.687945734407201</v>
      </c>
      <c r="M2588" s="24">
        <v>0</v>
      </c>
      <c r="N2588" s="24">
        <v>3.4301129934241601</v>
      </c>
      <c r="O2588" s="24">
        <v>0</v>
      </c>
      <c r="P2588" s="24">
        <v>1.32521320253509</v>
      </c>
      <c r="Q2588" s="24">
        <v>1.32521320253508</v>
      </c>
      <c r="R2588" s="24">
        <v>0</v>
      </c>
      <c r="S2588" s="24">
        <v>0</v>
      </c>
      <c r="T2588" s="24" t="s">
        <v>69</v>
      </c>
      <c r="U2588" s="21">
        <v>0</v>
      </c>
      <c r="V2588" s="21">
        <v>0</v>
      </c>
      <c r="W2588" s="22">
        <v>0</v>
      </c>
    </row>
    <row r="2589" spans="2:23" x14ac:dyDescent="0.25">
      <c r="B2589" s="18" t="s">
        <v>28</v>
      </c>
      <c r="C2589" s="19" t="s">
        <v>53</v>
      </c>
      <c r="D2589" s="18" t="s">
        <v>138</v>
      </c>
      <c r="E2589" s="18" t="s">
        <v>88</v>
      </c>
      <c r="F2589" s="23">
        <v>49.81</v>
      </c>
      <c r="G2589" s="24">
        <v>53000</v>
      </c>
      <c r="H2589" s="24">
        <v>49.81</v>
      </c>
      <c r="I2589" s="24">
        <v>2</v>
      </c>
      <c r="J2589" s="24">
        <v>-24.077752254535099</v>
      </c>
      <c r="K2589" s="24">
        <v>0</v>
      </c>
      <c r="L2589" s="24">
        <v>-27.107685398726399</v>
      </c>
      <c r="M2589" s="24">
        <v>0</v>
      </c>
      <c r="N2589" s="24">
        <v>3.0299331441912898</v>
      </c>
      <c r="O2589" s="24">
        <v>0</v>
      </c>
      <c r="P2589" s="24">
        <v>1.1706049955726501</v>
      </c>
      <c r="Q2589" s="24">
        <v>1.1706049955726501</v>
      </c>
      <c r="R2589" s="24">
        <v>0</v>
      </c>
      <c r="S2589" s="24">
        <v>0</v>
      </c>
      <c r="T2589" s="24" t="s">
        <v>69</v>
      </c>
      <c r="U2589" s="21">
        <v>0</v>
      </c>
      <c r="V2589" s="21">
        <v>0</v>
      </c>
      <c r="W2589" s="22">
        <v>0</v>
      </c>
    </row>
    <row r="2590" spans="2:23" x14ac:dyDescent="0.25">
      <c r="B2590" s="18" t="s">
        <v>28</v>
      </c>
      <c r="C2590" s="19" t="s">
        <v>53</v>
      </c>
      <c r="D2590" s="18" t="s">
        <v>138</v>
      </c>
      <c r="E2590" s="18" t="s">
        <v>88</v>
      </c>
      <c r="F2590" s="23">
        <v>49.81</v>
      </c>
      <c r="G2590" s="24">
        <v>53000</v>
      </c>
      <c r="H2590" s="24">
        <v>49.81</v>
      </c>
      <c r="I2590" s="24">
        <v>3</v>
      </c>
      <c r="J2590" s="24">
        <v>-24.077752254535099</v>
      </c>
      <c r="K2590" s="24">
        <v>0</v>
      </c>
      <c r="L2590" s="24">
        <v>-27.107685398726399</v>
      </c>
      <c r="M2590" s="24">
        <v>0</v>
      </c>
      <c r="N2590" s="24">
        <v>3.0299331441912898</v>
      </c>
      <c r="O2590" s="24">
        <v>0</v>
      </c>
      <c r="P2590" s="24">
        <v>1.1706049955726501</v>
      </c>
      <c r="Q2590" s="24">
        <v>1.1706049955726501</v>
      </c>
      <c r="R2590" s="24">
        <v>0</v>
      </c>
      <c r="S2590" s="24">
        <v>0</v>
      </c>
      <c r="T2590" s="24" t="s">
        <v>69</v>
      </c>
      <c r="U2590" s="21">
        <v>0</v>
      </c>
      <c r="V2590" s="21">
        <v>0</v>
      </c>
      <c r="W2590" s="22">
        <v>0</v>
      </c>
    </row>
    <row r="2591" spans="2:23" x14ac:dyDescent="0.25">
      <c r="B2591" s="18" t="s">
        <v>28</v>
      </c>
      <c r="C2591" s="19" t="s">
        <v>53</v>
      </c>
      <c r="D2591" s="18" t="s">
        <v>138</v>
      </c>
      <c r="E2591" s="18" t="s">
        <v>88</v>
      </c>
      <c r="F2591" s="23">
        <v>49.81</v>
      </c>
      <c r="G2591" s="24">
        <v>53000</v>
      </c>
      <c r="H2591" s="24">
        <v>49.81</v>
      </c>
      <c r="I2591" s="24">
        <v>4</v>
      </c>
      <c r="J2591" s="24">
        <v>-26.426801254977502</v>
      </c>
      <c r="K2591" s="24">
        <v>0</v>
      </c>
      <c r="L2591" s="24">
        <v>-29.7523376327485</v>
      </c>
      <c r="M2591" s="24">
        <v>0</v>
      </c>
      <c r="N2591" s="24">
        <v>3.3255363777709399</v>
      </c>
      <c r="O2591" s="24">
        <v>0</v>
      </c>
      <c r="P2591" s="24">
        <v>1.28481036099438</v>
      </c>
      <c r="Q2591" s="24">
        <v>1.28481036099438</v>
      </c>
      <c r="R2591" s="24">
        <v>0</v>
      </c>
      <c r="S2591" s="24">
        <v>0</v>
      </c>
      <c r="T2591" s="24" t="s">
        <v>69</v>
      </c>
      <c r="U2591" s="21">
        <v>0</v>
      </c>
      <c r="V2591" s="21">
        <v>0</v>
      </c>
      <c r="W2591" s="22">
        <v>0</v>
      </c>
    </row>
    <row r="2592" spans="2:23" x14ac:dyDescent="0.25">
      <c r="B2592" s="18" t="s">
        <v>28</v>
      </c>
      <c r="C2592" s="19" t="s">
        <v>53</v>
      </c>
      <c r="D2592" s="18" t="s">
        <v>138</v>
      </c>
      <c r="E2592" s="18" t="s">
        <v>88</v>
      </c>
      <c r="F2592" s="23">
        <v>49.81</v>
      </c>
      <c r="G2592" s="24">
        <v>53204</v>
      </c>
      <c r="H2592" s="24">
        <v>49.84</v>
      </c>
      <c r="I2592" s="24">
        <v>1</v>
      </c>
      <c r="J2592" s="24">
        <v>8.7681772198340493</v>
      </c>
      <c r="K2592" s="24">
        <v>9.8253830787256493E-3</v>
      </c>
      <c r="L2592" s="24">
        <v>3.9687490338395501</v>
      </c>
      <c r="M2592" s="24">
        <v>2.0129738246023798E-3</v>
      </c>
      <c r="N2592" s="24">
        <v>4.7994281859944996</v>
      </c>
      <c r="O2592" s="24">
        <v>7.8124092541232704E-3</v>
      </c>
      <c r="P2592" s="24">
        <v>1.3662730283164899</v>
      </c>
      <c r="Q2592" s="24">
        <v>1.3662730283164899</v>
      </c>
      <c r="R2592" s="24">
        <v>0</v>
      </c>
      <c r="S2592" s="24">
        <v>2.38564514054273E-4</v>
      </c>
      <c r="T2592" s="24" t="s">
        <v>69</v>
      </c>
      <c r="U2592" s="21">
        <v>0.24527044550685101</v>
      </c>
      <c r="V2592" s="21">
        <v>-8.3753054410333302E-2</v>
      </c>
      <c r="W2592" s="22">
        <v>0.32902731949917902</v>
      </c>
    </row>
    <row r="2593" spans="2:23" x14ac:dyDescent="0.25">
      <c r="B2593" s="18" t="s">
        <v>28</v>
      </c>
      <c r="C2593" s="19" t="s">
        <v>53</v>
      </c>
      <c r="D2593" s="18" t="s">
        <v>138</v>
      </c>
      <c r="E2593" s="18" t="s">
        <v>88</v>
      </c>
      <c r="F2593" s="23">
        <v>49.81</v>
      </c>
      <c r="G2593" s="24">
        <v>53304</v>
      </c>
      <c r="H2593" s="24">
        <v>49.99</v>
      </c>
      <c r="I2593" s="24">
        <v>1</v>
      </c>
      <c r="J2593" s="24">
        <v>23.7083971316207</v>
      </c>
      <c r="K2593" s="24">
        <v>5.2105566364844501E-2</v>
      </c>
      <c r="L2593" s="24">
        <v>20.640861345465801</v>
      </c>
      <c r="M2593" s="24">
        <v>3.94943860615702E-2</v>
      </c>
      <c r="N2593" s="24">
        <v>3.0675357861549699</v>
      </c>
      <c r="O2593" s="24">
        <v>1.2611180303274299E-2</v>
      </c>
      <c r="P2593" s="24">
        <v>0.87284738608252999</v>
      </c>
      <c r="Q2593" s="24">
        <v>0.87284738608252899</v>
      </c>
      <c r="R2593" s="24">
        <v>0</v>
      </c>
      <c r="S2593" s="24">
        <v>7.0624659255555007E-5</v>
      </c>
      <c r="T2593" s="24" t="s">
        <v>69</v>
      </c>
      <c r="U2593" s="21">
        <v>7.7141455625493099E-2</v>
      </c>
      <c r="V2593" s="21">
        <v>-2.6341667529256999E-2</v>
      </c>
      <c r="W2593" s="22">
        <v>0.103484324474029</v>
      </c>
    </row>
    <row r="2594" spans="2:23" x14ac:dyDescent="0.25">
      <c r="B2594" s="18" t="s">
        <v>28</v>
      </c>
      <c r="C2594" s="19" t="s">
        <v>53</v>
      </c>
      <c r="D2594" s="18" t="s">
        <v>138</v>
      </c>
      <c r="E2594" s="18" t="s">
        <v>88</v>
      </c>
      <c r="F2594" s="23">
        <v>49.81</v>
      </c>
      <c r="G2594" s="24">
        <v>53354</v>
      </c>
      <c r="H2594" s="24">
        <v>49.89</v>
      </c>
      <c r="I2594" s="24">
        <v>1</v>
      </c>
      <c r="J2594" s="24">
        <v>34.707172031314499</v>
      </c>
      <c r="K2594" s="24">
        <v>2.52963435986365E-2</v>
      </c>
      <c r="L2594" s="24">
        <v>40.473330305038999</v>
      </c>
      <c r="M2594" s="24">
        <v>3.4399899785596599E-2</v>
      </c>
      <c r="N2594" s="24">
        <v>-5.7661582737244998</v>
      </c>
      <c r="O2594" s="24">
        <v>-9.1035561869601093E-3</v>
      </c>
      <c r="P2594" s="24">
        <v>-2.2212361946383301</v>
      </c>
      <c r="Q2594" s="24">
        <v>-2.2212361946383199</v>
      </c>
      <c r="R2594" s="24">
        <v>0</v>
      </c>
      <c r="S2594" s="24">
        <v>1.03611694879799E-4</v>
      </c>
      <c r="T2594" s="24" t="s">
        <v>50</v>
      </c>
      <c r="U2594" s="21">
        <v>7.4803859779887898E-3</v>
      </c>
      <c r="V2594" s="21">
        <v>-2.5543443382675599E-3</v>
      </c>
      <c r="W2594" s="22">
        <v>1.0034846807860201E-2</v>
      </c>
    </row>
    <row r="2595" spans="2:23" x14ac:dyDescent="0.25">
      <c r="B2595" s="18" t="s">
        <v>28</v>
      </c>
      <c r="C2595" s="19" t="s">
        <v>53</v>
      </c>
      <c r="D2595" s="18" t="s">
        <v>138</v>
      </c>
      <c r="E2595" s="18" t="s">
        <v>88</v>
      </c>
      <c r="F2595" s="23">
        <v>49.81</v>
      </c>
      <c r="G2595" s="24">
        <v>53454</v>
      </c>
      <c r="H2595" s="24">
        <v>49.99</v>
      </c>
      <c r="I2595" s="24">
        <v>1</v>
      </c>
      <c r="J2595" s="24">
        <v>28.5859635925652</v>
      </c>
      <c r="K2595" s="24">
        <v>5.5730128849954597E-2</v>
      </c>
      <c r="L2595" s="24">
        <v>35.049701845795298</v>
      </c>
      <c r="M2595" s="24">
        <v>8.3782445084477603E-2</v>
      </c>
      <c r="N2595" s="24">
        <v>-6.4637382532300398</v>
      </c>
      <c r="O2595" s="24">
        <v>-2.8052316234522999E-2</v>
      </c>
      <c r="P2595" s="24">
        <v>-2.1562797715787601</v>
      </c>
      <c r="Q2595" s="24">
        <v>-2.1562797715787601</v>
      </c>
      <c r="R2595" s="24">
        <v>0</v>
      </c>
      <c r="S2595" s="24">
        <v>3.1709879531640798E-4</v>
      </c>
      <c r="T2595" s="24" t="s">
        <v>50</v>
      </c>
      <c r="U2595" s="21">
        <v>-0.236337694521289</v>
      </c>
      <c r="V2595" s="21">
        <v>-8.0702767704237399E-2</v>
      </c>
      <c r="W2595" s="22">
        <v>-0.15563312007569599</v>
      </c>
    </row>
    <row r="2596" spans="2:23" x14ac:dyDescent="0.25">
      <c r="B2596" s="18" t="s">
        <v>28</v>
      </c>
      <c r="C2596" s="19" t="s">
        <v>53</v>
      </c>
      <c r="D2596" s="18" t="s">
        <v>138</v>
      </c>
      <c r="E2596" s="18" t="s">
        <v>88</v>
      </c>
      <c r="F2596" s="23">
        <v>49.81</v>
      </c>
      <c r="G2596" s="24">
        <v>53604</v>
      </c>
      <c r="H2596" s="24">
        <v>49.91</v>
      </c>
      <c r="I2596" s="24">
        <v>1</v>
      </c>
      <c r="J2596" s="24">
        <v>20.908914884027901</v>
      </c>
      <c r="K2596" s="24">
        <v>1.90174483907973E-2</v>
      </c>
      <c r="L2596" s="24">
        <v>24.208253086624602</v>
      </c>
      <c r="M2596" s="24">
        <v>2.5492719011513999E-2</v>
      </c>
      <c r="N2596" s="24">
        <v>-3.29933820259666</v>
      </c>
      <c r="O2596" s="24">
        <v>-6.4752706207166699E-3</v>
      </c>
      <c r="P2596" s="24">
        <v>-1.0992481452544001</v>
      </c>
      <c r="Q2596" s="24">
        <v>-1.0992481452544001</v>
      </c>
      <c r="R2596" s="24">
        <v>0</v>
      </c>
      <c r="S2596" s="24">
        <v>5.2563072090767998E-5</v>
      </c>
      <c r="T2596" s="24" t="s">
        <v>50</v>
      </c>
      <c r="U2596" s="21">
        <v>7.0768271107137298E-3</v>
      </c>
      <c r="V2596" s="21">
        <v>-2.41654017805244E-3</v>
      </c>
      <c r="W2596" s="22">
        <v>9.4934774957719497E-3</v>
      </c>
    </row>
    <row r="2597" spans="2:23" x14ac:dyDescent="0.25">
      <c r="B2597" s="18" t="s">
        <v>28</v>
      </c>
      <c r="C2597" s="19" t="s">
        <v>53</v>
      </c>
      <c r="D2597" s="18" t="s">
        <v>138</v>
      </c>
      <c r="E2597" s="18" t="s">
        <v>88</v>
      </c>
      <c r="F2597" s="23">
        <v>49.81</v>
      </c>
      <c r="G2597" s="24">
        <v>53654</v>
      </c>
      <c r="H2597" s="24">
        <v>49.76</v>
      </c>
      <c r="I2597" s="24">
        <v>1</v>
      </c>
      <c r="J2597" s="24">
        <v>-14.924905616687999</v>
      </c>
      <c r="K2597" s="24">
        <v>1.08636544299218E-2</v>
      </c>
      <c r="L2597" s="24">
        <v>-9.7801651290363907</v>
      </c>
      <c r="M2597" s="24">
        <v>4.6649299927209696E-3</v>
      </c>
      <c r="N2597" s="24">
        <v>-5.1447404876516298</v>
      </c>
      <c r="O2597" s="24">
        <v>6.1987244372008398E-3</v>
      </c>
      <c r="P2597" s="24">
        <v>-1.7135898576022399</v>
      </c>
      <c r="Q2597" s="24">
        <v>-1.7135898576022299</v>
      </c>
      <c r="R2597" s="24">
        <v>0</v>
      </c>
      <c r="S2597" s="24">
        <v>1.43207750057768E-4</v>
      </c>
      <c r="T2597" s="24" t="s">
        <v>50</v>
      </c>
      <c r="U2597" s="21">
        <v>5.1366471723440603E-2</v>
      </c>
      <c r="V2597" s="21">
        <v>-1.7540225412115501E-2</v>
      </c>
      <c r="W2597" s="22">
        <v>6.8907497062551407E-2</v>
      </c>
    </row>
    <row r="2598" spans="2:23" x14ac:dyDescent="0.25">
      <c r="B2598" s="18" t="s">
        <v>28</v>
      </c>
      <c r="C2598" s="19" t="s">
        <v>53</v>
      </c>
      <c r="D2598" s="18" t="s">
        <v>138</v>
      </c>
      <c r="E2598" s="18" t="s">
        <v>89</v>
      </c>
      <c r="F2598" s="23">
        <v>49.72</v>
      </c>
      <c r="G2598" s="24">
        <v>53150</v>
      </c>
      <c r="H2598" s="24">
        <v>49.61</v>
      </c>
      <c r="I2598" s="24">
        <v>1</v>
      </c>
      <c r="J2598" s="24">
        <v>-30.4799418144468</v>
      </c>
      <c r="K2598" s="24">
        <v>2.5418174698410099E-2</v>
      </c>
      <c r="L2598" s="24">
        <v>-16.9128130576469</v>
      </c>
      <c r="M2598" s="24">
        <v>7.8261431975068397E-3</v>
      </c>
      <c r="N2598" s="24">
        <v>-13.567128756799899</v>
      </c>
      <c r="O2598" s="24">
        <v>1.7592031500903198E-2</v>
      </c>
      <c r="P2598" s="24">
        <v>-6.9692108279612697</v>
      </c>
      <c r="Q2598" s="24">
        <v>-6.9692108279612599</v>
      </c>
      <c r="R2598" s="24">
        <v>0</v>
      </c>
      <c r="S2598" s="24">
        <v>1.3288724520866999E-3</v>
      </c>
      <c r="T2598" s="24" t="s">
        <v>69</v>
      </c>
      <c r="U2598" s="21">
        <v>-0.618675918755627</v>
      </c>
      <c r="V2598" s="21">
        <v>-0.21126066688885001</v>
      </c>
      <c r="W2598" s="22">
        <v>-0.40741052224727903</v>
      </c>
    </row>
    <row r="2599" spans="2:23" x14ac:dyDescent="0.25">
      <c r="B2599" s="18" t="s">
        <v>28</v>
      </c>
      <c r="C2599" s="19" t="s">
        <v>53</v>
      </c>
      <c r="D2599" s="18" t="s">
        <v>138</v>
      </c>
      <c r="E2599" s="18" t="s">
        <v>89</v>
      </c>
      <c r="F2599" s="23">
        <v>49.72</v>
      </c>
      <c r="G2599" s="24">
        <v>53150</v>
      </c>
      <c r="H2599" s="24">
        <v>49.61</v>
      </c>
      <c r="I2599" s="24">
        <v>2</v>
      </c>
      <c r="J2599" s="24">
        <v>-30.3904488824118</v>
      </c>
      <c r="K2599" s="24">
        <v>2.5296839307888199E-2</v>
      </c>
      <c r="L2599" s="24">
        <v>-16.8631549172636</v>
      </c>
      <c r="M2599" s="24">
        <v>7.7887845691858902E-3</v>
      </c>
      <c r="N2599" s="24">
        <v>-13.5272939651482</v>
      </c>
      <c r="O2599" s="24">
        <v>1.7508054738702299E-2</v>
      </c>
      <c r="P2599" s="24">
        <v>-6.9487483508751504</v>
      </c>
      <c r="Q2599" s="24">
        <v>-6.9487483508751504</v>
      </c>
      <c r="R2599" s="24">
        <v>0</v>
      </c>
      <c r="S2599" s="24">
        <v>1.3225289888034099E-3</v>
      </c>
      <c r="T2599" s="24" t="s">
        <v>69</v>
      </c>
      <c r="U2599" s="21">
        <v>-0.61846479756864603</v>
      </c>
      <c r="V2599" s="21">
        <v>-0.211188574859075</v>
      </c>
      <c r="W2599" s="22">
        <v>-0.407271494704041</v>
      </c>
    </row>
    <row r="2600" spans="2:23" x14ac:dyDescent="0.25">
      <c r="B2600" s="18" t="s">
        <v>28</v>
      </c>
      <c r="C2600" s="19" t="s">
        <v>53</v>
      </c>
      <c r="D2600" s="18" t="s">
        <v>138</v>
      </c>
      <c r="E2600" s="18" t="s">
        <v>89</v>
      </c>
      <c r="F2600" s="23">
        <v>49.72</v>
      </c>
      <c r="G2600" s="24">
        <v>53900</v>
      </c>
      <c r="H2600" s="24">
        <v>49.53</v>
      </c>
      <c r="I2600" s="24">
        <v>1</v>
      </c>
      <c r="J2600" s="24">
        <v>-40.402246480059503</v>
      </c>
      <c r="K2600" s="24">
        <v>7.6556817317803894E-2</v>
      </c>
      <c r="L2600" s="24">
        <v>-5.9009381645576804</v>
      </c>
      <c r="M2600" s="24">
        <v>1.63310824030867E-3</v>
      </c>
      <c r="N2600" s="24">
        <v>-34.501308315501802</v>
      </c>
      <c r="O2600" s="24">
        <v>7.4923709077495307E-2</v>
      </c>
      <c r="P2600" s="24">
        <v>-4.6438588327886503</v>
      </c>
      <c r="Q2600" s="24">
        <v>-4.6438588327886396</v>
      </c>
      <c r="R2600" s="24">
        <v>0</v>
      </c>
      <c r="S2600" s="24">
        <v>1.0114184258809601E-3</v>
      </c>
      <c r="T2600" s="24" t="s">
        <v>69</v>
      </c>
      <c r="U2600" s="21">
        <v>-2.8371595169745598</v>
      </c>
      <c r="V2600" s="21">
        <v>-0.96881128464100796</v>
      </c>
      <c r="W2600" s="22">
        <v>-1.8683265429731599</v>
      </c>
    </row>
    <row r="2601" spans="2:23" x14ac:dyDescent="0.25">
      <c r="B2601" s="18" t="s">
        <v>28</v>
      </c>
      <c r="C2601" s="19" t="s">
        <v>53</v>
      </c>
      <c r="D2601" s="18" t="s">
        <v>138</v>
      </c>
      <c r="E2601" s="18" t="s">
        <v>89</v>
      </c>
      <c r="F2601" s="23">
        <v>49.72</v>
      </c>
      <c r="G2601" s="24">
        <v>53900</v>
      </c>
      <c r="H2601" s="24">
        <v>49.53</v>
      </c>
      <c r="I2601" s="24">
        <v>2</v>
      </c>
      <c r="J2601" s="24">
        <v>-40.445878843637097</v>
      </c>
      <c r="K2601" s="24">
        <v>7.6656826749245302E-2</v>
      </c>
      <c r="L2601" s="24">
        <v>-5.9073108765199001</v>
      </c>
      <c r="M2601" s="24">
        <v>1.6352416391661E-3</v>
      </c>
      <c r="N2601" s="24">
        <v>-34.538567967117203</v>
      </c>
      <c r="O2601" s="24">
        <v>7.5021585110079198E-2</v>
      </c>
      <c r="P2601" s="24">
        <v>-4.6488739632491702</v>
      </c>
      <c r="Q2601" s="24">
        <v>-4.6488739632491596</v>
      </c>
      <c r="R2601" s="24">
        <v>0</v>
      </c>
      <c r="S2601" s="24">
        <v>1.0127396848526101E-3</v>
      </c>
      <c r="T2601" s="24" t="s">
        <v>69</v>
      </c>
      <c r="U2601" s="21">
        <v>-2.8393817526645102</v>
      </c>
      <c r="V2601" s="21">
        <v>-0.96957011649402003</v>
      </c>
      <c r="W2601" s="22">
        <v>-1.86978992982167</v>
      </c>
    </row>
    <row r="2602" spans="2:23" x14ac:dyDescent="0.25">
      <c r="B2602" s="18" t="s">
        <v>28</v>
      </c>
      <c r="C2602" s="19" t="s">
        <v>53</v>
      </c>
      <c r="D2602" s="18" t="s">
        <v>138</v>
      </c>
      <c r="E2602" s="18" t="s">
        <v>90</v>
      </c>
      <c r="F2602" s="23">
        <v>49.61</v>
      </c>
      <c r="G2602" s="24">
        <v>53550</v>
      </c>
      <c r="H2602" s="24">
        <v>49.52</v>
      </c>
      <c r="I2602" s="24">
        <v>1</v>
      </c>
      <c r="J2602" s="24">
        <v>-31.994886248737501</v>
      </c>
      <c r="K2602" s="24">
        <v>2.51516393709313E-2</v>
      </c>
      <c r="L2602" s="24">
        <v>-14.210477801110301</v>
      </c>
      <c r="M2602" s="24">
        <v>4.9616087812818102E-3</v>
      </c>
      <c r="N2602" s="24">
        <v>-17.784408447627101</v>
      </c>
      <c r="O2602" s="24">
        <v>2.0190030589649501E-2</v>
      </c>
      <c r="P2602" s="24">
        <v>-6.6594763147536504</v>
      </c>
      <c r="Q2602" s="24">
        <v>-6.6594763147536504</v>
      </c>
      <c r="R2602" s="24">
        <v>0</v>
      </c>
      <c r="S2602" s="24">
        <v>1.0896457110108101E-3</v>
      </c>
      <c r="T2602" s="24" t="s">
        <v>50</v>
      </c>
      <c r="U2602" s="21">
        <v>-0.59987789411040104</v>
      </c>
      <c r="V2602" s="21">
        <v>-0.20484166284755601</v>
      </c>
      <c r="W2602" s="22">
        <v>-0.39503164534944801</v>
      </c>
    </row>
    <row r="2603" spans="2:23" x14ac:dyDescent="0.25">
      <c r="B2603" s="18" t="s">
        <v>28</v>
      </c>
      <c r="C2603" s="19" t="s">
        <v>53</v>
      </c>
      <c r="D2603" s="18" t="s">
        <v>138</v>
      </c>
      <c r="E2603" s="18" t="s">
        <v>90</v>
      </c>
      <c r="F2603" s="23">
        <v>49.61</v>
      </c>
      <c r="G2603" s="24">
        <v>54200</v>
      </c>
      <c r="H2603" s="24">
        <v>49.59</v>
      </c>
      <c r="I2603" s="24">
        <v>1</v>
      </c>
      <c r="J2603" s="24">
        <v>-26.6975556473841</v>
      </c>
      <c r="K2603" s="24">
        <v>4.7042125517981299E-3</v>
      </c>
      <c r="L2603" s="24">
        <v>-8.6129243154269304</v>
      </c>
      <c r="M2603" s="24">
        <v>4.8960427073759796E-4</v>
      </c>
      <c r="N2603" s="24">
        <v>-18.084631331957201</v>
      </c>
      <c r="O2603" s="24">
        <v>4.2146082810605298E-3</v>
      </c>
      <c r="P2603" s="24">
        <v>-6.7747163348832702</v>
      </c>
      <c r="Q2603" s="24">
        <v>-6.7747163348832702</v>
      </c>
      <c r="R2603" s="24">
        <v>0</v>
      </c>
      <c r="S2603" s="24">
        <v>3.0291875735968598E-4</v>
      </c>
      <c r="T2603" s="24" t="s">
        <v>50</v>
      </c>
      <c r="U2603" s="21">
        <v>-0.152648055898469</v>
      </c>
      <c r="V2603" s="21">
        <v>-5.2125077299372102E-2</v>
      </c>
      <c r="W2603" s="22">
        <v>-0.100521811643669</v>
      </c>
    </row>
    <row r="2604" spans="2:23" x14ac:dyDescent="0.25">
      <c r="B2604" s="18" t="s">
        <v>28</v>
      </c>
      <c r="C2604" s="19" t="s">
        <v>53</v>
      </c>
      <c r="D2604" s="18" t="s">
        <v>138</v>
      </c>
      <c r="E2604" s="18" t="s">
        <v>91</v>
      </c>
      <c r="F2604" s="23">
        <v>49.6</v>
      </c>
      <c r="G2604" s="24">
        <v>53150</v>
      </c>
      <c r="H2604" s="24">
        <v>49.61</v>
      </c>
      <c r="I2604" s="24">
        <v>1</v>
      </c>
      <c r="J2604" s="24">
        <v>-28.730065366355898</v>
      </c>
      <c r="K2604" s="24">
        <v>0</v>
      </c>
      <c r="L2604" s="24">
        <v>-30.4671835209143</v>
      </c>
      <c r="M2604" s="24">
        <v>0</v>
      </c>
      <c r="N2604" s="24">
        <v>1.73711815455844</v>
      </c>
      <c r="O2604" s="24">
        <v>0</v>
      </c>
      <c r="P2604" s="24">
        <v>0.14936843055000301</v>
      </c>
      <c r="Q2604" s="24">
        <v>0.14936843055000301</v>
      </c>
      <c r="R2604" s="24">
        <v>0</v>
      </c>
      <c r="S2604" s="24">
        <v>0</v>
      </c>
      <c r="T2604" s="24" t="s">
        <v>50</v>
      </c>
      <c r="U2604" s="21">
        <v>-1.7371181545580899E-2</v>
      </c>
      <c r="V2604" s="21">
        <v>-5.9317766971568198E-3</v>
      </c>
      <c r="W2604" s="22">
        <v>-1.14392720501747E-2</v>
      </c>
    </row>
    <row r="2605" spans="2:23" x14ac:dyDescent="0.25">
      <c r="B2605" s="18" t="s">
        <v>28</v>
      </c>
      <c r="C2605" s="19" t="s">
        <v>53</v>
      </c>
      <c r="D2605" s="18" t="s">
        <v>138</v>
      </c>
      <c r="E2605" s="18" t="s">
        <v>91</v>
      </c>
      <c r="F2605" s="23">
        <v>49.6</v>
      </c>
      <c r="G2605" s="24">
        <v>53150</v>
      </c>
      <c r="H2605" s="24">
        <v>49.61</v>
      </c>
      <c r="I2605" s="24">
        <v>2</v>
      </c>
      <c r="J2605" s="24">
        <v>-24.1220353564104</v>
      </c>
      <c r="K2605" s="24">
        <v>0</v>
      </c>
      <c r="L2605" s="24">
        <v>-25.5805362337383</v>
      </c>
      <c r="M2605" s="24">
        <v>0</v>
      </c>
      <c r="N2605" s="24">
        <v>1.4585008773279899</v>
      </c>
      <c r="O2605" s="24">
        <v>0</v>
      </c>
      <c r="P2605" s="24">
        <v>0.12541115089414201</v>
      </c>
      <c r="Q2605" s="24">
        <v>0.12541115089414101</v>
      </c>
      <c r="R2605" s="24">
        <v>0</v>
      </c>
      <c r="S2605" s="24">
        <v>0</v>
      </c>
      <c r="T2605" s="24" t="s">
        <v>50</v>
      </c>
      <c r="U2605" s="21">
        <v>-1.4585008773276901E-2</v>
      </c>
      <c r="V2605" s="21">
        <v>-4.9803759716713697E-3</v>
      </c>
      <c r="W2605" s="22">
        <v>-9.6045213029360196E-3</v>
      </c>
    </row>
    <row r="2606" spans="2:23" x14ac:dyDescent="0.25">
      <c r="B2606" s="18" t="s">
        <v>28</v>
      </c>
      <c r="C2606" s="19" t="s">
        <v>53</v>
      </c>
      <c r="D2606" s="18" t="s">
        <v>138</v>
      </c>
      <c r="E2606" s="18" t="s">
        <v>91</v>
      </c>
      <c r="F2606" s="23">
        <v>49.6</v>
      </c>
      <c r="G2606" s="24">
        <v>53150</v>
      </c>
      <c r="H2606" s="24">
        <v>49.61</v>
      </c>
      <c r="I2606" s="24">
        <v>3</v>
      </c>
      <c r="J2606" s="24">
        <v>-29.514504011170999</v>
      </c>
      <c r="K2606" s="24">
        <v>0</v>
      </c>
      <c r="L2606" s="24">
        <v>-31.299052012952899</v>
      </c>
      <c r="M2606" s="24">
        <v>0</v>
      </c>
      <c r="N2606" s="24">
        <v>1.78454800178185</v>
      </c>
      <c r="O2606" s="24">
        <v>0</v>
      </c>
      <c r="P2606" s="24">
        <v>0.15344674947286799</v>
      </c>
      <c r="Q2606" s="24">
        <v>0.15344674947286799</v>
      </c>
      <c r="R2606" s="24">
        <v>0</v>
      </c>
      <c r="S2606" s="24">
        <v>0</v>
      </c>
      <c r="T2606" s="24" t="s">
        <v>50</v>
      </c>
      <c r="U2606" s="21">
        <v>-1.7845480017814899E-2</v>
      </c>
      <c r="V2606" s="21">
        <v>-6.0937364704579597E-3</v>
      </c>
      <c r="W2606" s="22">
        <v>-1.1751607123216899E-2</v>
      </c>
    </row>
    <row r="2607" spans="2:23" x14ac:dyDescent="0.25">
      <c r="B2607" s="18" t="s">
        <v>28</v>
      </c>
      <c r="C2607" s="19" t="s">
        <v>53</v>
      </c>
      <c r="D2607" s="18" t="s">
        <v>138</v>
      </c>
      <c r="E2607" s="18" t="s">
        <v>91</v>
      </c>
      <c r="F2607" s="23">
        <v>49.6</v>
      </c>
      <c r="G2607" s="24">
        <v>53654</v>
      </c>
      <c r="H2607" s="24">
        <v>49.76</v>
      </c>
      <c r="I2607" s="24">
        <v>1</v>
      </c>
      <c r="J2607" s="24">
        <v>57.306863004970303</v>
      </c>
      <c r="K2607" s="24">
        <v>0.103120003590571</v>
      </c>
      <c r="L2607" s="24">
        <v>53.072362693773002</v>
      </c>
      <c r="M2607" s="24">
        <v>8.8443616411640794E-2</v>
      </c>
      <c r="N2607" s="24">
        <v>4.2345003111972801</v>
      </c>
      <c r="O2607" s="24">
        <v>1.4676387178930699E-2</v>
      </c>
      <c r="P2607" s="24">
        <v>1.40641900142836</v>
      </c>
      <c r="Q2607" s="24">
        <v>1.40641900142835</v>
      </c>
      <c r="R2607" s="24">
        <v>0</v>
      </c>
      <c r="S2607" s="24">
        <v>6.2109652397972001E-5</v>
      </c>
      <c r="T2607" s="24" t="s">
        <v>50</v>
      </c>
      <c r="U2607" s="21">
        <v>5.1602865257729301E-2</v>
      </c>
      <c r="V2607" s="21">
        <v>-1.7620947247551502E-2</v>
      </c>
      <c r="W2607" s="22">
        <v>6.9224616113618395E-2</v>
      </c>
    </row>
    <row r="2608" spans="2:23" x14ac:dyDescent="0.25">
      <c r="B2608" s="18" t="s">
        <v>28</v>
      </c>
      <c r="C2608" s="19" t="s">
        <v>53</v>
      </c>
      <c r="D2608" s="18" t="s">
        <v>138</v>
      </c>
      <c r="E2608" s="18" t="s">
        <v>91</v>
      </c>
      <c r="F2608" s="23">
        <v>49.6</v>
      </c>
      <c r="G2608" s="24">
        <v>53654</v>
      </c>
      <c r="H2608" s="24">
        <v>49.76</v>
      </c>
      <c r="I2608" s="24">
        <v>2</v>
      </c>
      <c r="J2608" s="24">
        <v>57.306863004970303</v>
      </c>
      <c r="K2608" s="24">
        <v>0.103120003590571</v>
      </c>
      <c r="L2608" s="24">
        <v>53.072362693773002</v>
      </c>
      <c r="M2608" s="24">
        <v>8.8443616411640794E-2</v>
      </c>
      <c r="N2608" s="24">
        <v>4.2345003111972801</v>
      </c>
      <c r="O2608" s="24">
        <v>1.4676387178930699E-2</v>
      </c>
      <c r="P2608" s="24">
        <v>1.40641900142836</v>
      </c>
      <c r="Q2608" s="24">
        <v>1.40641900142835</v>
      </c>
      <c r="R2608" s="24">
        <v>0</v>
      </c>
      <c r="S2608" s="24">
        <v>6.2109652397972001E-5</v>
      </c>
      <c r="T2608" s="24" t="s">
        <v>50</v>
      </c>
      <c r="U2608" s="21">
        <v>5.1602865257729301E-2</v>
      </c>
      <c r="V2608" s="21">
        <v>-1.7620947247551502E-2</v>
      </c>
      <c r="W2608" s="22">
        <v>6.9224616113618395E-2</v>
      </c>
    </row>
    <row r="2609" spans="2:23" x14ac:dyDescent="0.25">
      <c r="B2609" s="18" t="s">
        <v>28</v>
      </c>
      <c r="C2609" s="19" t="s">
        <v>53</v>
      </c>
      <c r="D2609" s="18" t="s">
        <v>138</v>
      </c>
      <c r="E2609" s="18" t="s">
        <v>91</v>
      </c>
      <c r="F2609" s="23">
        <v>49.6</v>
      </c>
      <c r="G2609" s="24">
        <v>53704</v>
      </c>
      <c r="H2609" s="24">
        <v>49.61</v>
      </c>
      <c r="I2609" s="24">
        <v>1</v>
      </c>
      <c r="J2609" s="24">
        <v>1.0117123555223799</v>
      </c>
      <c r="K2609" s="24">
        <v>4.2784887015235997E-5</v>
      </c>
      <c r="L2609" s="24">
        <v>7.2196870334823497</v>
      </c>
      <c r="M2609" s="24">
        <v>2.17877822000791E-3</v>
      </c>
      <c r="N2609" s="24">
        <v>-6.2079746779599798</v>
      </c>
      <c r="O2609" s="24">
        <v>-2.13599333299267E-3</v>
      </c>
      <c r="P2609" s="24">
        <v>-1.49366874489736</v>
      </c>
      <c r="Q2609" s="24">
        <v>-1.49366874489735</v>
      </c>
      <c r="R2609" s="24">
        <v>0</v>
      </c>
      <c r="S2609" s="24">
        <v>9.3257736154400003E-5</v>
      </c>
      <c r="T2609" s="24" t="s">
        <v>50</v>
      </c>
      <c r="U2609" s="21">
        <v>-4.3876202503514102E-2</v>
      </c>
      <c r="V2609" s="21">
        <v>-1.49825062208441E-2</v>
      </c>
      <c r="W2609" s="22">
        <v>-2.8893360860300199E-2</v>
      </c>
    </row>
    <row r="2610" spans="2:23" x14ac:dyDescent="0.25">
      <c r="B2610" s="18" t="s">
        <v>28</v>
      </c>
      <c r="C2610" s="19" t="s">
        <v>53</v>
      </c>
      <c r="D2610" s="18" t="s">
        <v>138</v>
      </c>
      <c r="E2610" s="18" t="s">
        <v>91</v>
      </c>
      <c r="F2610" s="23">
        <v>49.6</v>
      </c>
      <c r="G2610" s="24">
        <v>58004</v>
      </c>
      <c r="H2610" s="24">
        <v>48.97</v>
      </c>
      <c r="I2610" s="24">
        <v>1</v>
      </c>
      <c r="J2610" s="24">
        <v>-33.4806842913233</v>
      </c>
      <c r="K2610" s="24">
        <v>0.23741852752631301</v>
      </c>
      <c r="L2610" s="24">
        <v>-26.179755357586298</v>
      </c>
      <c r="M2610" s="24">
        <v>0.14516339728549399</v>
      </c>
      <c r="N2610" s="24">
        <v>-7.3009289337370102</v>
      </c>
      <c r="O2610" s="24">
        <v>9.2255130240818897E-2</v>
      </c>
      <c r="P2610" s="24">
        <v>-1.74739558887651</v>
      </c>
      <c r="Q2610" s="24">
        <v>-1.74739558887651</v>
      </c>
      <c r="R2610" s="24">
        <v>0</v>
      </c>
      <c r="S2610" s="24">
        <v>6.4670828666451305E-4</v>
      </c>
      <c r="T2610" s="24" t="s">
        <v>50</v>
      </c>
      <c r="U2610" s="21">
        <v>-5.2791134335575203E-2</v>
      </c>
      <c r="V2610" s="21">
        <v>-1.8026708180244801E-2</v>
      </c>
      <c r="W2610" s="22">
        <v>-3.4764022580582102E-2</v>
      </c>
    </row>
    <row r="2611" spans="2:23" x14ac:dyDescent="0.25">
      <c r="B2611" s="18" t="s">
        <v>28</v>
      </c>
      <c r="C2611" s="19" t="s">
        <v>53</v>
      </c>
      <c r="D2611" s="18" t="s">
        <v>138</v>
      </c>
      <c r="E2611" s="18" t="s">
        <v>92</v>
      </c>
      <c r="F2611" s="23">
        <v>49.64</v>
      </c>
      <c r="G2611" s="24">
        <v>53050</v>
      </c>
      <c r="H2611" s="24">
        <v>49.72</v>
      </c>
      <c r="I2611" s="24">
        <v>1</v>
      </c>
      <c r="J2611" s="24">
        <v>38.7556362197856</v>
      </c>
      <c r="K2611" s="24">
        <v>3.6198184065088602E-2</v>
      </c>
      <c r="L2611" s="24">
        <v>87.895277276313607</v>
      </c>
      <c r="M2611" s="24">
        <v>0.18618647239626901</v>
      </c>
      <c r="N2611" s="24">
        <v>-49.139641056527999</v>
      </c>
      <c r="O2611" s="24">
        <v>-0.149988288331181</v>
      </c>
      <c r="P2611" s="24">
        <v>-12.1977322083291</v>
      </c>
      <c r="Q2611" s="24">
        <v>-12.197732208329001</v>
      </c>
      <c r="R2611" s="24">
        <v>0</v>
      </c>
      <c r="S2611" s="24">
        <v>3.5857105717292202E-3</v>
      </c>
      <c r="T2611" s="24" t="s">
        <v>50</v>
      </c>
      <c r="U2611" s="21">
        <v>-3.5202468797708901</v>
      </c>
      <c r="V2611" s="21">
        <v>-1.20206667317779</v>
      </c>
      <c r="W2611" s="22">
        <v>-2.3181532952041501</v>
      </c>
    </row>
    <row r="2612" spans="2:23" x14ac:dyDescent="0.25">
      <c r="B2612" s="18" t="s">
        <v>28</v>
      </c>
      <c r="C2612" s="19" t="s">
        <v>53</v>
      </c>
      <c r="D2612" s="18" t="s">
        <v>138</v>
      </c>
      <c r="E2612" s="18" t="s">
        <v>92</v>
      </c>
      <c r="F2612" s="23">
        <v>49.64</v>
      </c>
      <c r="G2612" s="24">
        <v>53204</v>
      </c>
      <c r="H2612" s="24">
        <v>49.84</v>
      </c>
      <c r="I2612" s="24">
        <v>1</v>
      </c>
      <c r="J2612" s="24">
        <v>20.300044936770501</v>
      </c>
      <c r="K2612" s="24">
        <v>0</v>
      </c>
      <c r="L2612" s="24">
        <v>24.232151774488599</v>
      </c>
      <c r="M2612" s="24">
        <v>0</v>
      </c>
      <c r="N2612" s="24">
        <v>-3.9321068377180901</v>
      </c>
      <c r="O2612" s="24">
        <v>0</v>
      </c>
      <c r="P2612" s="24">
        <v>-1.1195602071994699</v>
      </c>
      <c r="Q2612" s="24">
        <v>-1.1195602071994599</v>
      </c>
      <c r="R2612" s="24">
        <v>0</v>
      </c>
      <c r="S2612" s="24">
        <v>0</v>
      </c>
      <c r="T2612" s="24" t="s">
        <v>50</v>
      </c>
      <c r="U2612" s="21">
        <v>0.78642136754362801</v>
      </c>
      <c r="V2612" s="21">
        <v>-0.26854108512429897</v>
      </c>
      <c r="W2612" s="22">
        <v>1.05497469956089</v>
      </c>
    </row>
    <row r="2613" spans="2:23" x14ac:dyDescent="0.25">
      <c r="B2613" s="18" t="s">
        <v>28</v>
      </c>
      <c r="C2613" s="19" t="s">
        <v>53</v>
      </c>
      <c r="D2613" s="18" t="s">
        <v>138</v>
      </c>
      <c r="E2613" s="18" t="s">
        <v>92</v>
      </c>
      <c r="F2613" s="23">
        <v>49.64</v>
      </c>
      <c r="G2613" s="24">
        <v>53204</v>
      </c>
      <c r="H2613" s="24">
        <v>49.84</v>
      </c>
      <c r="I2613" s="24">
        <v>2</v>
      </c>
      <c r="J2613" s="24">
        <v>20.300044936770501</v>
      </c>
      <c r="K2613" s="24">
        <v>0</v>
      </c>
      <c r="L2613" s="24">
        <v>24.232151774488599</v>
      </c>
      <c r="M2613" s="24">
        <v>0</v>
      </c>
      <c r="N2613" s="24">
        <v>-3.9321068377180901</v>
      </c>
      <c r="O2613" s="24">
        <v>0</v>
      </c>
      <c r="P2613" s="24">
        <v>-1.1195602071994699</v>
      </c>
      <c r="Q2613" s="24">
        <v>-1.1195602071994599</v>
      </c>
      <c r="R2613" s="24">
        <v>0</v>
      </c>
      <c r="S2613" s="24">
        <v>0</v>
      </c>
      <c r="T2613" s="24" t="s">
        <v>50</v>
      </c>
      <c r="U2613" s="21">
        <v>0.78642136754362801</v>
      </c>
      <c r="V2613" s="21">
        <v>-0.26854108512429897</v>
      </c>
      <c r="W2613" s="22">
        <v>1.05497469956089</v>
      </c>
    </row>
    <row r="2614" spans="2:23" x14ac:dyDescent="0.25">
      <c r="B2614" s="18" t="s">
        <v>28</v>
      </c>
      <c r="C2614" s="19" t="s">
        <v>53</v>
      </c>
      <c r="D2614" s="18" t="s">
        <v>138</v>
      </c>
      <c r="E2614" s="18" t="s">
        <v>93</v>
      </c>
      <c r="F2614" s="23">
        <v>49.84</v>
      </c>
      <c r="G2614" s="24">
        <v>53254</v>
      </c>
      <c r="H2614" s="24">
        <v>50.04</v>
      </c>
      <c r="I2614" s="24">
        <v>1</v>
      </c>
      <c r="J2614" s="24">
        <v>18.8164002647991</v>
      </c>
      <c r="K2614" s="24">
        <v>3.7317599254708803E-2</v>
      </c>
      <c r="L2614" s="24">
        <v>18.816399563464699</v>
      </c>
      <c r="M2614" s="24">
        <v>3.7317596472868003E-2</v>
      </c>
      <c r="N2614" s="24">
        <v>7.0133438778699999E-7</v>
      </c>
      <c r="O2614" s="24">
        <v>2.7818408169999999E-9</v>
      </c>
      <c r="P2614" s="24">
        <v>5.5539999999999999E-15</v>
      </c>
      <c r="Q2614" s="24">
        <v>5.5530000000000001E-15</v>
      </c>
      <c r="R2614" s="24">
        <v>0</v>
      </c>
      <c r="S2614" s="24">
        <v>0</v>
      </c>
      <c r="T2614" s="24" t="s">
        <v>50</v>
      </c>
      <c r="U2614" s="21">
        <v>-1.3417471700000001E-9</v>
      </c>
      <c r="V2614" s="21">
        <v>0</v>
      </c>
      <c r="W2614" s="22">
        <v>-1.34173159387E-9</v>
      </c>
    </row>
    <row r="2615" spans="2:23" x14ac:dyDescent="0.25">
      <c r="B2615" s="18" t="s">
        <v>28</v>
      </c>
      <c r="C2615" s="19" t="s">
        <v>53</v>
      </c>
      <c r="D2615" s="18" t="s">
        <v>138</v>
      </c>
      <c r="E2615" s="18" t="s">
        <v>93</v>
      </c>
      <c r="F2615" s="23">
        <v>49.84</v>
      </c>
      <c r="G2615" s="24">
        <v>53304</v>
      </c>
      <c r="H2615" s="24">
        <v>49.99</v>
      </c>
      <c r="I2615" s="24">
        <v>1</v>
      </c>
      <c r="J2615" s="24">
        <v>9.3988764128895408</v>
      </c>
      <c r="K2615" s="24">
        <v>9.8409509896795304E-3</v>
      </c>
      <c r="L2615" s="24">
        <v>12.4638386243137</v>
      </c>
      <c r="M2615" s="24">
        <v>1.73056862403769E-2</v>
      </c>
      <c r="N2615" s="24">
        <v>-3.0649622114241901</v>
      </c>
      <c r="O2615" s="24">
        <v>-7.46473525069741E-3</v>
      </c>
      <c r="P2615" s="24">
        <v>-0.872847386082514</v>
      </c>
      <c r="Q2615" s="24">
        <v>-0.872847386082513</v>
      </c>
      <c r="R2615" s="24">
        <v>0</v>
      </c>
      <c r="S2615" s="24">
        <v>8.4871489116165993E-5</v>
      </c>
      <c r="T2615" s="24" t="s">
        <v>50</v>
      </c>
      <c r="U2615" s="21">
        <v>8.7142071675062993E-2</v>
      </c>
      <c r="V2615" s="21">
        <v>-2.97566005368015E-2</v>
      </c>
      <c r="W2615" s="22">
        <v>0.11690002927014</v>
      </c>
    </row>
    <row r="2616" spans="2:23" x14ac:dyDescent="0.25">
      <c r="B2616" s="18" t="s">
        <v>28</v>
      </c>
      <c r="C2616" s="19" t="s">
        <v>53</v>
      </c>
      <c r="D2616" s="18" t="s">
        <v>138</v>
      </c>
      <c r="E2616" s="18" t="s">
        <v>93</v>
      </c>
      <c r="F2616" s="23">
        <v>49.84</v>
      </c>
      <c r="G2616" s="24">
        <v>54104</v>
      </c>
      <c r="H2616" s="24">
        <v>50.03</v>
      </c>
      <c r="I2616" s="24">
        <v>1</v>
      </c>
      <c r="J2616" s="24">
        <v>19.113149853748599</v>
      </c>
      <c r="K2616" s="24">
        <v>3.6494718483451899E-2</v>
      </c>
      <c r="L2616" s="24">
        <v>19.1131491957957</v>
      </c>
      <c r="M2616" s="24">
        <v>3.6494715970856698E-2</v>
      </c>
      <c r="N2616" s="24">
        <v>6.5795288661799998E-7</v>
      </c>
      <c r="O2616" s="24">
        <v>2.5125952749999999E-9</v>
      </c>
      <c r="P2616" s="24">
        <v>0</v>
      </c>
      <c r="Q2616" s="24">
        <v>0</v>
      </c>
      <c r="R2616" s="24">
        <v>0</v>
      </c>
      <c r="S2616" s="24">
        <v>0</v>
      </c>
      <c r="T2616" s="24" t="s">
        <v>50</v>
      </c>
      <c r="U2616" s="21">
        <v>4.5539660299999998E-10</v>
      </c>
      <c r="V2616" s="21">
        <v>0</v>
      </c>
      <c r="W2616" s="22">
        <v>4.5540188962999998E-10</v>
      </c>
    </row>
    <row r="2617" spans="2:23" x14ac:dyDescent="0.25">
      <c r="B2617" s="18" t="s">
        <v>28</v>
      </c>
      <c r="C2617" s="19" t="s">
        <v>53</v>
      </c>
      <c r="D2617" s="18" t="s">
        <v>138</v>
      </c>
      <c r="E2617" s="18" t="s">
        <v>94</v>
      </c>
      <c r="F2617" s="23">
        <v>50.04</v>
      </c>
      <c r="G2617" s="24">
        <v>54104</v>
      </c>
      <c r="H2617" s="24">
        <v>50.03</v>
      </c>
      <c r="I2617" s="24">
        <v>1</v>
      </c>
      <c r="J2617" s="24">
        <v>-1.27703062312964</v>
      </c>
      <c r="K2617" s="24">
        <v>1.4285871180719299E-4</v>
      </c>
      <c r="L2617" s="24">
        <v>-1.2770305111057301</v>
      </c>
      <c r="M2617" s="24">
        <v>1.4285868674343799E-4</v>
      </c>
      <c r="N2617" s="24">
        <v>-1.12023912022E-7</v>
      </c>
      <c r="O2617" s="24">
        <v>2.5063755000000001E-11</v>
      </c>
      <c r="P2617" s="24">
        <v>-5.5539999999999999E-15</v>
      </c>
      <c r="Q2617" s="24">
        <v>-5.5530000000000001E-15</v>
      </c>
      <c r="R2617" s="24">
        <v>0</v>
      </c>
      <c r="S2617" s="24">
        <v>0</v>
      </c>
      <c r="T2617" s="24" t="s">
        <v>50</v>
      </c>
      <c r="U2617" s="21">
        <v>1.3382584099999999E-10</v>
      </c>
      <c r="V2617" s="21">
        <v>0</v>
      </c>
      <c r="W2617" s="22">
        <v>1.3382739456000001E-10</v>
      </c>
    </row>
    <row r="2618" spans="2:23" x14ac:dyDescent="0.25">
      <c r="B2618" s="18" t="s">
        <v>28</v>
      </c>
      <c r="C2618" s="19" t="s">
        <v>53</v>
      </c>
      <c r="D2618" s="18" t="s">
        <v>138</v>
      </c>
      <c r="E2618" s="18" t="s">
        <v>95</v>
      </c>
      <c r="F2618" s="23">
        <v>49.89</v>
      </c>
      <c r="G2618" s="24">
        <v>53404</v>
      </c>
      <c r="H2618" s="24">
        <v>49.96</v>
      </c>
      <c r="I2618" s="24">
        <v>1</v>
      </c>
      <c r="J2618" s="24">
        <v>5.3330415304087104</v>
      </c>
      <c r="K2618" s="24">
        <v>2.7644974670042199E-3</v>
      </c>
      <c r="L2618" s="24">
        <v>11.090053094915101</v>
      </c>
      <c r="M2618" s="24">
        <v>1.19545577873892E-2</v>
      </c>
      <c r="N2618" s="24">
        <v>-5.7570115645064197</v>
      </c>
      <c r="O2618" s="24">
        <v>-9.1900603203849407E-3</v>
      </c>
      <c r="P2618" s="24">
        <v>-2.2212361946382799</v>
      </c>
      <c r="Q2618" s="24">
        <v>-2.2212361946382799</v>
      </c>
      <c r="R2618" s="24">
        <v>0</v>
      </c>
      <c r="S2618" s="24">
        <v>4.7957413058647699E-4</v>
      </c>
      <c r="T2618" s="24" t="s">
        <v>50</v>
      </c>
      <c r="U2618" s="21">
        <v>-5.5822951979766597E-2</v>
      </c>
      <c r="V2618" s="21">
        <v>-1.9061989816364599E-2</v>
      </c>
      <c r="W2618" s="22">
        <v>-3.6760535411181502E-2</v>
      </c>
    </row>
    <row r="2619" spans="2:23" x14ac:dyDescent="0.25">
      <c r="B2619" s="18" t="s">
        <v>28</v>
      </c>
      <c r="C2619" s="19" t="s">
        <v>53</v>
      </c>
      <c r="D2619" s="18" t="s">
        <v>138</v>
      </c>
      <c r="E2619" s="18" t="s">
        <v>96</v>
      </c>
      <c r="F2619" s="23">
        <v>49.96</v>
      </c>
      <c r="G2619" s="24">
        <v>53854</v>
      </c>
      <c r="H2619" s="24">
        <v>49.04</v>
      </c>
      <c r="I2619" s="24">
        <v>1</v>
      </c>
      <c r="J2619" s="24">
        <v>-49.825811713824898</v>
      </c>
      <c r="K2619" s="24">
        <v>0.49014199100004602</v>
      </c>
      <c r="L2619" s="24">
        <v>-44.019606784495402</v>
      </c>
      <c r="M2619" s="24">
        <v>0.38256520103396202</v>
      </c>
      <c r="N2619" s="24">
        <v>-5.8062049293295397</v>
      </c>
      <c r="O2619" s="24">
        <v>0.107576789966085</v>
      </c>
      <c r="P2619" s="24">
        <v>-2.2212361946383101</v>
      </c>
      <c r="Q2619" s="24">
        <v>-2.2212361946383101</v>
      </c>
      <c r="R2619" s="24">
        <v>0</v>
      </c>
      <c r="S2619" s="24">
        <v>9.7409794857706298E-4</v>
      </c>
      <c r="T2619" s="24" t="s">
        <v>50</v>
      </c>
      <c r="U2619" s="21">
        <v>-1.66574316619948E-2</v>
      </c>
      <c r="V2619" s="21">
        <v>-5.6880509082146502E-3</v>
      </c>
      <c r="W2619" s="22">
        <v>-1.0969253411966501E-2</v>
      </c>
    </row>
    <row r="2620" spans="2:23" x14ac:dyDescent="0.25">
      <c r="B2620" s="18" t="s">
        <v>28</v>
      </c>
      <c r="C2620" s="19" t="s">
        <v>53</v>
      </c>
      <c r="D2620" s="18" t="s">
        <v>138</v>
      </c>
      <c r="E2620" s="18" t="s">
        <v>97</v>
      </c>
      <c r="F2620" s="23">
        <v>49.99</v>
      </c>
      <c r="G2620" s="24">
        <v>53754</v>
      </c>
      <c r="H2620" s="24">
        <v>49.37</v>
      </c>
      <c r="I2620" s="24">
        <v>1</v>
      </c>
      <c r="J2620" s="24">
        <v>-35.858080006089402</v>
      </c>
      <c r="K2620" s="24">
        <v>0.20855706845948799</v>
      </c>
      <c r="L2620" s="24">
        <v>-29.374065353264299</v>
      </c>
      <c r="M2620" s="24">
        <v>0.13995195303428601</v>
      </c>
      <c r="N2620" s="24">
        <v>-6.4840146528251204</v>
      </c>
      <c r="O2620" s="24">
        <v>6.8605115425202298E-2</v>
      </c>
      <c r="P2620" s="24">
        <v>-2.1562797715787401</v>
      </c>
      <c r="Q2620" s="24">
        <v>-2.1562797715787401</v>
      </c>
      <c r="R2620" s="24">
        <v>0</v>
      </c>
      <c r="S2620" s="24">
        <v>7.5415578592845204E-4</v>
      </c>
      <c r="T2620" s="24" t="s">
        <v>50</v>
      </c>
      <c r="U2620" s="21">
        <v>-0.61178695042754905</v>
      </c>
      <c r="V2620" s="21">
        <v>-0.208908275274686</v>
      </c>
      <c r="W2620" s="22">
        <v>-0.40287399819776998</v>
      </c>
    </row>
    <row r="2621" spans="2:23" x14ac:dyDescent="0.25">
      <c r="B2621" s="18" t="s">
        <v>28</v>
      </c>
      <c r="C2621" s="19" t="s">
        <v>53</v>
      </c>
      <c r="D2621" s="18" t="s">
        <v>138</v>
      </c>
      <c r="E2621" s="18" t="s">
        <v>98</v>
      </c>
      <c r="F2621" s="23">
        <v>49.52</v>
      </c>
      <c r="G2621" s="24">
        <v>54050</v>
      </c>
      <c r="H2621" s="24">
        <v>49.37</v>
      </c>
      <c r="I2621" s="24">
        <v>1</v>
      </c>
      <c r="J2621" s="24">
        <v>-83.977872151713797</v>
      </c>
      <c r="K2621" s="24">
        <v>9.8308825175146497E-2</v>
      </c>
      <c r="L2621" s="24">
        <v>-62.1167374540155</v>
      </c>
      <c r="M2621" s="24">
        <v>5.3787337662719398E-2</v>
      </c>
      <c r="N2621" s="24">
        <v>-21.861134697698301</v>
      </c>
      <c r="O2621" s="24">
        <v>4.4521487512427099E-2</v>
      </c>
      <c r="P2621" s="24">
        <v>-16.828332892441299</v>
      </c>
      <c r="Q2621" s="24">
        <v>-16.828332892441299</v>
      </c>
      <c r="R2621" s="24">
        <v>0</v>
      </c>
      <c r="S2621" s="24">
        <v>3.9477074638671799E-3</v>
      </c>
      <c r="T2621" s="24" t="s">
        <v>50</v>
      </c>
      <c r="U2621" s="21">
        <v>-1.07780525460291</v>
      </c>
      <c r="V2621" s="21">
        <v>-0.36804060083944901</v>
      </c>
      <c r="W2621" s="22">
        <v>-0.70975641421737901</v>
      </c>
    </row>
    <row r="2622" spans="2:23" x14ac:dyDescent="0.25">
      <c r="B2622" s="18" t="s">
        <v>28</v>
      </c>
      <c r="C2622" s="19" t="s">
        <v>53</v>
      </c>
      <c r="D2622" s="18" t="s">
        <v>138</v>
      </c>
      <c r="E2622" s="18" t="s">
        <v>98</v>
      </c>
      <c r="F2622" s="23">
        <v>49.52</v>
      </c>
      <c r="G2622" s="24">
        <v>54850</v>
      </c>
      <c r="H2622" s="24">
        <v>49.52</v>
      </c>
      <c r="I2622" s="24">
        <v>1</v>
      </c>
      <c r="J2622" s="24">
        <v>-2.00884736596903</v>
      </c>
      <c r="K2622" s="24">
        <v>1.04881806556381E-4</v>
      </c>
      <c r="L2622" s="24">
        <v>12.048134790573201</v>
      </c>
      <c r="M2622" s="24">
        <v>3.7726447747079899E-3</v>
      </c>
      <c r="N2622" s="24">
        <v>-14.056982156542199</v>
      </c>
      <c r="O2622" s="24">
        <v>-3.6677629681516099E-3</v>
      </c>
      <c r="P2622" s="24">
        <v>3.3941402428047698</v>
      </c>
      <c r="Q2622" s="24">
        <v>3.3941402428047698</v>
      </c>
      <c r="R2622" s="24">
        <v>0</v>
      </c>
      <c r="S2622" s="24">
        <v>2.9940968580361902E-4</v>
      </c>
      <c r="T2622" s="24" t="s">
        <v>50</v>
      </c>
      <c r="U2622" s="21">
        <v>-0.18162762218286699</v>
      </c>
      <c r="V2622" s="21">
        <v>-6.20207954189744E-2</v>
      </c>
      <c r="W2622" s="22">
        <v>-0.11960543826707699</v>
      </c>
    </row>
    <row r="2623" spans="2:23" x14ac:dyDescent="0.25">
      <c r="B2623" s="18" t="s">
        <v>28</v>
      </c>
      <c r="C2623" s="19" t="s">
        <v>53</v>
      </c>
      <c r="D2623" s="18" t="s">
        <v>138</v>
      </c>
      <c r="E2623" s="18" t="s">
        <v>99</v>
      </c>
      <c r="F2623" s="23">
        <v>49.91</v>
      </c>
      <c r="G2623" s="24">
        <v>53654</v>
      </c>
      <c r="H2623" s="24">
        <v>49.76</v>
      </c>
      <c r="I2623" s="24">
        <v>1</v>
      </c>
      <c r="J2623" s="24">
        <v>-41.566631201307302</v>
      </c>
      <c r="K2623" s="24">
        <v>6.80747222793643E-2</v>
      </c>
      <c r="L2623" s="24">
        <v>-38.265338724991402</v>
      </c>
      <c r="M2623" s="24">
        <v>5.7690904220890002E-2</v>
      </c>
      <c r="N2623" s="24">
        <v>-3.30129247631589</v>
      </c>
      <c r="O2623" s="24">
        <v>1.03838180584743E-2</v>
      </c>
      <c r="P2623" s="24">
        <v>-1.09924814525444</v>
      </c>
      <c r="Q2623" s="24">
        <v>-1.09924814525444</v>
      </c>
      <c r="R2623" s="24">
        <v>0</v>
      </c>
      <c r="S2623" s="24">
        <v>4.7608851502906002E-5</v>
      </c>
      <c r="T2623" s="24" t="s">
        <v>50</v>
      </c>
      <c r="U2623" s="21">
        <v>2.2283701496689901E-2</v>
      </c>
      <c r="V2623" s="21">
        <v>-7.6092660086262203E-3</v>
      </c>
      <c r="W2623" s="22">
        <v>2.98933145280681E-2</v>
      </c>
    </row>
    <row r="2624" spans="2:23" x14ac:dyDescent="0.25">
      <c r="B2624" s="18" t="s">
        <v>28</v>
      </c>
      <c r="C2624" s="19" t="s">
        <v>53</v>
      </c>
      <c r="D2624" s="18" t="s">
        <v>138</v>
      </c>
      <c r="E2624" s="18" t="s">
        <v>100</v>
      </c>
      <c r="F2624" s="23">
        <v>49.61</v>
      </c>
      <c r="G2624" s="24">
        <v>58004</v>
      </c>
      <c r="H2624" s="24">
        <v>48.97</v>
      </c>
      <c r="I2624" s="24">
        <v>1</v>
      </c>
      <c r="J2624" s="24">
        <v>-34.6318032701788</v>
      </c>
      <c r="K2624" s="24">
        <v>0.247188466515114</v>
      </c>
      <c r="L2624" s="24">
        <v>-28.3843266490574</v>
      </c>
      <c r="M2624" s="24">
        <v>0.16604858685993201</v>
      </c>
      <c r="N2624" s="24">
        <v>-6.2474766211214199</v>
      </c>
      <c r="O2624" s="24">
        <v>8.1139879655181796E-2</v>
      </c>
      <c r="P2624" s="24">
        <v>-1.4936687448974</v>
      </c>
      <c r="Q2624" s="24">
        <v>-1.4936687448974</v>
      </c>
      <c r="R2624" s="24">
        <v>0</v>
      </c>
      <c r="S2624" s="24">
        <v>4.5981864644552501E-4</v>
      </c>
      <c r="T2624" s="24" t="s">
        <v>50</v>
      </c>
      <c r="U2624" s="21">
        <v>9.9963068619923811E-4</v>
      </c>
      <c r="V2624" s="21">
        <v>-3.4134615395047598E-4</v>
      </c>
      <c r="W2624" s="22">
        <v>1.34099240733866E-3</v>
      </c>
    </row>
    <row r="2625" spans="2:23" x14ac:dyDescent="0.25">
      <c r="B2625" s="18" t="s">
        <v>28</v>
      </c>
      <c r="C2625" s="19" t="s">
        <v>53</v>
      </c>
      <c r="D2625" s="18" t="s">
        <v>138</v>
      </c>
      <c r="E2625" s="18" t="s">
        <v>101</v>
      </c>
      <c r="F2625" s="23">
        <v>49.37</v>
      </c>
      <c r="G2625" s="24">
        <v>53756</v>
      </c>
      <c r="H2625" s="24">
        <v>49.37</v>
      </c>
      <c r="I2625" s="24">
        <v>1</v>
      </c>
      <c r="J2625" s="24">
        <v>7.1063999999999999E-13</v>
      </c>
      <c r="K2625" s="24">
        <v>0</v>
      </c>
      <c r="L2625" s="24">
        <v>-1.1463399999999999E-12</v>
      </c>
      <c r="M2625" s="24">
        <v>0</v>
      </c>
      <c r="N2625" s="24">
        <v>1.85698E-12</v>
      </c>
      <c r="O2625" s="24">
        <v>0</v>
      </c>
      <c r="P2625" s="24">
        <v>1.9583100000000001E-13</v>
      </c>
      <c r="Q2625" s="24">
        <v>1.9583100000000001E-13</v>
      </c>
      <c r="R2625" s="24">
        <v>0</v>
      </c>
      <c r="S2625" s="24">
        <v>0</v>
      </c>
      <c r="T2625" s="24" t="s">
        <v>50</v>
      </c>
      <c r="U2625" s="21">
        <v>0</v>
      </c>
      <c r="V2625" s="21">
        <v>0</v>
      </c>
      <c r="W2625" s="22">
        <v>0</v>
      </c>
    </row>
    <row r="2626" spans="2:23" x14ac:dyDescent="0.25">
      <c r="B2626" s="18" t="s">
        <v>28</v>
      </c>
      <c r="C2626" s="19" t="s">
        <v>53</v>
      </c>
      <c r="D2626" s="18" t="s">
        <v>138</v>
      </c>
      <c r="E2626" s="18" t="s">
        <v>101</v>
      </c>
      <c r="F2626" s="23">
        <v>49.37</v>
      </c>
      <c r="G2626" s="24">
        <v>53854</v>
      </c>
      <c r="H2626" s="24">
        <v>49.04</v>
      </c>
      <c r="I2626" s="24">
        <v>1</v>
      </c>
      <c r="J2626" s="24">
        <v>-70.250538252593799</v>
      </c>
      <c r="K2626" s="24">
        <v>0.24428933717656801</v>
      </c>
      <c r="L2626" s="24">
        <v>-68.519086153934893</v>
      </c>
      <c r="M2626" s="24">
        <v>0.232395825784833</v>
      </c>
      <c r="N2626" s="24">
        <v>-1.73145209865887</v>
      </c>
      <c r="O2626" s="24">
        <v>1.1893511391734999E-2</v>
      </c>
      <c r="P2626" s="24">
        <v>-2.4523269649613</v>
      </c>
      <c r="Q2626" s="24">
        <v>-2.4523269649613</v>
      </c>
      <c r="R2626" s="24">
        <v>0</v>
      </c>
      <c r="S2626" s="24">
        <v>2.9768842338227699E-4</v>
      </c>
      <c r="T2626" s="24" t="s">
        <v>69</v>
      </c>
      <c r="U2626" s="21">
        <v>1.3841035472894701E-2</v>
      </c>
      <c r="V2626" s="21">
        <v>-4.7263297241588202E-3</v>
      </c>
      <c r="W2626" s="22">
        <v>1.8567580742672E-2</v>
      </c>
    </row>
    <row r="2627" spans="2:23" x14ac:dyDescent="0.25">
      <c r="B2627" s="18" t="s">
        <v>28</v>
      </c>
      <c r="C2627" s="19" t="s">
        <v>53</v>
      </c>
      <c r="D2627" s="18" t="s">
        <v>138</v>
      </c>
      <c r="E2627" s="18" t="s">
        <v>101</v>
      </c>
      <c r="F2627" s="23">
        <v>49.37</v>
      </c>
      <c r="G2627" s="24">
        <v>58104</v>
      </c>
      <c r="H2627" s="24">
        <v>49</v>
      </c>
      <c r="I2627" s="24">
        <v>1</v>
      </c>
      <c r="J2627" s="24">
        <v>-23.163010720415901</v>
      </c>
      <c r="K2627" s="24">
        <v>6.8889818427418495E-2</v>
      </c>
      <c r="L2627" s="24">
        <v>-18.3573878851257</v>
      </c>
      <c r="M2627" s="24">
        <v>4.3269989791500797E-2</v>
      </c>
      <c r="N2627" s="24">
        <v>-4.8056228352901904</v>
      </c>
      <c r="O2627" s="24">
        <v>2.5619828635917701E-2</v>
      </c>
      <c r="P2627" s="24">
        <v>0.29604719338234697</v>
      </c>
      <c r="Q2627" s="24">
        <v>0.29604719338234597</v>
      </c>
      <c r="R2627" s="24">
        <v>0</v>
      </c>
      <c r="S2627" s="24">
        <v>1.1253481987108E-5</v>
      </c>
      <c r="T2627" s="24" t="s">
        <v>50</v>
      </c>
      <c r="U2627" s="21">
        <v>-0.51796917759974204</v>
      </c>
      <c r="V2627" s="21">
        <v>-0.17687210794899799</v>
      </c>
      <c r="W2627" s="22">
        <v>-0.34109310990857999</v>
      </c>
    </row>
    <row r="2628" spans="2:23" x14ac:dyDescent="0.25">
      <c r="B2628" s="18" t="s">
        <v>28</v>
      </c>
      <c r="C2628" s="19" t="s">
        <v>53</v>
      </c>
      <c r="D2628" s="18" t="s">
        <v>138</v>
      </c>
      <c r="E2628" s="18" t="s">
        <v>102</v>
      </c>
      <c r="F2628" s="23">
        <v>49.11</v>
      </c>
      <c r="G2628" s="24">
        <v>54050</v>
      </c>
      <c r="H2628" s="24">
        <v>49.37</v>
      </c>
      <c r="I2628" s="24">
        <v>1</v>
      </c>
      <c r="J2628" s="24">
        <v>107.39986029205301</v>
      </c>
      <c r="K2628" s="24">
        <v>0.243267455504972</v>
      </c>
      <c r="L2628" s="24">
        <v>85.471866988137094</v>
      </c>
      <c r="M2628" s="24">
        <v>0.15407173057937301</v>
      </c>
      <c r="N2628" s="24">
        <v>21.927993303916299</v>
      </c>
      <c r="O2628" s="24">
        <v>8.9195724925599004E-2</v>
      </c>
      <c r="P2628" s="24">
        <v>16.8283328924412</v>
      </c>
      <c r="Q2628" s="24">
        <v>16.8283328924411</v>
      </c>
      <c r="R2628" s="24">
        <v>0</v>
      </c>
      <c r="S2628" s="24">
        <v>5.97253589762966E-3</v>
      </c>
      <c r="T2628" s="24" t="s">
        <v>69</v>
      </c>
      <c r="U2628" s="21">
        <v>-1.3092807636817001</v>
      </c>
      <c r="V2628" s="21">
        <v>-0.44708306707084799</v>
      </c>
      <c r="W2628" s="22">
        <v>-0.86218768749358099</v>
      </c>
    </row>
    <row r="2629" spans="2:23" x14ac:dyDescent="0.25">
      <c r="B2629" s="18" t="s">
        <v>28</v>
      </c>
      <c r="C2629" s="19" t="s">
        <v>53</v>
      </c>
      <c r="D2629" s="18" t="s">
        <v>138</v>
      </c>
      <c r="E2629" s="18" t="s">
        <v>102</v>
      </c>
      <c r="F2629" s="23">
        <v>49.11</v>
      </c>
      <c r="G2629" s="24">
        <v>56000</v>
      </c>
      <c r="H2629" s="24">
        <v>49.32</v>
      </c>
      <c r="I2629" s="24">
        <v>1</v>
      </c>
      <c r="J2629" s="24">
        <v>19.485508876370801</v>
      </c>
      <c r="K2629" s="24">
        <v>3.66661858744457E-2</v>
      </c>
      <c r="L2629" s="24">
        <v>42.314361412347203</v>
      </c>
      <c r="M2629" s="24">
        <v>0.17290908540012401</v>
      </c>
      <c r="N2629" s="24">
        <v>-22.828852535976399</v>
      </c>
      <c r="O2629" s="24">
        <v>-0.136242899525678</v>
      </c>
      <c r="P2629" s="24">
        <v>-13.7478845982103</v>
      </c>
      <c r="Q2629" s="24">
        <v>-13.7478845982103</v>
      </c>
      <c r="R2629" s="24">
        <v>0</v>
      </c>
      <c r="S2629" s="24">
        <v>1.8252148237495699E-2</v>
      </c>
      <c r="T2629" s="24" t="s">
        <v>69</v>
      </c>
      <c r="U2629" s="21">
        <v>-1.9111352676011799</v>
      </c>
      <c r="V2629" s="21">
        <v>-0.65259968734568896</v>
      </c>
      <c r="W2629" s="22">
        <v>-1.25852097011415</v>
      </c>
    </row>
    <row r="2630" spans="2:23" x14ac:dyDescent="0.25">
      <c r="B2630" s="18" t="s">
        <v>28</v>
      </c>
      <c r="C2630" s="19" t="s">
        <v>53</v>
      </c>
      <c r="D2630" s="18" t="s">
        <v>138</v>
      </c>
      <c r="E2630" s="18" t="s">
        <v>102</v>
      </c>
      <c r="F2630" s="23">
        <v>49.11</v>
      </c>
      <c r="G2630" s="24">
        <v>58450</v>
      </c>
      <c r="H2630" s="24">
        <v>48.63</v>
      </c>
      <c r="I2630" s="24">
        <v>1</v>
      </c>
      <c r="J2630" s="24">
        <v>-181.66932659298899</v>
      </c>
      <c r="K2630" s="24">
        <v>0.84423577726910604</v>
      </c>
      <c r="L2630" s="24">
        <v>-177.08973310364701</v>
      </c>
      <c r="M2630" s="24">
        <v>0.80220858793904204</v>
      </c>
      <c r="N2630" s="24">
        <v>-4.5795934893416703</v>
      </c>
      <c r="O2630" s="24">
        <v>4.2027189330063101E-2</v>
      </c>
      <c r="P2630" s="24">
        <v>-10.699028594221801</v>
      </c>
      <c r="Q2630" s="24">
        <v>-10.699028594221801</v>
      </c>
      <c r="R2630" s="24">
        <v>0</v>
      </c>
      <c r="S2630" s="24">
        <v>2.92812246495819E-3</v>
      </c>
      <c r="T2630" s="24" t="s">
        <v>69</v>
      </c>
      <c r="U2630" s="21">
        <v>-0.14433613232380299</v>
      </c>
      <c r="V2630" s="21">
        <v>-4.92867859350581E-2</v>
      </c>
      <c r="W2630" s="22">
        <v>-9.5048242975851599E-2</v>
      </c>
    </row>
    <row r="2631" spans="2:23" x14ac:dyDescent="0.25">
      <c r="B2631" s="18" t="s">
        <v>28</v>
      </c>
      <c r="C2631" s="19" t="s">
        <v>53</v>
      </c>
      <c r="D2631" s="18" t="s">
        <v>138</v>
      </c>
      <c r="E2631" s="18" t="s">
        <v>103</v>
      </c>
      <c r="F2631" s="23">
        <v>49.04</v>
      </c>
      <c r="G2631" s="24">
        <v>53850</v>
      </c>
      <c r="H2631" s="24">
        <v>49.11</v>
      </c>
      <c r="I2631" s="24">
        <v>1</v>
      </c>
      <c r="J2631" s="24">
        <v>-16.366509967042798</v>
      </c>
      <c r="K2631" s="24">
        <v>0</v>
      </c>
      <c r="L2631" s="24">
        <v>-14.7115143091189</v>
      </c>
      <c r="M2631" s="24">
        <v>0</v>
      </c>
      <c r="N2631" s="24">
        <v>-1.6549956579238201</v>
      </c>
      <c r="O2631" s="24">
        <v>0</v>
      </c>
      <c r="P2631" s="24">
        <v>-2.2996175559880698</v>
      </c>
      <c r="Q2631" s="24">
        <v>-2.2996175559880601</v>
      </c>
      <c r="R2631" s="24">
        <v>0</v>
      </c>
      <c r="S2631" s="24">
        <v>0</v>
      </c>
      <c r="T2631" s="24" t="s">
        <v>69</v>
      </c>
      <c r="U2631" s="21">
        <v>0.115849696054667</v>
      </c>
      <c r="V2631" s="21">
        <v>-3.9559458038396597E-2</v>
      </c>
      <c r="W2631" s="22">
        <v>0.15541095821345899</v>
      </c>
    </row>
    <row r="2632" spans="2:23" x14ac:dyDescent="0.25">
      <c r="B2632" s="18" t="s">
        <v>28</v>
      </c>
      <c r="C2632" s="19" t="s">
        <v>53</v>
      </c>
      <c r="D2632" s="18" t="s">
        <v>138</v>
      </c>
      <c r="E2632" s="18" t="s">
        <v>103</v>
      </c>
      <c r="F2632" s="23">
        <v>49.04</v>
      </c>
      <c r="G2632" s="24">
        <v>53850</v>
      </c>
      <c r="H2632" s="24">
        <v>49.11</v>
      </c>
      <c r="I2632" s="24">
        <v>2</v>
      </c>
      <c r="J2632" s="24">
        <v>-37.855362748198203</v>
      </c>
      <c r="K2632" s="24">
        <v>0</v>
      </c>
      <c r="L2632" s="24">
        <v>-34.027395692084298</v>
      </c>
      <c r="M2632" s="24">
        <v>0</v>
      </c>
      <c r="N2632" s="24">
        <v>-3.8279670561139199</v>
      </c>
      <c r="O2632" s="24">
        <v>0</v>
      </c>
      <c r="P2632" s="24">
        <v>-5.3189627440029401</v>
      </c>
      <c r="Q2632" s="24">
        <v>-5.3189627440029401</v>
      </c>
      <c r="R2632" s="24">
        <v>0</v>
      </c>
      <c r="S2632" s="24">
        <v>0</v>
      </c>
      <c r="T2632" s="24" t="s">
        <v>69</v>
      </c>
      <c r="U2632" s="21">
        <v>0.26795769392797503</v>
      </c>
      <c r="V2632" s="21">
        <v>-9.1500120501025503E-2</v>
      </c>
      <c r="W2632" s="22">
        <v>0.35946198731815798</v>
      </c>
    </row>
    <row r="2633" spans="2:23" x14ac:dyDescent="0.25">
      <c r="B2633" s="18" t="s">
        <v>28</v>
      </c>
      <c r="C2633" s="19" t="s">
        <v>53</v>
      </c>
      <c r="D2633" s="18" t="s">
        <v>138</v>
      </c>
      <c r="E2633" s="18" t="s">
        <v>103</v>
      </c>
      <c r="F2633" s="23">
        <v>49.04</v>
      </c>
      <c r="G2633" s="24">
        <v>58004</v>
      </c>
      <c r="H2633" s="24">
        <v>48.97</v>
      </c>
      <c r="I2633" s="24">
        <v>1</v>
      </c>
      <c r="J2633" s="24">
        <v>-17.277776399372399</v>
      </c>
      <c r="K2633" s="24">
        <v>1.01497329484281E-2</v>
      </c>
      <c r="L2633" s="24">
        <v>-15.1621696031744</v>
      </c>
      <c r="M2633" s="24">
        <v>7.8163071605644192E-3</v>
      </c>
      <c r="N2633" s="24">
        <v>-2.1156067961980098</v>
      </c>
      <c r="O2633" s="24">
        <v>2.3334257878636598E-3</v>
      </c>
      <c r="P2633" s="24">
        <v>2.94501714039145</v>
      </c>
      <c r="Q2633" s="24">
        <v>2.94501714039145</v>
      </c>
      <c r="R2633" s="24">
        <v>0</v>
      </c>
      <c r="S2633" s="24">
        <v>2.9488628254478098E-4</v>
      </c>
      <c r="T2633" s="24" t="s">
        <v>69</v>
      </c>
      <c r="U2633" s="21">
        <v>-3.3742944999602301E-2</v>
      </c>
      <c r="V2633" s="21">
        <v>-1.1522279835536201E-2</v>
      </c>
      <c r="W2633" s="22">
        <v>-2.2220407207863599E-2</v>
      </c>
    </row>
    <row r="2634" spans="2:23" x14ac:dyDescent="0.25">
      <c r="B2634" s="18" t="s">
        <v>28</v>
      </c>
      <c r="C2634" s="19" t="s">
        <v>53</v>
      </c>
      <c r="D2634" s="18" t="s">
        <v>138</v>
      </c>
      <c r="E2634" s="18" t="s">
        <v>104</v>
      </c>
      <c r="F2634" s="23">
        <v>49.53</v>
      </c>
      <c r="G2634" s="24">
        <v>54000</v>
      </c>
      <c r="H2634" s="24">
        <v>49.01</v>
      </c>
      <c r="I2634" s="24">
        <v>1</v>
      </c>
      <c r="J2634" s="24">
        <v>-88.0164948454929</v>
      </c>
      <c r="K2634" s="24">
        <v>0.46946234391213298</v>
      </c>
      <c r="L2634" s="24">
        <v>-4.6135201433858404</v>
      </c>
      <c r="M2634" s="24">
        <v>1.2898448276736699E-3</v>
      </c>
      <c r="N2634" s="24">
        <v>-83.402974702107102</v>
      </c>
      <c r="O2634" s="24">
        <v>0.46817249908445902</v>
      </c>
      <c r="P2634" s="24">
        <v>-5.8985925532332102</v>
      </c>
      <c r="Q2634" s="24">
        <v>-5.8985925532332102</v>
      </c>
      <c r="R2634" s="24">
        <v>0</v>
      </c>
      <c r="S2634" s="24">
        <v>2.1084796830089301E-3</v>
      </c>
      <c r="T2634" s="24" t="s">
        <v>69</v>
      </c>
      <c r="U2634" s="21">
        <v>-20.3026878152046</v>
      </c>
      <c r="V2634" s="21">
        <v>-6.9328047810609199</v>
      </c>
      <c r="W2634" s="22">
        <v>-13.369727825277099</v>
      </c>
    </row>
    <row r="2635" spans="2:23" x14ac:dyDescent="0.25">
      <c r="B2635" s="18" t="s">
        <v>28</v>
      </c>
      <c r="C2635" s="19" t="s">
        <v>53</v>
      </c>
      <c r="D2635" s="18" t="s">
        <v>138</v>
      </c>
      <c r="E2635" s="18" t="s">
        <v>104</v>
      </c>
      <c r="F2635" s="23">
        <v>49.53</v>
      </c>
      <c r="G2635" s="24">
        <v>54850</v>
      </c>
      <c r="H2635" s="24">
        <v>49.52</v>
      </c>
      <c r="I2635" s="24">
        <v>1</v>
      </c>
      <c r="J2635" s="24">
        <v>2.0089156673392199</v>
      </c>
      <c r="K2635" s="24">
        <v>3.1720933365661E-5</v>
      </c>
      <c r="L2635" s="24">
        <v>-12.045678231615399</v>
      </c>
      <c r="M2635" s="24">
        <v>1.14047314150856E-3</v>
      </c>
      <c r="N2635" s="24">
        <v>14.0545938989546</v>
      </c>
      <c r="O2635" s="24">
        <v>-1.1087522081429E-3</v>
      </c>
      <c r="P2635" s="24">
        <v>-3.3941402428047098</v>
      </c>
      <c r="Q2635" s="24">
        <v>-3.3941402428047098</v>
      </c>
      <c r="R2635" s="24">
        <v>0</v>
      </c>
      <c r="S2635" s="24">
        <v>9.0548677584315995E-5</v>
      </c>
      <c r="T2635" s="24" t="s">
        <v>50</v>
      </c>
      <c r="U2635" s="21">
        <v>8.5634985881241202E-2</v>
      </c>
      <c r="V2635" s="21">
        <v>-2.92419725381848E-2</v>
      </c>
      <c r="W2635" s="22">
        <v>0.114878292007944</v>
      </c>
    </row>
    <row r="2636" spans="2:23" x14ac:dyDescent="0.25">
      <c r="B2636" s="18" t="s">
        <v>28</v>
      </c>
      <c r="C2636" s="19" t="s">
        <v>53</v>
      </c>
      <c r="D2636" s="18" t="s">
        <v>138</v>
      </c>
      <c r="E2636" s="18" t="s">
        <v>51</v>
      </c>
      <c r="F2636" s="23">
        <v>49.01</v>
      </c>
      <c r="G2636" s="24">
        <v>54250</v>
      </c>
      <c r="H2636" s="24">
        <v>48.83</v>
      </c>
      <c r="I2636" s="24">
        <v>1</v>
      </c>
      <c r="J2636" s="24">
        <v>-139.86695157322799</v>
      </c>
      <c r="K2636" s="24">
        <v>0.26605359233647302</v>
      </c>
      <c r="L2636" s="24">
        <v>-5.3358599999999996E-13</v>
      </c>
      <c r="M2636" s="24">
        <v>0</v>
      </c>
      <c r="N2636" s="24">
        <v>-139.86695157322799</v>
      </c>
      <c r="O2636" s="24">
        <v>0.26605359233647302</v>
      </c>
      <c r="P2636" s="24">
        <v>9.9270000000000003E-14</v>
      </c>
      <c r="Q2636" s="24">
        <v>9.9267999999999997E-14</v>
      </c>
      <c r="R2636" s="24">
        <v>0</v>
      </c>
      <c r="S2636" s="24">
        <v>0</v>
      </c>
      <c r="T2636" s="24" t="s">
        <v>69</v>
      </c>
      <c r="U2636" s="21">
        <v>-12.1607095460806</v>
      </c>
      <c r="V2636" s="21">
        <v>0</v>
      </c>
      <c r="W2636" s="22">
        <v>-12.160568374318601</v>
      </c>
    </row>
    <row r="2637" spans="2:23" x14ac:dyDescent="0.25">
      <c r="B2637" s="18" t="s">
        <v>28</v>
      </c>
      <c r="C2637" s="19" t="s">
        <v>53</v>
      </c>
      <c r="D2637" s="18" t="s">
        <v>138</v>
      </c>
      <c r="E2637" s="18" t="s">
        <v>105</v>
      </c>
      <c r="F2637" s="23">
        <v>48.97</v>
      </c>
      <c r="G2637" s="24">
        <v>58004</v>
      </c>
      <c r="H2637" s="24">
        <v>48.97</v>
      </c>
      <c r="I2637" s="24">
        <v>1</v>
      </c>
      <c r="J2637" s="24">
        <v>1.02644E-13</v>
      </c>
      <c r="K2637" s="24">
        <v>0</v>
      </c>
      <c r="L2637" s="24">
        <v>-1.3015000000000001E-13</v>
      </c>
      <c r="M2637" s="24">
        <v>0</v>
      </c>
      <c r="N2637" s="24">
        <v>2.3279299999999998E-13</v>
      </c>
      <c r="O2637" s="24">
        <v>0</v>
      </c>
      <c r="P2637" s="24">
        <v>2.4268000000000001E-14</v>
      </c>
      <c r="Q2637" s="24">
        <v>2.4266000000000001E-14</v>
      </c>
      <c r="R2637" s="24">
        <v>0</v>
      </c>
      <c r="S2637" s="24">
        <v>0</v>
      </c>
      <c r="T2637" s="24" t="s">
        <v>50</v>
      </c>
      <c r="U2637" s="21">
        <v>0</v>
      </c>
      <c r="V2637" s="21">
        <v>0</v>
      </c>
      <c r="W2637" s="22">
        <v>0</v>
      </c>
    </row>
    <row r="2638" spans="2:23" x14ac:dyDescent="0.25">
      <c r="B2638" s="18" t="s">
        <v>28</v>
      </c>
      <c r="C2638" s="19" t="s">
        <v>53</v>
      </c>
      <c r="D2638" s="18" t="s">
        <v>138</v>
      </c>
      <c r="E2638" s="18" t="s">
        <v>106</v>
      </c>
      <c r="F2638" s="23">
        <v>49.59</v>
      </c>
      <c r="G2638" s="24">
        <v>53550</v>
      </c>
      <c r="H2638" s="24">
        <v>49.52</v>
      </c>
      <c r="I2638" s="24">
        <v>1</v>
      </c>
      <c r="J2638" s="24">
        <v>-34.724779174714698</v>
      </c>
      <c r="K2638" s="24">
        <v>2.1342842110568801E-2</v>
      </c>
      <c r="L2638" s="24">
        <v>-16.629816592142301</v>
      </c>
      <c r="M2638" s="24">
        <v>4.8949491580227303E-3</v>
      </c>
      <c r="N2638" s="24">
        <v>-18.0949625825724</v>
      </c>
      <c r="O2638" s="24">
        <v>1.6447892952545999E-2</v>
      </c>
      <c r="P2638" s="24">
        <v>-6.7747163348831201</v>
      </c>
      <c r="Q2638" s="24">
        <v>-6.7747163348831103</v>
      </c>
      <c r="R2638" s="24">
        <v>0</v>
      </c>
      <c r="S2638" s="24">
        <v>8.1237303110093901E-4</v>
      </c>
      <c r="T2638" s="24" t="s">
        <v>50</v>
      </c>
      <c r="U2638" s="21">
        <v>-0.45157204551665597</v>
      </c>
      <c r="V2638" s="21">
        <v>-0.15419932890889401</v>
      </c>
      <c r="W2638" s="22">
        <v>-0.297369264454727</v>
      </c>
    </row>
    <row r="2639" spans="2:23" x14ac:dyDescent="0.25">
      <c r="B2639" s="18" t="s">
        <v>28</v>
      </c>
      <c r="C2639" s="19" t="s">
        <v>53</v>
      </c>
      <c r="D2639" s="18" t="s">
        <v>138</v>
      </c>
      <c r="E2639" s="18" t="s">
        <v>107</v>
      </c>
      <c r="F2639" s="23">
        <v>48.85</v>
      </c>
      <c r="G2639" s="24">
        <v>58200</v>
      </c>
      <c r="H2639" s="24">
        <v>48.75</v>
      </c>
      <c r="I2639" s="24">
        <v>1</v>
      </c>
      <c r="J2639" s="24">
        <v>-59.216026375615201</v>
      </c>
      <c r="K2639" s="24">
        <v>6.1855326434217699E-2</v>
      </c>
      <c r="L2639" s="24">
        <v>-43.174871997423601</v>
      </c>
      <c r="M2639" s="24">
        <v>3.2882187249972598E-2</v>
      </c>
      <c r="N2639" s="24">
        <v>-16.041154378191699</v>
      </c>
      <c r="O2639" s="24">
        <v>2.89731391842451E-2</v>
      </c>
      <c r="P2639" s="24">
        <v>-10.5494532573708</v>
      </c>
      <c r="Q2639" s="24">
        <v>-10.5494532573708</v>
      </c>
      <c r="R2639" s="24">
        <v>0</v>
      </c>
      <c r="S2639" s="24">
        <v>1.9631726054795298E-3</v>
      </c>
      <c r="T2639" s="24" t="s">
        <v>50</v>
      </c>
      <c r="U2639" s="21">
        <v>-0.19022624562802401</v>
      </c>
      <c r="V2639" s="21">
        <v>-6.49569868372597E-2</v>
      </c>
      <c r="W2639" s="22">
        <v>-0.12526780455966799</v>
      </c>
    </row>
    <row r="2640" spans="2:23" x14ac:dyDescent="0.25">
      <c r="B2640" s="18" t="s">
        <v>28</v>
      </c>
      <c r="C2640" s="19" t="s">
        <v>53</v>
      </c>
      <c r="D2640" s="18" t="s">
        <v>138</v>
      </c>
      <c r="E2640" s="18" t="s">
        <v>108</v>
      </c>
      <c r="F2640" s="23">
        <v>49.8</v>
      </c>
      <c r="G2640" s="24">
        <v>53000</v>
      </c>
      <c r="H2640" s="24">
        <v>49.81</v>
      </c>
      <c r="I2640" s="24">
        <v>1</v>
      </c>
      <c r="J2640" s="24">
        <v>7.2303135069244204</v>
      </c>
      <c r="K2640" s="24">
        <v>1.2922981538559899E-3</v>
      </c>
      <c r="L2640" s="24">
        <v>36.5616574495427</v>
      </c>
      <c r="M2640" s="24">
        <v>3.3044578543714398E-2</v>
      </c>
      <c r="N2640" s="24">
        <v>-29.3313439426183</v>
      </c>
      <c r="O2640" s="24">
        <v>-3.1752280389858403E-2</v>
      </c>
      <c r="P2640" s="24">
        <v>-7.9594995645100797</v>
      </c>
      <c r="Q2640" s="24">
        <v>-7.9594995645100699</v>
      </c>
      <c r="R2640" s="24">
        <v>0</v>
      </c>
      <c r="S2640" s="24">
        <v>1.5661018156070199E-3</v>
      </c>
      <c r="T2640" s="24" t="s">
        <v>50</v>
      </c>
      <c r="U2640" s="21">
        <v>-1.28810888539056</v>
      </c>
      <c r="V2640" s="21">
        <v>-0.43985345784980001</v>
      </c>
      <c r="W2640" s="22">
        <v>-0.84824558027709396</v>
      </c>
    </row>
    <row r="2641" spans="2:23" x14ac:dyDescent="0.25">
      <c r="B2641" s="18" t="s">
        <v>28</v>
      </c>
      <c r="C2641" s="19" t="s">
        <v>53</v>
      </c>
      <c r="D2641" s="18" t="s">
        <v>138</v>
      </c>
      <c r="E2641" s="18" t="s">
        <v>109</v>
      </c>
      <c r="F2641" s="23">
        <v>49.32</v>
      </c>
      <c r="G2641" s="24">
        <v>56100</v>
      </c>
      <c r="H2641" s="24">
        <v>49.31</v>
      </c>
      <c r="I2641" s="24">
        <v>1</v>
      </c>
      <c r="J2641" s="24">
        <v>-2.6960633040961901</v>
      </c>
      <c r="K2641" s="24">
        <v>6.7817505979345495E-4</v>
      </c>
      <c r="L2641" s="24">
        <v>20.0462604478194</v>
      </c>
      <c r="M2641" s="24">
        <v>3.7492843655970602E-2</v>
      </c>
      <c r="N2641" s="24">
        <v>-22.742323751915499</v>
      </c>
      <c r="O2641" s="24">
        <v>-3.6814668596177103E-2</v>
      </c>
      <c r="P2641" s="24">
        <v>-13.7478845982103</v>
      </c>
      <c r="Q2641" s="24">
        <v>-13.7478845982103</v>
      </c>
      <c r="R2641" s="24">
        <v>0</v>
      </c>
      <c r="S2641" s="24">
        <v>1.7634104075368601E-2</v>
      </c>
      <c r="T2641" s="24" t="s">
        <v>69</v>
      </c>
      <c r="U2641" s="21">
        <v>-2.04293861933958</v>
      </c>
      <c r="V2641" s="21">
        <v>-0.69760687631539198</v>
      </c>
      <c r="W2641" s="22">
        <v>-1.34531612527985</v>
      </c>
    </row>
    <row r="2642" spans="2:23" x14ac:dyDescent="0.25">
      <c r="B2642" s="18" t="s">
        <v>28</v>
      </c>
      <c r="C2642" s="19" t="s">
        <v>53</v>
      </c>
      <c r="D2642" s="18" t="s">
        <v>138</v>
      </c>
      <c r="E2642" s="18" t="s">
        <v>52</v>
      </c>
      <c r="F2642" s="23">
        <v>49.35</v>
      </c>
      <c r="G2642" s="24">
        <v>56100</v>
      </c>
      <c r="H2642" s="24">
        <v>49.31</v>
      </c>
      <c r="I2642" s="24">
        <v>1</v>
      </c>
      <c r="J2642" s="24">
        <v>-3.47677911739527</v>
      </c>
      <c r="K2642" s="24">
        <v>9.9846822437347203E-4</v>
      </c>
      <c r="L2642" s="24">
        <v>-11.9922935373028</v>
      </c>
      <c r="M2642" s="24">
        <v>1.1879127613927299E-2</v>
      </c>
      <c r="N2642" s="24">
        <v>8.5155144199074897</v>
      </c>
      <c r="O2642" s="24">
        <v>-1.08806593895538E-2</v>
      </c>
      <c r="P2642" s="24">
        <v>14.5993046882596</v>
      </c>
      <c r="Q2642" s="24">
        <v>14.5993046882596</v>
      </c>
      <c r="R2642" s="24">
        <v>0</v>
      </c>
      <c r="S2642" s="24">
        <v>1.7605339003640801E-2</v>
      </c>
      <c r="T2642" s="24" t="s">
        <v>50</v>
      </c>
      <c r="U2642" s="21">
        <v>-0.19612235089039501</v>
      </c>
      <c r="V2642" s="21">
        <v>-6.6970343252166997E-2</v>
      </c>
      <c r="W2642" s="22">
        <v>-0.129150508332911</v>
      </c>
    </row>
    <row r="2643" spans="2:23" x14ac:dyDescent="0.25">
      <c r="B2643" s="18" t="s">
        <v>28</v>
      </c>
      <c r="C2643" s="19" t="s">
        <v>53</v>
      </c>
      <c r="D2643" s="18" t="s">
        <v>138</v>
      </c>
      <c r="E2643" s="18" t="s">
        <v>110</v>
      </c>
      <c r="F2643" s="23">
        <v>48.97</v>
      </c>
      <c r="G2643" s="24">
        <v>58054</v>
      </c>
      <c r="H2643" s="24">
        <v>48.98</v>
      </c>
      <c r="I2643" s="24">
        <v>1</v>
      </c>
      <c r="J2643" s="24">
        <v>0.78106482693003298</v>
      </c>
      <c r="K2643" s="24">
        <v>3.4285499229339001E-5</v>
      </c>
      <c r="L2643" s="24">
        <v>8.6589405926975296</v>
      </c>
      <c r="M2643" s="24">
        <v>4.2137215729580102E-3</v>
      </c>
      <c r="N2643" s="24">
        <v>-7.8778757657674898</v>
      </c>
      <c r="O2643" s="24">
        <v>-4.1794360737286698E-3</v>
      </c>
      <c r="P2643" s="24">
        <v>-0.148102019788793</v>
      </c>
      <c r="Q2643" s="24">
        <v>-0.148102019788793</v>
      </c>
      <c r="R2643" s="24">
        <v>0</v>
      </c>
      <c r="S2643" s="24">
        <v>1.232702504522E-6</v>
      </c>
      <c r="T2643" s="24" t="s">
        <v>69</v>
      </c>
      <c r="U2643" s="21">
        <v>-0.12590912405320201</v>
      </c>
      <c r="V2643" s="21">
        <v>-4.2994473695326198E-2</v>
      </c>
      <c r="W2643" s="22">
        <v>-8.2913687814758094E-2</v>
      </c>
    </row>
    <row r="2644" spans="2:23" x14ac:dyDescent="0.25">
      <c r="B2644" s="18" t="s">
        <v>28</v>
      </c>
      <c r="C2644" s="19" t="s">
        <v>53</v>
      </c>
      <c r="D2644" s="18" t="s">
        <v>138</v>
      </c>
      <c r="E2644" s="18" t="s">
        <v>110</v>
      </c>
      <c r="F2644" s="23">
        <v>48.97</v>
      </c>
      <c r="G2644" s="24">
        <v>58104</v>
      </c>
      <c r="H2644" s="24">
        <v>49</v>
      </c>
      <c r="I2644" s="24">
        <v>1</v>
      </c>
      <c r="J2644" s="24">
        <v>1.50266063926376</v>
      </c>
      <c r="K2644" s="24">
        <v>2.0186421631325599E-4</v>
      </c>
      <c r="L2644" s="24">
        <v>9.3707649109354598</v>
      </c>
      <c r="M2644" s="24">
        <v>7.8503244104321298E-3</v>
      </c>
      <c r="N2644" s="24">
        <v>-7.8681042716717</v>
      </c>
      <c r="O2644" s="24">
        <v>-7.6484601941188696E-3</v>
      </c>
      <c r="P2644" s="24">
        <v>-0.14794517359359999</v>
      </c>
      <c r="Q2644" s="24">
        <v>-0.14794517359359899</v>
      </c>
      <c r="R2644" s="24">
        <v>0</v>
      </c>
      <c r="S2644" s="24">
        <v>1.9567670304339999E-6</v>
      </c>
      <c r="T2644" s="24" t="s">
        <v>69</v>
      </c>
      <c r="U2644" s="21">
        <v>-0.13861669445875199</v>
      </c>
      <c r="V2644" s="21">
        <v>-4.7333756536354299E-2</v>
      </c>
      <c r="W2644" s="22">
        <v>-9.1281878233147998E-2</v>
      </c>
    </row>
    <row r="2645" spans="2:23" x14ac:dyDescent="0.25">
      <c r="B2645" s="18" t="s">
        <v>28</v>
      </c>
      <c r="C2645" s="19" t="s">
        <v>53</v>
      </c>
      <c r="D2645" s="18" t="s">
        <v>138</v>
      </c>
      <c r="E2645" s="18" t="s">
        <v>111</v>
      </c>
      <c r="F2645" s="23">
        <v>48.98</v>
      </c>
      <c r="G2645" s="24">
        <v>58104</v>
      </c>
      <c r="H2645" s="24">
        <v>49</v>
      </c>
      <c r="I2645" s="24">
        <v>1</v>
      </c>
      <c r="J2645" s="24">
        <v>2.7231229354653799</v>
      </c>
      <c r="K2645" s="24">
        <v>2.4767431062336403E-4</v>
      </c>
      <c r="L2645" s="24">
        <v>10.597158537434501</v>
      </c>
      <c r="M2645" s="24">
        <v>3.7508122868552302E-3</v>
      </c>
      <c r="N2645" s="24">
        <v>-7.87403560196916</v>
      </c>
      <c r="O2645" s="24">
        <v>-3.50313797623187E-3</v>
      </c>
      <c r="P2645" s="24">
        <v>-0.14810201978873599</v>
      </c>
      <c r="Q2645" s="24">
        <v>-0.148102019788735</v>
      </c>
      <c r="R2645" s="24">
        <v>0</v>
      </c>
      <c r="S2645" s="24">
        <v>7.3260255606799995E-7</v>
      </c>
      <c r="T2645" s="24" t="s">
        <v>69</v>
      </c>
      <c r="U2645" s="21">
        <v>-1.4138017416191201E-2</v>
      </c>
      <c r="V2645" s="21">
        <v>-4.8277408208133397E-3</v>
      </c>
      <c r="W2645" s="22">
        <v>-9.3101685138431006E-3</v>
      </c>
    </row>
    <row r="2646" spans="2:23" x14ac:dyDescent="0.25">
      <c r="B2646" s="18" t="s">
        <v>28</v>
      </c>
      <c r="C2646" s="19" t="s">
        <v>53</v>
      </c>
      <c r="D2646" s="18" t="s">
        <v>138</v>
      </c>
      <c r="E2646" s="18" t="s">
        <v>112</v>
      </c>
      <c r="F2646" s="23">
        <v>48.41</v>
      </c>
      <c r="G2646" s="24">
        <v>58200</v>
      </c>
      <c r="H2646" s="24">
        <v>48.75</v>
      </c>
      <c r="I2646" s="24">
        <v>1</v>
      </c>
      <c r="J2646" s="24">
        <v>86.815072510982105</v>
      </c>
      <c r="K2646" s="24">
        <v>0.308634286577816</v>
      </c>
      <c r="L2646" s="24">
        <v>70.707478517921203</v>
      </c>
      <c r="M2646" s="24">
        <v>0.20473147087693599</v>
      </c>
      <c r="N2646" s="24">
        <v>16.107593993060799</v>
      </c>
      <c r="O2646" s="24">
        <v>0.10390281570088</v>
      </c>
      <c r="P2646" s="24">
        <v>10.5494532573708</v>
      </c>
      <c r="Q2646" s="24">
        <v>10.5494532573708</v>
      </c>
      <c r="R2646" s="24">
        <v>0</v>
      </c>
      <c r="S2646" s="24">
        <v>4.5573649770060502E-3</v>
      </c>
      <c r="T2646" s="24" t="s">
        <v>69</v>
      </c>
      <c r="U2646" s="21">
        <v>-0.428983170891997</v>
      </c>
      <c r="V2646" s="21">
        <v>-0.14648585474123499</v>
      </c>
      <c r="W2646" s="22">
        <v>-0.28249403668390799</v>
      </c>
    </row>
    <row r="2647" spans="2:23" x14ac:dyDescent="0.25">
      <c r="B2647" s="18" t="s">
        <v>28</v>
      </c>
      <c r="C2647" s="19" t="s">
        <v>53</v>
      </c>
      <c r="D2647" s="18" t="s">
        <v>138</v>
      </c>
      <c r="E2647" s="18" t="s">
        <v>112</v>
      </c>
      <c r="F2647" s="23">
        <v>48.41</v>
      </c>
      <c r="G2647" s="24">
        <v>58300</v>
      </c>
      <c r="H2647" s="24">
        <v>48.39</v>
      </c>
      <c r="I2647" s="24">
        <v>1</v>
      </c>
      <c r="J2647" s="24">
        <v>-3.2014606260122398</v>
      </c>
      <c r="K2647" s="24">
        <v>3.93882525876613E-4</v>
      </c>
      <c r="L2647" s="24">
        <v>8.7515137068908508</v>
      </c>
      <c r="M2647" s="24">
        <v>2.9433149687817599E-3</v>
      </c>
      <c r="N2647" s="24">
        <v>-11.9529743329031</v>
      </c>
      <c r="O2647" s="24">
        <v>-2.54943244290514E-3</v>
      </c>
      <c r="P2647" s="24">
        <v>-11.8923740644193</v>
      </c>
      <c r="Q2647" s="24">
        <v>-11.892374064419201</v>
      </c>
      <c r="R2647" s="24">
        <v>0</v>
      </c>
      <c r="S2647" s="24">
        <v>5.4350995949286199E-3</v>
      </c>
      <c r="T2647" s="24" t="s">
        <v>69</v>
      </c>
      <c r="U2647" s="21">
        <v>-0.36245201689462297</v>
      </c>
      <c r="V2647" s="21">
        <v>-0.123767310934583</v>
      </c>
      <c r="W2647" s="22">
        <v>-0.23868193510687699</v>
      </c>
    </row>
    <row r="2648" spans="2:23" x14ac:dyDescent="0.25">
      <c r="B2648" s="18" t="s">
        <v>28</v>
      </c>
      <c r="C2648" s="19" t="s">
        <v>53</v>
      </c>
      <c r="D2648" s="18" t="s">
        <v>138</v>
      </c>
      <c r="E2648" s="18" t="s">
        <v>112</v>
      </c>
      <c r="F2648" s="23">
        <v>48.41</v>
      </c>
      <c r="G2648" s="24">
        <v>58500</v>
      </c>
      <c r="H2648" s="24">
        <v>48.37</v>
      </c>
      <c r="I2648" s="24">
        <v>1</v>
      </c>
      <c r="J2648" s="24">
        <v>-99.822583617583405</v>
      </c>
      <c r="K2648" s="24">
        <v>5.1915296122465898E-2</v>
      </c>
      <c r="L2648" s="24">
        <v>-95.615145194590298</v>
      </c>
      <c r="M2648" s="24">
        <v>4.7631153710935202E-2</v>
      </c>
      <c r="N2648" s="24">
        <v>-4.2074384229931496</v>
      </c>
      <c r="O2648" s="24">
        <v>4.28414241153071E-3</v>
      </c>
      <c r="P2648" s="24">
        <v>1.34292080704837</v>
      </c>
      <c r="Q2648" s="24">
        <v>1.34292080704837</v>
      </c>
      <c r="R2648" s="24">
        <v>0</v>
      </c>
      <c r="S2648" s="24">
        <v>9.3959030917579992E-6</v>
      </c>
      <c r="T2648" s="24" t="s">
        <v>69</v>
      </c>
      <c r="U2648" s="21">
        <v>3.9012114374248501E-2</v>
      </c>
      <c r="V2648" s="21">
        <v>-1.3321555033247201E-2</v>
      </c>
      <c r="W2648" s="22">
        <v>5.2334276940822003E-2</v>
      </c>
    </row>
    <row r="2649" spans="2:23" x14ac:dyDescent="0.25">
      <c r="B2649" s="18" t="s">
        <v>28</v>
      </c>
      <c r="C2649" s="19" t="s">
        <v>53</v>
      </c>
      <c r="D2649" s="18" t="s">
        <v>138</v>
      </c>
      <c r="E2649" s="18" t="s">
        <v>113</v>
      </c>
      <c r="F2649" s="23">
        <v>48.39</v>
      </c>
      <c r="G2649" s="24">
        <v>58304</v>
      </c>
      <c r="H2649" s="24">
        <v>48.39</v>
      </c>
      <c r="I2649" s="24">
        <v>1</v>
      </c>
      <c r="J2649" s="24">
        <v>16.099619508262801</v>
      </c>
      <c r="K2649" s="24">
        <v>0</v>
      </c>
      <c r="L2649" s="24">
        <v>16.099619508262801</v>
      </c>
      <c r="M2649" s="24">
        <v>0</v>
      </c>
      <c r="N2649" s="24">
        <v>0</v>
      </c>
      <c r="O2649" s="24">
        <v>0</v>
      </c>
      <c r="P2649" s="24">
        <v>0</v>
      </c>
      <c r="Q2649" s="24">
        <v>0</v>
      </c>
      <c r="R2649" s="24">
        <v>0</v>
      </c>
      <c r="S2649" s="24">
        <v>0</v>
      </c>
      <c r="T2649" s="24" t="s">
        <v>50</v>
      </c>
      <c r="U2649" s="21">
        <v>0</v>
      </c>
      <c r="V2649" s="21">
        <v>0</v>
      </c>
      <c r="W2649" s="22">
        <v>0</v>
      </c>
    </row>
    <row r="2650" spans="2:23" x14ac:dyDescent="0.25">
      <c r="B2650" s="18" t="s">
        <v>28</v>
      </c>
      <c r="C2650" s="19" t="s">
        <v>53</v>
      </c>
      <c r="D2650" s="18" t="s">
        <v>138</v>
      </c>
      <c r="E2650" s="18" t="s">
        <v>113</v>
      </c>
      <c r="F2650" s="23">
        <v>48.39</v>
      </c>
      <c r="G2650" s="24">
        <v>58350</v>
      </c>
      <c r="H2650" s="24">
        <v>48.21</v>
      </c>
      <c r="I2650" s="24">
        <v>1</v>
      </c>
      <c r="J2650" s="24">
        <v>-21.3855991974748</v>
      </c>
      <c r="K2650" s="24">
        <v>3.3065960574433201E-2</v>
      </c>
      <c r="L2650" s="24">
        <v>-0.59445008019560497</v>
      </c>
      <c r="M2650" s="24">
        <v>2.5548715914162002E-5</v>
      </c>
      <c r="N2650" s="24">
        <v>-20.7911491172792</v>
      </c>
      <c r="O2650" s="24">
        <v>3.3040411858518998E-2</v>
      </c>
      <c r="P2650" s="24">
        <v>-21.248481851592899</v>
      </c>
      <c r="Q2650" s="24">
        <v>-21.2484818515928</v>
      </c>
      <c r="R2650" s="24">
        <v>0</v>
      </c>
      <c r="S2650" s="24">
        <v>3.26433040261171E-2</v>
      </c>
      <c r="T2650" s="24" t="s">
        <v>69</v>
      </c>
      <c r="U2650" s="21">
        <v>-2.1465549483437898</v>
      </c>
      <c r="V2650" s="21">
        <v>-0.73298897880619396</v>
      </c>
      <c r="W2650" s="22">
        <v>-1.41354955967287</v>
      </c>
    </row>
    <row r="2651" spans="2:23" x14ac:dyDescent="0.25">
      <c r="B2651" s="18" t="s">
        <v>28</v>
      </c>
      <c r="C2651" s="19" t="s">
        <v>53</v>
      </c>
      <c r="D2651" s="18" t="s">
        <v>138</v>
      </c>
      <c r="E2651" s="18" t="s">
        <v>113</v>
      </c>
      <c r="F2651" s="23">
        <v>48.39</v>
      </c>
      <c r="G2651" s="24">
        <v>58600</v>
      </c>
      <c r="H2651" s="24">
        <v>48.39</v>
      </c>
      <c r="I2651" s="24">
        <v>1</v>
      </c>
      <c r="J2651" s="24">
        <v>-7.8543097952385903</v>
      </c>
      <c r="K2651" s="24">
        <v>2.3689030026079099E-4</v>
      </c>
      <c r="L2651" s="24">
        <v>-16.677654681553602</v>
      </c>
      <c r="M2651" s="24">
        <v>1.0680735962002501E-3</v>
      </c>
      <c r="N2651" s="24">
        <v>8.8233448863150397</v>
      </c>
      <c r="O2651" s="24">
        <v>-8.3118329593945598E-4</v>
      </c>
      <c r="P2651" s="24">
        <v>9.3561077871734604</v>
      </c>
      <c r="Q2651" s="24">
        <v>9.3561077871734497</v>
      </c>
      <c r="R2651" s="24">
        <v>0</v>
      </c>
      <c r="S2651" s="24">
        <v>3.3614113123279799E-4</v>
      </c>
      <c r="T2651" s="24" t="s">
        <v>50</v>
      </c>
      <c r="U2651" s="21">
        <v>-4.0220959690510198E-2</v>
      </c>
      <c r="V2651" s="21">
        <v>-1.3734342180664501E-2</v>
      </c>
      <c r="W2651" s="22">
        <v>-2.6486310030874299E-2</v>
      </c>
    </row>
    <row r="2652" spans="2:23" x14ac:dyDescent="0.25">
      <c r="B2652" s="18" t="s">
        <v>28</v>
      </c>
      <c r="C2652" s="19" t="s">
        <v>53</v>
      </c>
      <c r="D2652" s="18" t="s">
        <v>138</v>
      </c>
      <c r="E2652" s="18" t="s">
        <v>114</v>
      </c>
      <c r="F2652" s="23">
        <v>48.39</v>
      </c>
      <c r="G2652" s="24">
        <v>58300</v>
      </c>
      <c r="H2652" s="24">
        <v>48.39</v>
      </c>
      <c r="I2652" s="24">
        <v>2</v>
      </c>
      <c r="J2652" s="24">
        <v>-9.9219804917371999</v>
      </c>
      <c r="K2652" s="24">
        <v>0</v>
      </c>
      <c r="L2652" s="24">
        <v>-9.9219804917371999</v>
      </c>
      <c r="M2652" s="24">
        <v>0</v>
      </c>
      <c r="N2652" s="24">
        <v>0</v>
      </c>
      <c r="O2652" s="24">
        <v>0</v>
      </c>
      <c r="P2652" s="24">
        <v>0</v>
      </c>
      <c r="Q2652" s="24">
        <v>0</v>
      </c>
      <c r="R2652" s="24">
        <v>0</v>
      </c>
      <c r="S2652" s="24">
        <v>0</v>
      </c>
      <c r="T2652" s="24" t="s">
        <v>50</v>
      </c>
      <c r="U2652" s="21">
        <v>0</v>
      </c>
      <c r="V2652" s="21">
        <v>0</v>
      </c>
      <c r="W2652" s="22">
        <v>0</v>
      </c>
    </row>
    <row r="2653" spans="2:23" x14ac:dyDescent="0.25">
      <c r="B2653" s="18" t="s">
        <v>28</v>
      </c>
      <c r="C2653" s="19" t="s">
        <v>53</v>
      </c>
      <c r="D2653" s="18" t="s">
        <v>138</v>
      </c>
      <c r="E2653" s="18" t="s">
        <v>115</v>
      </c>
      <c r="F2653" s="23">
        <v>48.63</v>
      </c>
      <c r="G2653" s="24">
        <v>58500</v>
      </c>
      <c r="H2653" s="24">
        <v>48.37</v>
      </c>
      <c r="I2653" s="24">
        <v>1</v>
      </c>
      <c r="J2653" s="24">
        <v>-182.32580551208</v>
      </c>
      <c r="K2653" s="24">
        <v>0.46872206091436902</v>
      </c>
      <c r="L2653" s="24">
        <v>-177.71349109628599</v>
      </c>
      <c r="M2653" s="24">
        <v>0.44530739733857899</v>
      </c>
      <c r="N2653" s="24">
        <v>-4.6123144157945504</v>
      </c>
      <c r="O2653" s="24">
        <v>2.3414663575790098E-2</v>
      </c>
      <c r="P2653" s="24">
        <v>-10.699028594221801</v>
      </c>
      <c r="Q2653" s="24">
        <v>-10.699028594221801</v>
      </c>
      <c r="R2653" s="24">
        <v>0</v>
      </c>
      <c r="S2653" s="24">
        <v>1.61401590132567E-3</v>
      </c>
      <c r="T2653" s="24" t="s">
        <v>69</v>
      </c>
      <c r="U2653" s="21">
        <v>-6.35905646807889E-2</v>
      </c>
      <c r="V2653" s="21">
        <v>-2.1714414114133999E-2</v>
      </c>
      <c r="W2653" s="22">
        <v>-4.1875664433017802E-2</v>
      </c>
    </row>
    <row r="2654" spans="2:23" x14ac:dyDescent="0.25">
      <c r="B2654" s="18" t="s">
        <v>28</v>
      </c>
      <c r="C2654" s="19" t="s">
        <v>53</v>
      </c>
      <c r="D2654" s="18" t="s">
        <v>138</v>
      </c>
      <c r="E2654" s="18" t="s">
        <v>116</v>
      </c>
      <c r="F2654" s="23">
        <v>48.37</v>
      </c>
      <c r="G2654" s="24">
        <v>58600</v>
      </c>
      <c r="H2654" s="24">
        <v>48.39</v>
      </c>
      <c r="I2654" s="24">
        <v>1</v>
      </c>
      <c r="J2654" s="24">
        <v>7.8558377924291101</v>
      </c>
      <c r="K2654" s="24">
        <v>2.8191040813893399E-3</v>
      </c>
      <c r="L2654" s="24">
        <v>16.684546782826601</v>
      </c>
      <c r="M2654" s="24">
        <v>1.27161289495916E-2</v>
      </c>
      <c r="N2654" s="24">
        <v>-8.8287089903974501</v>
      </c>
      <c r="O2654" s="24">
        <v>-9.8970248682022904E-3</v>
      </c>
      <c r="P2654" s="24">
        <v>-9.3561077871735101</v>
      </c>
      <c r="Q2654" s="24">
        <v>-9.3561077871734994</v>
      </c>
      <c r="R2654" s="24">
        <v>0</v>
      </c>
      <c r="S2654" s="24">
        <v>3.9986788736235401E-3</v>
      </c>
      <c r="T2654" s="24" t="s">
        <v>50</v>
      </c>
      <c r="U2654" s="21">
        <v>-0.30224388331565</v>
      </c>
      <c r="V2654" s="21">
        <v>-0.103207903227863</v>
      </c>
      <c r="W2654" s="22">
        <v>-0.19903366951043899</v>
      </c>
    </row>
    <row r="2655" spans="2:23" x14ac:dyDescent="0.25">
      <c r="B2655" s="18" t="s">
        <v>28</v>
      </c>
      <c r="C2655" s="19" t="s">
        <v>29</v>
      </c>
      <c r="D2655" s="18" t="s">
        <v>139</v>
      </c>
      <c r="E2655" s="18" t="s">
        <v>31</v>
      </c>
      <c r="F2655" s="23">
        <v>51.1</v>
      </c>
      <c r="G2655" s="24">
        <v>50050</v>
      </c>
      <c r="H2655" s="24">
        <v>49.62</v>
      </c>
      <c r="I2655" s="24">
        <v>1</v>
      </c>
      <c r="J2655" s="24">
        <v>-76.296198493998304</v>
      </c>
      <c r="K2655" s="24">
        <v>1.0652631125483101</v>
      </c>
      <c r="L2655" s="24">
        <v>6.8271315102228396</v>
      </c>
      <c r="M2655" s="24">
        <v>8.5295796123915999E-3</v>
      </c>
      <c r="N2655" s="24">
        <v>-83.123330004221202</v>
      </c>
      <c r="O2655" s="24">
        <v>1.05673353293592</v>
      </c>
      <c r="P2655" s="24">
        <v>-26.2139107814676</v>
      </c>
      <c r="Q2655" s="24">
        <v>-26.213910781467501</v>
      </c>
      <c r="R2655" s="24">
        <v>0</v>
      </c>
      <c r="S2655" s="24">
        <v>0.12575194867795</v>
      </c>
      <c r="T2655" s="24" t="s">
        <v>46</v>
      </c>
      <c r="U2655" s="21">
        <v>-532.49213990756198</v>
      </c>
      <c r="V2655" s="21">
        <v>-258.37366708693799</v>
      </c>
      <c r="W2655" s="22">
        <v>-274.11794815644203</v>
      </c>
    </row>
    <row r="2656" spans="2:23" x14ac:dyDescent="0.25">
      <c r="B2656" s="18" t="s">
        <v>28</v>
      </c>
      <c r="C2656" s="19" t="s">
        <v>29</v>
      </c>
      <c r="D2656" s="18" t="s">
        <v>139</v>
      </c>
      <c r="E2656" s="18" t="s">
        <v>47</v>
      </c>
      <c r="F2656" s="23">
        <v>49.71</v>
      </c>
      <c r="G2656" s="24">
        <v>56050</v>
      </c>
      <c r="H2656" s="24">
        <v>49.56</v>
      </c>
      <c r="I2656" s="24">
        <v>1</v>
      </c>
      <c r="J2656" s="24">
        <v>-42.2361076576274</v>
      </c>
      <c r="K2656" s="24">
        <v>5.7084441282134198E-2</v>
      </c>
      <c r="L2656" s="24">
        <v>-46.150462531600603</v>
      </c>
      <c r="M2656" s="24">
        <v>6.8155686140181498E-2</v>
      </c>
      <c r="N2656" s="24">
        <v>3.9143548739731799</v>
      </c>
      <c r="O2656" s="24">
        <v>-1.1071244858047301E-2</v>
      </c>
      <c r="P2656" s="24">
        <v>10.164765221068</v>
      </c>
      <c r="Q2656" s="24">
        <v>10.164765221067899</v>
      </c>
      <c r="R2656" s="24">
        <v>0</v>
      </c>
      <c r="S2656" s="24">
        <v>3.3063184639818702E-3</v>
      </c>
      <c r="T2656" s="24" t="s">
        <v>46</v>
      </c>
      <c r="U2656" s="21">
        <v>2.2089453941671399E-2</v>
      </c>
      <c r="V2656" s="21">
        <v>-1.0718154862996499E-2</v>
      </c>
      <c r="W2656" s="22">
        <v>3.28076715986017E-2</v>
      </c>
    </row>
    <row r="2657" spans="2:23" x14ac:dyDescent="0.25">
      <c r="B2657" s="18" t="s">
        <v>28</v>
      </c>
      <c r="C2657" s="19" t="s">
        <v>29</v>
      </c>
      <c r="D2657" s="18" t="s">
        <v>139</v>
      </c>
      <c r="E2657" s="18" t="s">
        <v>33</v>
      </c>
      <c r="F2657" s="23">
        <v>49.62</v>
      </c>
      <c r="G2657" s="24">
        <v>51450</v>
      </c>
      <c r="H2657" s="24">
        <v>49.31</v>
      </c>
      <c r="I2657" s="24">
        <v>10</v>
      </c>
      <c r="J2657" s="24">
        <v>-16.634090998367501</v>
      </c>
      <c r="K2657" s="24">
        <v>4.8244188575506199E-2</v>
      </c>
      <c r="L2657" s="24">
        <v>33.176247375542701</v>
      </c>
      <c r="M2657" s="24">
        <v>0.19191166866701001</v>
      </c>
      <c r="N2657" s="24">
        <v>-49.810338373910199</v>
      </c>
      <c r="O2657" s="24">
        <v>-0.14366748009150401</v>
      </c>
      <c r="P2657" s="24">
        <v>-9.0940409969463296</v>
      </c>
      <c r="Q2657" s="24">
        <v>-9.0940409969463207</v>
      </c>
      <c r="R2657" s="24">
        <v>0</v>
      </c>
      <c r="S2657" s="24">
        <v>1.4419847777215999E-2</v>
      </c>
      <c r="T2657" s="24" t="s">
        <v>48</v>
      </c>
      <c r="U2657" s="21">
        <v>-22.547716798638099</v>
      </c>
      <c r="V2657" s="21">
        <v>-10.9405112997784</v>
      </c>
      <c r="W2657" s="22">
        <v>-11.607183282608</v>
      </c>
    </row>
    <row r="2658" spans="2:23" x14ac:dyDescent="0.25">
      <c r="B2658" s="18" t="s">
        <v>28</v>
      </c>
      <c r="C2658" s="19" t="s">
        <v>29</v>
      </c>
      <c r="D2658" s="18" t="s">
        <v>139</v>
      </c>
      <c r="E2658" s="18" t="s">
        <v>49</v>
      </c>
      <c r="F2658" s="23">
        <v>49.31</v>
      </c>
      <c r="G2658" s="24">
        <v>54000</v>
      </c>
      <c r="H2658" s="24">
        <v>49.17</v>
      </c>
      <c r="I2658" s="24">
        <v>10</v>
      </c>
      <c r="J2658" s="24">
        <v>-29.2441699904189</v>
      </c>
      <c r="K2658" s="24">
        <v>4.0913795528020297E-2</v>
      </c>
      <c r="L2658" s="24">
        <v>20.5047345174371</v>
      </c>
      <c r="M2658" s="24">
        <v>2.0114047544246901E-2</v>
      </c>
      <c r="N2658" s="24">
        <v>-49.748904507855997</v>
      </c>
      <c r="O2658" s="24">
        <v>2.07997479837734E-2</v>
      </c>
      <c r="P2658" s="24">
        <v>-9.0940409969463296</v>
      </c>
      <c r="Q2658" s="24">
        <v>-9.0940409969463296</v>
      </c>
      <c r="R2658" s="24">
        <v>0</v>
      </c>
      <c r="S2658" s="24">
        <v>3.9564436663340899E-3</v>
      </c>
      <c r="T2658" s="24" t="s">
        <v>50</v>
      </c>
      <c r="U2658" s="21">
        <v>-5.9406670403788597</v>
      </c>
      <c r="V2658" s="21">
        <v>-2.8825062627809799</v>
      </c>
      <c r="W2658" s="22">
        <v>-3.0581549242622601</v>
      </c>
    </row>
    <row r="2659" spans="2:23" x14ac:dyDescent="0.25">
      <c r="B2659" s="18" t="s">
        <v>28</v>
      </c>
      <c r="C2659" s="19" t="s">
        <v>29</v>
      </c>
      <c r="D2659" s="18" t="s">
        <v>139</v>
      </c>
      <c r="E2659" s="18" t="s">
        <v>51</v>
      </c>
      <c r="F2659" s="23">
        <v>49.17</v>
      </c>
      <c r="G2659" s="24">
        <v>56100</v>
      </c>
      <c r="H2659" s="24">
        <v>49.49</v>
      </c>
      <c r="I2659" s="24">
        <v>10</v>
      </c>
      <c r="J2659" s="24">
        <v>14.873202124665401</v>
      </c>
      <c r="K2659" s="24">
        <v>4.0437579455442497E-2</v>
      </c>
      <c r="L2659" s="24">
        <v>6.3676470179195004</v>
      </c>
      <c r="M2659" s="24">
        <v>7.4119785379929398E-3</v>
      </c>
      <c r="N2659" s="24">
        <v>8.5055551067459003</v>
      </c>
      <c r="O2659" s="24">
        <v>3.3025600917449598E-2</v>
      </c>
      <c r="P2659" s="24">
        <v>-14.992633550179599</v>
      </c>
      <c r="Q2659" s="24">
        <v>-14.9926335501795</v>
      </c>
      <c r="R2659" s="24">
        <v>0</v>
      </c>
      <c r="S2659" s="24">
        <v>4.1089612308750599E-2</v>
      </c>
      <c r="T2659" s="24" t="s">
        <v>48</v>
      </c>
      <c r="U2659" s="21">
        <v>-1.0926247409009</v>
      </c>
      <c r="V2659" s="21">
        <v>-0.53015892611201498</v>
      </c>
      <c r="W2659" s="22">
        <v>-0.56246473822639498</v>
      </c>
    </row>
    <row r="2660" spans="2:23" x14ac:dyDescent="0.25">
      <c r="B2660" s="18" t="s">
        <v>28</v>
      </c>
      <c r="C2660" s="19" t="s">
        <v>29</v>
      </c>
      <c r="D2660" s="18" t="s">
        <v>139</v>
      </c>
      <c r="E2660" s="18" t="s">
        <v>52</v>
      </c>
      <c r="F2660" s="23">
        <v>49.56</v>
      </c>
      <c r="G2660" s="24">
        <v>56100</v>
      </c>
      <c r="H2660" s="24">
        <v>49.49</v>
      </c>
      <c r="I2660" s="24">
        <v>10</v>
      </c>
      <c r="J2660" s="24">
        <v>-7.6729899069853396</v>
      </c>
      <c r="K2660" s="24">
        <v>4.2213213038805103E-3</v>
      </c>
      <c r="L2660" s="24">
        <v>-12.9692211179118</v>
      </c>
      <c r="M2660" s="24">
        <v>1.2059989932259201E-2</v>
      </c>
      <c r="N2660" s="24">
        <v>5.2962312109264396</v>
      </c>
      <c r="O2660" s="24">
        <v>-7.8386686283786998E-3</v>
      </c>
      <c r="P2660" s="24">
        <v>14.141213460130301</v>
      </c>
      <c r="Q2660" s="24">
        <v>14.141213460130199</v>
      </c>
      <c r="R2660" s="24">
        <v>0</v>
      </c>
      <c r="S2660" s="24">
        <v>1.43381299295603E-2</v>
      </c>
      <c r="T2660" s="24" t="s">
        <v>48</v>
      </c>
      <c r="U2660" s="21">
        <v>-1.7473879055602898E-2</v>
      </c>
      <c r="V2660" s="21">
        <v>-8.4786044177356801E-3</v>
      </c>
      <c r="W2660" s="22">
        <v>-8.9952574208648703E-3</v>
      </c>
    </row>
    <row r="2661" spans="2:23" x14ac:dyDescent="0.25">
      <c r="B2661" s="18" t="s">
        <v>28</v>
      </c>
      <c r="C2661" s="19" t="s">
        <v>53</v>
      </c>
      <c r="D2661" s="18" t="s">
        <v>139</v>
      </c>
      <c r="E2661" s="18" t="s">
        <v>54</v>
      </c>
      <c r="F2661" s="23">
        <v>51.12</v>
      </c>
      <c r="G2661" s="24">
        <v>50000</v>
      </c>
      <c r="H2661" s="24">
        <v>49.76</v>
      </c>
      <c r="I2661" s="24">
        <v>1</v>
      </c>
      <c r="J2661" s="24">
        <v>-146.05787047527201</v>
      </c>
      <c r="K2661" s="24">
        <v>2.0330255155966102</v>
      </c>
      <c r="L2661" s="24">
        <v>-6.3174814070565697</v>
      </c>
      <c r="M2661" s="24">
        <v>3.8034774476065699E-3</v>
      </c>
      <c r="N2661" s="24">
        <v>-139.74038906821499</v>
      </c>
      <c r="O2661" s="24">
        <v>2.0292220381489998</v>
      </c>
      <c r="P2661" s="24">
        <v>-48.7750892185148</v>
      </c>
      <c r="Q2661" s="24">
        <v>-48.7750892185148</v>
      </c>
      <c r="R2661" s="24">
        <v>0</v>
      </c>
      <c r="S2661" s="24">
        <v>0.22671958898451999</v>
      </c>
      <c r="T2661" s="24" t="s">
        <v>55</v>
      </c>
      <c r="U2661" s="21">
        <v>-1271.4554319087199</v>
      </c>
      <c r="V2661" s="21">
        <v>-616.93042555875604</v>
      </c>
      <c r="W2661" s="22">
        <v>-654.52375358570805</v>
      </c>
    </row>
    <row r="2662" spans="2:23" x14ac:dyDescent="0.25">
      <c r="B2662" s="18" t="s">
        <v>28</v>
      </c>
      <c r="C2662" s="19" t="s">
        <v>53</v>
      </c>
      <c r="D2662" s="18" t="s">
        <v>139</v>
      </c>
      <c r="E2662" s="18" t="s">
        <v>56</v>
      </c>
      <c r="F2662" s="23">
        <v>49.33</v>
      </c>
      <c r="G2662" s="24">
        <v>56050</v>
      </c>
      <c r="H2662" s="24">
        <v>49.56</v>
      </c>
      <c r="I2662" s="24">
        <v>1</v>
      </c>
      <c r="J2662" s="24">
        <v>43.350660493054299</v>
      </c>
      <c r="K2662" s="24">
        <v>0.107494802568528</v>
      </c>
      <c r="L2662" s="24">
        <v>36.499608061521101</v>
      </c>
      <c r="M2662" s="24">
        <v>7.6203063430474394E-2</v>
      </c>
      <c r="N2662" s="24">
        <v>6.85105243153318</v>
      </c>
      <c r="O2662" s="24">
        <v>3.1291739138053797E-2</v>
      </c>
      <c r="P2662" s="24">
        <v>18.575752927321801</v>
      </c>
      <c r="Q2662" s="24">
        <v>18.575752927321702</v>
      </c>
      <c r="R2662" s="24">
        <v>0</v>
      </c>
      <c r="S2662" s="24">
        <v>1.97373517379269E-2</v>
      </c>
      <c r="T2662" s="24" t="s">
        <v>55</v>
      </c>
      <c r="U2662" s="21">
        <v>-6.21042985610126E-2</v>
      </c>
      <c r="V2662" s="21">
        <v>-3.0133994773812799E-2</v>
      </c>
      <c r="W2662" s="22">
        <v>-3.1970242595872098E-2</v>
      </c>
    </row>
    <row r="2663" spans="2:23" x14ac:dyDescent="0.25">
      <c r="B2663" s="18" t="s">
        <v>28</v>
      </c>
      <c r="C2663" s="19" t="s">
        <v>53</v>
      </c>
      <c r="D2663" s="18" t="s">
        <v>139</v>
      </c>
      <c r="E2663" s="18" t="s">
        <v>67</v>
      </c>
      <c r="F2663" s="23">
        <v>48.07</v>
      </c>
      <c r="G2663" s="24">
        <v>58350</v>
      </c>
      <c r="H2663" s="24">
        <v>48.28</v>
      </c>
      <c r="I2663" s="24">
        <v>1</v>
      </c>
      <c r="J2663" s="24">
        <v>26.361858621539199</v>
      </c>
      <c r="K2663" s="24">
        <v>4.94802684067197E-2</v>
      </c>
      <c r="L2663" s="24">
        <v>9.5437579555075693</v>
      </c>
      <c r="M2663" s="24">
        <v>6.4851320930279597E-3</v>
      </c>
      <c r="N2663" s="24">
        <v>16.818100666031601</v>
      </c>
      <c r="O2663" s="24">
        <v>4.2995136313691701E-2</v>
      </c>
      <c r="P2663" s="24">
        <v>21.248481851592899</v>
      </c>
      <c r="Q2663" s="24">
        <v>21.2484818515928</v>
      </c>
      <c r="R2663" s="24">
        <v>0</v>
      </c>
      <c r="S2663" s="24">
        <v>3.2146656247019997E-2</v>
      </c>
      <c r="T2663" s="24" t="s">
        <v>55</v>
      </c>
      <c r="U2663" s="21">
        <v>-1.53475279710238</v>
      </c>
      <c r="V2663" s="21">
        <v>-0.74468650058969299</v>
      </c>
      <c r="W2663" s="22">
        <v>-0.79006478432169702</v>
      </c>
    </row>
    <row r="2664" spans="2:23" x14ac:dyDescent="0.25">
      <c r="B2664" s="18" t="s">
        <v>28</v>
      </c>
      <c r="C2664" s="19" t="s">
        <v>53</v>
      </c>
      <c r="D2664" s="18" t="s">
        <v>139</v>
      </c>
      <c r="E2664" s="18" t="s">
        <v>68</v>
      </c>
      <c r="F2664" s="23">
        <v>49.76</v>
      </c>
      <c r="G2664" s="24">
        <v>50050</v>
      </c>
      <c r="H2664" s="24">
        <v>49.62</v>
      </c>
      <c r="I2664" s="24">
        <v>1</v>
      </c>
      <c r="J2664" s="24">
        <v>-20.152758522542399</v>
      </c>
      <c r="K2664" s="24">
        <v>2.3515139844331699E-2</v>
      </c>
      <c r="L2664" s="24">
        <v>67.127502286055602</v>
      </c>
      <c r="M2664" s="24">
        <v>0.260903280507219</v>
      </c>
      <c r="N2664" s="24">
        <v>-87.280260808598001</v>
      </c>
      <c r="O2664" s="24">
        <v>-0.23738814066288699</v>
      </c>
      <c r="P2664" s="24">
        <v>-30.250545332670701</v>
      </c>
      <c r="Q2664" s="24">
        <v>-30.250545332670701</v>
      </c>
      <c r="R2664" s="24">
        <v>0</v>
      </c>
      <c r="S2664" s="24">
        <v>5.2984029040297698E-2</v>
      </c>
      <c r="T2664" s="24" t="s">
        <v>50</v>
      </c>
      <c r="U2664" s="21">
        <v>-24.015053222742601</v>
      </c>
      <c r="V2664" s="21">
        <v>-11.652486302474101</v>
      </c>
      <c r="W2664" s="22">
        <v>-12.362543258251099</v>
      </c>
    </row>
    <row r="2665" spans="2:23" x14ac:dyDescent="0.25">
      <c r="B2665" s="18" t="s">
        <v>28</v>
      </c>
      <c r="C2665" s="19" t="s">
        <v>53</v>
      </c>
      <c r="D2665" s="18" t="s">
        <v>139</v>
      </c>
      <c r="E2665" s="18" t="s">
        <v>68</v>
      </c>
      <c r="F2665" s="23">
        <v>49.76</v>
      </c>
      <c r="G2665" s="24">
        <v>51150</v>
      </c>
      <c r="H2665" s="24">
        <v>49.23</v>
      </c>
      <c r="I2665" s="24">
        <v>1</v>
      </c>
      <c r="J2665" s="24">
        <v>-158.34073859667799</v>
      </c>
      <c r="K2665" s="24">
        <v>0.87751263247695499</v>
      </c>
      <c r="L2665" s="24">
        <v>-104.737912602977</v>
      </c>
      <c r="M2665" s="24">
        <v>0.38395106177500898</v>
      </c>
      <c r="N2665" s="24">
        <v>-53.602825993701302</v>
      </c>
      <c r="O2665" s="24">
        <v>0.49356157070194601</v>
      </c>
      <c r="P2665" s="24">
        <v>-18.5245438858441</v>
      </c>
      <c r="Q2665" s="24">
        <v>-18.524543885844</v>
      </c>
      <c r="R2665" s="24">
        <v>0</v>
      </c>
      <c r="S2665" s="24">
        <v>1.2010555416249701E-2</v>
      </c>
      <c r="T2665" s="24" t="s">
        <v>69</v>
      </c>
      <c r="U2665" s="21">
        <v>-3.98066783476891</v>
      </c>
      <c r="V2665" s="21">
        <v>-1.9314834320424099</v>
      </c>
      <c r="W2665" s="22">
        <v>-2.0491804805768998</v>
      </c>
    </row>
    <row r="2666" spans="2:23" x14ac:dyDescent="0.25">
      <c r="B2666" s="18" t="s">
        <v>28</v>
      </c>
      <c r="C2666" s="19" t="s">
        <v>53</v>
      </c>
      <c r="D2666" s="18" t="s">
        <v>139</v>
      </c>
      <c r="E2666" s="18" t="s">
        <v>68</v>
      </c>
      <c r="F2666" s="23">
        <v>49.76</v>
      </c>
      <c r="G2666" s="24">
        <v>51200</v>
      </c>
      <c r="H2666" s="24">
        <v>49.76</v>
      </c>
      <c r="I2666" s="24">
        <v>1</v>
      </c>
      <c r="J2666" s="24">
        <v>0</v>
      </c>
      <c r="K2666" s="24">
        <v>0</v>
      </c>
      <c r="L2666" s="24">
        <v>0</v>
      </c>
      <c r="M2666" s="24">
        <v>0</v>
      </c>
      <c r="N2666" s="24">
        <v>0</v>
      </c>
      <c r="O2666" s="24">
        <v>0</v>
      </c>
      <c r="P2666" s="24">
        <v>0</v>
      </c>
      <c r="Q2666" s="24">
        <v>0</v>
      </c>
      <c r="R2666" s="24">
        <v>0</v>
      </c>
      <c r="S2666" s="24">
        <v>0</v>
      </c>
      <c r="T2666" s="24" t="s">
        <v>50</v>
      </c>
      <c r="U2666" s="21">
        <v>0</v>
      </c>
      <c r="V2666" s="21">
        <v>0</v>
      </c>
      <c r="W2666" s="22">
        <v>0</v>
      </c>
    </row>
    <row r="2667" spans="2:23" x14ac:dyDescent="0.25">
      <c r="B2667" s="18" t="s">
        <v>28</v>
      </c>
      <c r="C2667" s="19" t="s">
        <v>53</v>
      </c>
      <c r="D2667" s="18" t="s">
        <v>139</v>
      </c>
      <c r="E2667" s="18" t="s">
        <v>33</v>
      </c>
      <c r="F2667" s="23">
        <v>49.62</v>
      </c>
      <c r="G2667" s="24">
        <v>50054</v>
      </c>
      <c r="H2667" s="24">
        <v>49.62</v>
      </c>
      <c r="I2667" s="24">
        <v>1</v>
      </c>
      <c r="J2667" s="24">
        <v>21.6938013023019</v>
      </c>
      <c r="K2667" s="24">
        <v>0</v>
      </c>
      <c r="L2667" s="24">
        <v>21.693800767142601</v>
      </c>
      <c r="M2667" s="24">
        <v>0</v>
      </c>
      <c r="N2667" s="24">
        <v>5.3515931408599998E-7</v>
      </c>
      <c r="O2667" s="24">
        <v>0</v>
      </c>
      <c r="P2667" s="24">
        <v>-1.3955000000000001E-14</v>
      </c>
      <c r="Q2667" s="24">
        <v>-1.3952E-14</v>
      </c>
      <c r="R2667" s="24">
        <v>0</v>
      </c>
      <c r="S2667" s="24">
        <v>0</v>
      </c>
      <c r="T2667" s="24" t="s">
        <v>50</v>
      </c>
      <c r="U2667" s="21">
        <v>0</v>
      </c>
      <c r="V2667" s="21">
        <v>0</v>
      </c>
      <c r="W2667" s="22">
        <v>0</v>
      </c>
    </row>
    <row r="2668" spans="2:23" x14ac:dyDescent="0.25">
      <c r="B2668" s="18" t="s">
        <v>28</v>
      </c>
      <c r="C2668" s="19" t="s">
        <v>53</v>
      </c>
      <c r="D2668" s="18" t="s">
        <v>139</v>
      </c>
      <c r="E2668" s="18" t="s">
        <v>33</v>
      </c>
      <c r="F2668" s="23">
        <v>49.62</v>
      </c>
      <c r="G2668" s="24">
        <v>50100</v>
      </c>
      <c r="H2668" s="24">
        <v>49.51</v>
      </c>
      <c r="I2668" s="24">
        <v>1</v>
      </c>
      <c r="J2668" s="24">
        <v>-127.496702924564</v>
      </c>
      <c r="K2668" s="24">
        <v>0.129555611775377</v>
      </c>
      <c r="L2668" s="24">
        <v>-57.927574372850302</v>
      </c>
      <c r="M2668" s="24">
        <v>2.6744162865595202E-2</v>
      </c>
      <c r="N2668" s="24">
        <v>-69.569128551713803</v>
      </c>
      <c r="O2668" s="24">
        <v>0.102811448909782</v>
      </c>
      <c r="P2668" s="24">
        <v>-32.837383521242103</v>
      </c>
      <c r="Q2668" s="24">
        <v>-32.837383521242103</v>
      </c>
      <c r="R2668" s="24">
        <v>0</v>
      </c>
      <c r="S2668" s="24">
        <v>8.5940012394735005E-3</v>
      </c>
      <c r="T2668" s="24" t="s">
        <v>69</v>
      </c>
      <c r="U2668" s="21">
        <v>-2.55675467547512</v>
      </c>
      <c r="V2668" s="21">
        <v>-1.2405780890190301</v>
      </c>
      <c r="W2668" s="22">
        <v>-1.3161740672872499</v>
      </c>
    </row>
    <row r="2669" spans="2:23" x14ac:dyDescent="0.25">
      <c r="B2669" s="18" t="s">
        <v>28</v>
      </c>
      <c r="C2669" s="19" t="s">
        <v>53</v>
      </c>
      <c r="D2669" s="18" t="s">
        <v>139</v>
      </c>
      <c r="E2669" s="18" t="s">
        <v>33</v>
      </c>
      <c r="F2669" s="23">
        <v>49.62</v>
      </c>
      <c r="G2669" s="24">
        <v>50900</v>
      </c>
      <c r="H2669" s="24">
        <v>49.74</v>
      </c>
      <c r="I2669" s="24">
        <v>1</v>
      </c>
      <c r="J2669" s="24">
        <v>14.1672714944704</v>
      </c>
      <c r="K2669" s="24">
        <v>1.41501665026613E-2</v>
      </c>
      <c r="L2669" s="24">
        <v>65.436776179014799</v>
      </c>
      <c r="M2669" s="24">
        <v>0.30187900320752498</v>
      </c>
      <c r="N2669" s="24">
        <v>-51.269504684544501</v>
      </c>
      <c r="O2669" s="24">
        <v>-0.28772883670486399</v>
      </c>
      <c r="P2669" s="24">
        <v>-14.53303159595</v>
      </c>
      <c r="Q2669" s="24">
        <v>-14.5330315959499</v>
      </c>
      <c r="R2669" s="24">
        <v>0</v>
      </c>
      <c r="S2669" s="24">
        <v>1.48902350195061E-2</v>
      </c>
      <c r="T2669" s="24" t="s">
        <v>69</v>
      </c>
      <c r="U2669" s="21">
        <v>-8.1420280453520597</v>
      </c>
      <c r="V2669" s="21">
        <v>-3.9506416826499899</v>
      </c>
      <c r="W2669" s="22">
        <v>-4.1913783403667804</v>
      </c>
    </row>
    <row r="2670" spans="2:23" x14ac:dyDescent="0.25">
      <c r="B2670" s="18" t="s">
        <v>28</v>
      </c>
      <c r="C2670" s="19" t="s">
        <v>53</v>
      </c>
      <c r="D2670" s="18" t="s">
        <v>139</v>
      </c>
      <c r="E2670" s="18" t="s">
        <v>70</v>
      </c>
      <c r="F2670" s="23">
        <v>49.62</v>
      </c>
      <c r="G2670" s="24">
        <v>50454</v>
      </c>
      <c r="H2670" s="24">
        <v>49.62</v>
      </c>
      <c r="I2670" s="24">
        <v>1</v>
      </c>
      <c r="J2670" s="24">
        <v>-3.4437E-14</v>
      </c>
      <c r="K2670" s="24">
        <v>0</v>
      </c>
      <c r="L2670" s="24">
        <v>2.4592999999999999E-14</v>
      </c>
      <c r="M2670" s="24">
        <v>0</v>
      </c>
      <c r="N2670" s="24">
        <v>-5.9030000000000002E-14</v>
      </c>
      <c r="O2670" s="24">
        <v>0</v>
      </c>
      <c r="P2670" s="24">
        <v>-3.4890000000000001E-15</v>
      </c>
      <c r="Q2670" s="24">
        <v>-3.4870000000000001E-15</v>
      </c>
      <c r="R2670" s="24">
        <v>0</v>
      </c>
      <c r="S2670" s="24">
        <v>0</v>
      </c>
      <c r="T2670" s="24" t="s">
        <v>50</v>
      </c>
      <c r="U2670" s="21">
        <v>0</v>
      </c>
      <c r="V2670" s="21">
        <v>0</v>
      </c>
      <c r="W2670" s="22">
        <v>0</v>
      </c>
    </row>
    <row r="2671" spans="2:23" x14ac:dyDescent="0.25">
      <c r="B2671" s="18" t="s">
        <v>28</v>
      </c>
      <c r="C2671" s="19" t="s">
        <v>53</v>
      </c>
      <c r="D2671" s="18" t="s">
        <v>139</v>
      </c>
      <c r="E2671" s="18" t="s">
        <v>70</v>
      </c>
      <c r="F2671" s="23">
        <v>49.62</v>
      </c>
      <c r="G2671" s="24">
        <v>50604</v>
      </c>
      <c r="H2671" s="24">
        <v>49.62</v>
      </c>
      <c r="I2671" s="24">
        <v>1</v>
      </c>
      <c r="J2671" s="24">
        <v>-6.8874999999999997E-14</v>
      </c>
      <c r="K2671" s="24">
        <v>0</v>
      </c>
      <c r="L2671" s="24">
        <v>4.9185999999999997E-14</v>
      </c>
      <c r="M2671" s="24">
        <v>0</v>
      </c>
      <c r="N2671" s="24">
        <v>-1.18061E-13</v>
      </c>
      <c r="O2671" s="24">
        <v>0</v>
      </c>
      <c r="P2671" s="24">
        <v>-6.9780000000000002E-15</v>
      </c>
      <c r="Q2671" s="24">
        <v>-6.979E-15</v>
      </c>
      <c r="R2671" s="24">
        <v>0</v>
      </c>
      <c r="S2671" s="24">
        <v>0</v>
      </c>
      <c r="T2671" s="24" t="s">
        <v>50</v>
      </c>
      <c r="U2671" s="21">
        <v>0</v>
      </c>
      <c r="V2671" s="21">
        <v>0</v>
      </c>
      <c r="W2671" s="22">
        <v>0</v>
      </c>
    </row>
    <row r="2672" spans="2:23" x14ac:dyDescent="0.25">
      <c r="B2672" s="18" t="s">
        <v>28</v>
      </c>
      <c r="C2672" s="19" t="s">
        <v>53</v>
      </c>
      <c r="D2672" s="18" t="s">
        <v>139</v>
      </c>
      <c r="E2672" s="18" t="s">
        <v>71</v>
      </c>
      <c r="F2672" s="23">
        <v>49.51</v>
      </c>
      <c r="G2672" s="24">
        <v>50103</v>
      </c>
      <c r="H2672" s="24">
        <v>49.5</v>
      </c>
      <c r="I2672" s="24">
        <v>1</v>
      </c>
      <c r="J2672" s="24">
        <v>-12.099633101145301</v>
      </c>
      <c r="K2672" s="24">
        <v>7.3200560591165698E-4</v>
      </c>
      <c r="L2672" s="24">
        <v>-12.0996334693421</v>
      </c>
      <c r="M2672" s="24">
        <v>7.3200565046212197E-4</v>
      </c>
      <c r="N2672" s="24">
        <v>3.6819682164300001E-7</v>
      </c>
      <c r="O2672" s="24">
        <v>-4.4550465000000001E-11</v>
      </c>
      <c r="P2672" s="24">
        <v>1.24666E-13</v>
      </c>
      <c r="Q2672" s="24">
        <v>1.24666E-13</v>
      </c>
      <c r="R2672" s="24">
        <v>0</v>
      </c>
      <c r="S2672" s="24">
        <v>0</v>
      </c>
      <c r="T2672" s="24" t="s">
        <v>50</v>
      </c>
      <c r="U2672" s="21">
        <v>1.476497437E-9</v>
      </c>
      <c r="V2672" s="21">
        <v>0</v>
      </c>
      <c r="W2672" s="22">
        <v>1.47650026302E-9</v>
      </c>
    </row>
    <row r="2673" spans="2:23" x14ac:dyDescent="0.25">
      <c r="B2673" s="18" t="s">
        <v>28</v>
      </c>
      <c r="C2673" s="19" t="s">
        <v>53</v>
      </c>
      <c r="D2673" s="18" t="s">
        <v>139</v>
      </c>
      <c r="E2673" s="18" t="s">
        <v>71</v>
      </c>
      <c r="F2673" s="23">
        <v>49.51</v>
      </c>
      <c r="G2673" s="24">
        <v>50200</v>
      </c>
      <c r="H2673" s="24">
        <v>49.42</v>
      </c>
      <c r="I2673" s="24">
        <v>1</v>
      </c>
      <c r="J2673" s="24">
        <v>-46.497163225919998</v>
      </c>
      <c r="K2673" s="24">
        <v>3.5888970721760297E-2</v>
      </c>
      <c r="L2673" s="24">
        <v>-1.8587095812697001</v>
      </c>
      <c r="M2673" s="24">
        <v>5.7349701704563002E-5</v>
      </c>
      <c r="N2673" s="24">
        <v>-44.638453644650298</v>
      </c>
      <c r="O2673" s="24">
        <v>3.5831621020055798E-2</v>
      </c>
      <c r="P2673" s="24">
        <v>-7.8373835212421801</v>
      </c>
      <c r="Q2673" s="24">
        <v>-7.8373835212421703</v>
      </c>
      <c r="R2673" s="24">
        <v>0</v>
      </c>
      <c r="S2673" s="24">
        <v>1.0196480356200401E-3</v>
      </c>
      <c r="T2673" s="24" t="s">
        <v>69</v>
      </c>
      <c r="U2673" s="21">
        <v>-2.2450496942612999</v>
      </c>
      <c r="V2673" s="21">
        <v>-1.0893338677250599</v>
      </c>
      <c r="W2673" s="22">
        <v>-1.1557136144901301</v>
      </c>
    </row>
    <row r="2674" spans="2:23" x14ac:dyDescent="0.25">
      <c r="B2674" s="18" t="s">
        <v>28</v>
      </c>
      <c r="C2674" s="19" t="s">
        <v>53</v>
      </c>
      <c r="D2674" s="18" t="s">
        <v>139</v>
      </c>
      <c r="E2674" s="18" t="s">
        <v>72</v>
      </c>
      <c r="F2674" s="23">
        <v>49.42</v>
      </c>
      <c r="G2674" s="24">
        <v>50800</v>
      </c>
      <c r="H2674" s="24">
        <v>49.45</v>
      </c>
      <c r="I2674" s="24">
        <v>1</v>
      </c>
      <c r="J2674" s="24">
        <v>1.31471917268011</v>
      </c>
      <c r="K2674" s="24">
        <v>8.7737974892924001E-5</v>
      </c>
      <c r="L2674" s="24">
        <v>44.961642370155701</v>
      </c>
      <c r="M2674" s="24">
        <v>0.10261384168740099</v>
      </c>
      <c r="N2674" s="24">
        <v>-43.646923197475601</v>
      </c>
      <c r="O2674" s="24">
        <v>-0.102526103712509</v>
      </c>
      <c r="P2674" s="24">
        <v>-12.7618350753835</v>
      </c>
      <c r="Q2674" s="24">
        <v>-12.7618350753834</v>
      </c>
      <c r="R2674" s="24">
        <v>0</v>
      </c>
      <c r="S2674" s="24">
        <v>8.2669986947777902E-3</v>
      </c>
      <c r="T2674" s="24" t="s">
        <v>69</v>
      </c>
      <c r="U2674" s="21">
        <v>-3.7589702411035399</v>
      </c>
      <c r="V2674" s="21">
        <v>-1.8239122287010501</v>
      </c>
      <c r="W2674" s="22">
        <v>-1.9350543086913901</v>
      </c>
    </row>
    <row r="2675" spans="2:23" x14ac:dyDescent="0.25">
      <c r="B2675" s="18" t="s">
        <v>28</v>
      </c>
      <c r="C2675" s="19" t="s">
        <v>53</v>
      </c>
      <c r="D2675" s="18" t="s">
        <v>139</v>
      </c>
      <c r="E2675" s="18" t="s">
        <v>73</v>
      </c>
      <c r="F2675" s="23">
        <v>49.42</v>
      </c>
      <c r="G2675" s="24">
        <v>50150</v>
      </c>
      <c r="H2675" s="24">
        <v>49.42</v>
      </c>
      <c r="I2675" s="24">
        <v>1</v>
      </c>
      <c r="J2675" s="24">
        <v>-6.7863161572405799</v>
      </c>
      <c r="K2675" s="24">
        <v>2.40402334067048E-4</v>
      </c>
      <c r="L2675" s="24">
        <v>36.915306395393301</v>
      </c>
      <c r="M2675" s="24">
        <v>7.1135019975072898E-3</v>
      </c>
      <c r="N2675" s="24">
        <v>-43.7016225526339</v>
      </c>
      <c r="O2675" s="24">
        <v>-6.8730996634402399E-3</v>
      </c>
      <c r="P2675" s="24">
        <v>-12.7618350753834</v>
      </c>
      <c r="Q2675" s="24">
        <v>-12.7618350753834</v>
      </c>
      <c r="R2675" s="24">
        <v>0</v>
      </c>
      <c r="S2675" s="24">
        <v>8.5015234804451797E-4</v>
      </c>
      <c r="T2675" s="24" t="s">
        <v>69</v>
      </c>
      <c r="U2675" s="21">
        <v>-0.339668585367216</v>
      </c>
      <c r="V2675" s="21">
        <v>-0.16481260739509701</v>
      </c>
      <c r="W2675" s="22">
        <v>-0.17485564329686801</v>
      </c>
    </row>
    <row r="2676" spans="2:23" x14ac:dyDescent="0.25">
      <c r="B2676" s="18" t="s">
        <v>28</v>
      </c>
      <c r="C2676" s="19" t="s">
        <v>53</v>
      </c>
      <c r="D2676" s="18" t="s">
        <v>139</v>
      </c>
      <c r="E2676" s="18" t="s">
        <v>73</v>
      </c>
      <c r="F2676" s="23">
        <v>49.42</v>
      </c>
      <c r="G2676" s="24">
        <v>50250</v>
      </c>
      <c r="H2676" s="24">
        <v>49.02</v>
      </c>
      <c r="I2676" s="24">
        <v>1</v>
      </c>
      <c r="J2676" s="24">
        <v>-73.560926577970605</v>
      </c>
      <c r="K2676" s="24">
        <v>0.26715143370150302</v>
      </c>
      <c r="L2676" s="24">
        <v>-127.280593343061</v>
      </c>
      <c r="M2676" s="24">
        <v>0.79981125193977298</v>
      </c>
      <c r="N2676" s="24">
        <v>53.719666765090402</v>
      </c>
      <c r="O2676" s="24">
        <v>-0.53265981823827002</v>
      </c>
      <c r="P2676" s="24">
        <v>18.524543885844199</v>
      </c>
      <c r="Q2676" s="24">
        <v>18.524543885844199</v>
      </c>
      <c r="R2676" s="24">
        <v>0</v>
      </c>
      <c r="S2676" s="24">
        <v>1.6941746311435898E-2</v>
      </c>
      <c r="T2676" s="24" t="s">
        <v>69</v>
      </c>
      <c r="U2676" s="21">
        <v>-4.7296495476515803</v>
      </c>
      <c r="V2676" s="21">
        <v>-2.2949012878855899</v>
      </c>
      <c r="W2676" s="22">
        <v>-2.4347435996451599</v>
      </c>
    </row>
    <row r="2677" spans="2:23" x14ac:dyDescent="0.25">
      <c r="B2677" s="18" t="s">
        <v>28</v>
      </c>
      <c r="C2677" s="19" t="s">
        <v>53</v>
      </c>
      <c r="D2677" s="18" t="s">
        <v>139</v>
      </c>
      <c r="E2677" s="18" t="s">
        <v>73</v>
      </c>
      <c r="F2677" s="23">
        <v>49.42</v>
      </c>
      <c r="G2677" s="24">
        <v>50900</v>
      </c>
      <c r="H2677" s="24">
        <v>49.74</v>
      </c>
      <c r="I2677" s="24">
        <v>1</v>
      </c>
      <c r="J2677" s="24">
        <v>36.7091745543512</v>
      </c>
      <c r="K2677" s="24">
        <v>0.12869231391210401</v>
      </c>
      <c r="L2677" s="24">
        <v>59.733240317281798</v>
      </c>
      <c r="M2677" s="24">
        <v>0.34074972988560398</v>
      </c>
      <c r="N2677" s="24">
        <v>-23.024065762930601</v>
      </c>
      <c r="O2677" s="24">
        <v>-0.2120574159735</v>
      </c>
      <c r="P2677" s="24">
        <v>-5.5953985749932196</v>
      </c>
      <c r="Q2677" s="24">
        <v>-5.5953985749932098</v>
      </c>
      <c r="R2677" s="24">
        <v>0</v>
      </c>
      <c r="S2677" s="24">
        <v>2.9899603378449502E-3</v>
      </c>
      <c r="T2677" s="24" t="s">
        <v>50</v>
      </c>
      <c r="U2677" s="21">
        <v>-3.14610563982832</v>
      </c>
      <c r="V2677" s="21">
        <v>-1.5265405632963001</v>
      </c>
      <c r="W2677" s="22">
        <v>-1.6195619766760501</v>
      </c>
    </row>
    <row r="2678" spans="2:23" x14ac:dyDescent="0.25">
      <c r="B2678" s="18" t="s">
        <v>28</v>
      </c>
      <c r="C2678" s="19" t="s">
        <v>53</v>
      </c>
      <c r="D2678" s="18" t="s">
        <v>139</v>
      </c>
      <c r="E2678" s="18" t="s">
        <v>73</v>
      </c>
      <c r="F2678" s="23">
        <v>49.42</v>
      </c>
      <c r="G2678" s="24">
        <v>53050</v>
      </c>
      <c r="H2678" s="24">
        <v>49.82</v>
      </c>
      <c r="I2678" s="24">
        <v>1</v>
      </c>
      <c r="J2678" s="24">
        <v>22.224350648004499</v>
      </c>
      <c r="K2678" s="24">
        <v>9.9130097578299395E-2</v>
      </c>
      <c r="L2678" s="24">
        <v>53.263773624739102</v>
      </c>
      <c r="M2678" s="24">
        <v>0.56939183685601402</v>
      </c>
      <c r="N2678" s="24">
        <v>-31.039422976734599</v>
      </c>
      <c r="O2678" s="24">
        <v>-0.47026173927771397</v>
      </c>
      <c r="P2678" s="24">
        <v>-8.0046937567099992</v>
      </c>
      <c r="Q2678" s="24">
        <v>-8.0046937567099992</v>
      </c>
      <c r="R2678" s="24">
        <v>0</v>
      </c>
      <c r="S2678" s="24">
        <v>1.28598770132395E-2</v>
      </c>
      <c r="T2678" s="24" t="s">
        <v>69</v>
      </c>
      <c r="U2678" s="21">
        <v>-10.9186183122663</v>
      </c>
      <c r="V2678" s="21">
        <v>-5.2978875018748397</v>
      </c>
      <c r="W2678" s="22">
        <v>-5.6207200522835503</v>
      </c>
    </row>
    <row r="2679" spans="2:23" x14ac:dyDescent="0.25">
      <c r="B2679" s="18" t="s">
        <v>28</v>
      </c>
      <c r="C2679" s="19" t="s">
        <v>53</v>
      </c>
      <c r="D2679" s="18" t="s">
        <v>139</v>
      </c>
      <c r="E2679" s="18" t="s">
        <v>74</v>
      </c>
      <c r="F2679" s="23">
        <v>49.02</v>
      </c>
      <c r="G2679" s="24">
        <v>50253</v>
      </c>
      <c r="H2679" s="24">
        <v>49.02</v>
      </c>
      <c r="I2679" s="24">
        <v>1</v>
      </c>
      <c r="J2679" s="24">
        <v>0</v>
      </c>
      <c r="K2679" s="24">
        <v>0</v>
      </c>
      <c r="L2679" s="24">
        <v>0</v>
      </c>
      <c r="M2679" s="24">
        <v>0</v>
      </c>
      <c r="N2679" s="24">
        <v>0</v>
      </c>
      <c r="O2679" s="24">
        <v>0</v>
      </c>
      <c r="P2679" s="24">
        <v>0</v>
      </c>
      <c r="Q2679" s="24">
        <v>0</v>
      </c>
      <c r="R2679" s="24">
        <v>0</v>
      </c>
      <c r="S2679" s="24">
        <v>0</v>
      </c>
      <c r="T2679" s="24" t="s">
        <v>50</v>
      </c>
      <c r="U2679" s="21">
        <v>0</v>
      </c>
      <c r="V2679" s="21">
        <v>0</v>
      </c>
      <c r="W2679" s="22">
        <v>0</v>
      </c>
    </row>
    <row r="2680" spans="2:23" x14ac:dyDescent="0.25">
      <c r="B2680" s="18" t="s">
        <v>28</v>
      </c>
      <c r="C2680" s="19" t="s">
        <v>53</v>
      </c>
      <c r="D2680" s="18" t="s">
        <v>139</v>
      </c>
      <c r="E2680" s="18" t="s">
        <v>74</v>
      </c>
      <c r="F2680" s="23">
        <v>49.02</v>
      </c>
      <c r="G2680" s="24">
        <v>50300</v>
      </c>
      <c r="H2680" s="24">
        <v>49.06</v>
      </c>
      <c r="I2680" s="24">
        <v>1</v>
      </c>
      <c r="J2680" s="24">
        <v>36.519419883178003</v>
      </c>
      <c r="K2680" s="24">
        <v>1.8537985597593599E-2</v>
      </c>
      <c r="L2680" s="24">
        <v>-17.4594227485434</v>
      </c>
      <c r="M2680" s="24">
        <v>4.2371570537017497E-3</v>
      </c>
      <c r="N2680" s="24">
        <v>53.978842631721399</v>
      </c>
      <c r="O2680" s="24">
        <v>1.4300828543891799E-2</v>
      </c>
      <c r="P2680" s="24">
        <v>18.524543885844199</v>
      </c>
      <c r="Q2680" s="24">
        <v>18.5245438858441</v>
      </c>
      <c r="R2680" s="24">
        <v>0</v>
      </c>
      <c r="S2680" s="24">
        <v>4.7699062938820697E-3</v>
      </c>
      <c r="T2680" s="24" t="s">
        <v>69</v>
      </c>
      <c r="U2680" s="21">
        <v>-1.4578410734763501</v>
      </c>
      <c r="V2680" s="21">
        <v>-0.70736770734199295</v>
      </c>
      <c r="W2680" s="22">
        <v>-0.75047192972443799</v>
      </c>
    </row>
    <row r="2681" spans="2:23" x14ac:dyDescent="0.25">
      <c r="B2681" s="18" t="s">
        <v>28</v>
      </c>
      <c r="C2681" s="19" t="s">
        <v>53</v>
      </c>
      <c r="D2681" s="18" t="s">
        <v>139</v>
      </c>
      <c r="E2681" s="18" t="s">
        <v>75</v>
      </c>
      <c r="F2681" s="23">
        <v>49.06</v>
      </c>
      <c r="G2681" s="24">
        <v>51150</v>
      </c>
      <c r="H2681" s="24">
        <v>49.23</v>
      </c>
      <c r="I2681" s="24">
        <v>1</v>
      </c>
      <c r="J2681" s="24">
        <v>66.544825204719302</v>
      </c>
      <c r="K2681" s="24">
        <v>0.12664691357966201</v>
      </c>
      <c r="L2681" s="24">
        <v>12.6341747600595</v>
      </c>
      <c r="M2681" s="24">
        <v>4.5651998354169004E-3</v>
      </c>
      <c r="N2681" s="24">
        <v>53.9106504446599</v>
      </c>
      <c r="O2681" s="24">
        <v>0.12208171374424499</v>
      </c>
      <c r="P2681" s="24">
        <v>18.5245438858441</v>
      </c>
      <c r="Q2681" s="24">
        <v>18.5245438858441</v>
      </c>
      <c r="R2681" s="24">
        <v>0</v>
      </c>
      <c r="S2681" s="24">
        <v>9.81433956870696E-3</v>
      </c>
      <c r="T2681" s="24" t="s">
        <v>69</v>
      </c>
      <c r="U2681" s="21">
        <v>-3.16510475363095</v>
      </c>
      <c r="V2681" s="21">
        <v>-1.53575923590513</v>
      </c>
      <c r="W2681" s="22">
        <v>-1.62934239915002</v>
      </c>
    </row>
    <row r="2682" spans="2:23" x14ac:dyDescent="0.25">
      <c r="B2682" s="18" t="s">
        <v>28</v>
      </c>
      <c r="C2682" s="19" t="s">
        <v>53</v>
      </c>
      <c r="D2682" s="18" t="s">
        <v>139</v>
      </c>
      <c r="E2682" s="18" t="s">
        <v>76</v>
      </c>
      <c r="F2682" s="23">
        <v>49.77</v>
      </c>
      <c r="G2682" s="24">
        <v>50354</v>
      </c>
      <c r="H2682" s="24">
        <v>49.77</v>
      </c>
      <c r="I2682" s="24">
        <v>1</v>
      </c>
      <c r="J2682" s="24">
        <v>0</v>
      </c>
      <c r="K2682" s="24">
        <v>0</v>
      </c>
      <c r="L2682" s="24">
        <v>0</v>
      </c>
      <c r="M2682" s="24">
        <v>0</v>
      </c>
      <c r="N2682" s="24">
        <v>0</v>
      </c>
      <c r="O2682" s="24">
        <v>0</v>
      </c>
      <c r="P2682" s="24">
        <v>0</v>
      </c>
      <c r="Q2682" s="24">
        <v>0</v>
      </c>
      <c r="R2682" s="24">
        <v>0</v>
      </c>
      <c r="S2682" s="24">
        <v>0</v>
      </c>
      <c r="T2682" s="24" t="s">
        <v>50</v>
      </c>
      <c r="U2682" s="21">
        <v>0</v>
      </c>
      <c r="V2682" s="21">
        <v>0</v>
      </c>
      <c r="W2682" s="22">
        <v>0</v>
      </c>
    </row>
    <row r="2683" spans="2:23" x14ac:dyDescent="0.25">
      <c r="B2683" s="18" t="s">
        <v>28</v>
      </c>
      <c r="C2683" s="19" t="s">
        <v>53</v>
      </c>
      <c r="D2683" s="18" t="s">
        <v>139</v>
      </c>
      <c r="E2683" s="18" t="s">
        <v>76</v>
      </c>
      <c r="F2683" s="23">
        <v>49.77</v>
      </c>
      <c r="G2683" s="24">
        <v>50900</v>
      </c>
      <c r="H2683" s="24">
        <v>49.74</v>
      </c>
      <c r="I2683" s="24">
        <v>1</v>
      </c>
      <c r="J2683" s="24">
        <v>-35.460857999531903</v>
      </c>
      <c r="K2683" s="24">
        <v>9.9340323554974099E-3</v>
      </c>
      <c r="L2683" s="24">
        <v>-79.553680144575694</v>
      </c>
      <c r="M2683" s="24">
        <v>4.9997425393909098E-2</v>
      </c>
      <c r="N2683" s="24">
        <v>44.092822145043897</v>
      </c>
      <c r="O2683" s="24">
        <v>-4.00633930384117E-2</v>
      </c>
      <c r="P2683" s="24">
        <v>12.168930606433101</v>
      </c>
      <c r="Q2683" s="24">
        <v>12.168930606433101</v>
      </c>
      <c r="R2683" s="24">
        <v>0</v>
      </c>
      <c r="S2683" s="24">
        <v>1.1698546896230599E-3</v>
      </c>
      <c r="T2683" s="24" t="s">
        <v>69</v>
      </c>
      <c r="U2683" s="21">
        <v>-0.67056945627481002</v>
      </c>
      <c r="V2683" s="21">
        <v>-0.32537098009426602</v>
      </c>
      <c r="W2683" s="22">
        <v>-0.34519781546886502</v>
      </c>
    </row>
    <row r="2684" spans="2:23" x14ac:dyDescent="0.25">
      <c r="B2684" s="18" t="s">
        <v>28</v>
      </c>
      <c r="C2684" s="19" t="s">
        <v>53</v>
      </c>
      <c r="D2684" s="18" t="s">
        <v>139</v>
      </c>
      <c r="E2684" s="18" t="s">
        <v>76</v>
      </c>
      <c r="F2684" s="23">
        <v>49.77</v>
      </c>
      <c r="G2684" s="24">
        <v>53200</v>
      </c>
      <c r="H2684" s="24">
        <v>49.77</v>
      </c>
      <c r="I2684" s="24">
        <v>1</v>
      </c>
      <c r="J2684" s="24">
        <v>-0.55871655541104104</v>
      </c>
      <c r="K2684" s="24">
        <v>1.5077530342725E-5</v>
      </c>
      <c r="L2684" s="24">
        <v>43.468449858763798</v>
      </c>
      <c r="M2684" s="24">
        <v>9.1263146229882602E-2</v>
      </c>
      <c r="N2684" s="24">
        <v>-44.0271664141748</v>
      </c>
      <c r="O2684" s="24">
        <v>-9.1248068699539803E-2</v>
      </c>
      <c r="P2684" s="24">
        <v>-12.168930606433101</v>
      </c>
      <c r="Q2684" s="24">
        <v>-12.168930606433101</v>
      </c>
      <c r="R2684" s="24">
        <v>0</v>
      </c>
      <c r="S2684" s="24">
        <v>7.1524027226321603E-3</v>
      </c>
      <c r="T2684" s="24" t="s">
        <v>69</v>
      </c>
      <c r="U2684" s="21">
        <v>-4.5414163791760904</v>
      </c>
      <c r="V2684" s="21">
        <v>-2.2035675566217798</v>
      </c>
      <c r="W2684" s="22">
        <v>-2.3378443478995101</v>
      </c>
    </row>
    <row r="2685" spans="2:23" x14ac:dyDescent="0.25">
      <c r="B2685" s="18" t="s">
        <v>28</v>
      </c>
      <c r="C2685" s="19" t="s">
        <v>53</v>
      </c>
      <c r="D2685" s="18" t="s">
        <v>139</v>
      </c>
      <c r="E2685" s="18" t="s">
        <v>77</v>
      </c>
      <c r="F2685" s="23">
        <v>49.77</v>
      </c>
      <c r="G2685" s="24">
        <v>50404</v>
      </c>
      <c r="H2685" s="24">
        <v>49.77</v>
      </c>
      <c r="I2685" s="24">
        <v>1</v>
      </c>
      <c r="J2685" s="24">
        <v>0</v>
      </c>
      <c r="K2685" s="24">
        <v>0</v>
      </c>
      <c r="L2685" s="24">
        <v>0</v>
      </c>
      <c r="M2685" s="24">
        <v>0</v>
      </c>
      <c r="N2685" s="24">
        <v>0</v>
      </c>
      <c r="O2685" s="24">
        <v>0</v>
      </c>
      <c r="P2685" s="24">
        <v>0</v>
      </c>
      <c r="Q2685" s="24">
        <v>0</v>
      </c>
      <c r="R2685" s="24">
        <v>0</v>
      </c>
      <c r="S2685" s="24">
        <v>0</v>
      </c>
      <c r="T2685" s="24" t="s">
        <v>50</v>
      </c>
      <c r="U2685" s="21">
        <v>0</v>
      </c>
      <c r="V2685" s="21">
        <v>0</v>
      </c>
      <c r="W2685" s="22">
        <v>0</v>
      </c>
    </row>
    <row r="2686" spans="2:23" x14ac:dyDescent="0.25">
      <c r="B2686" s="18" t="s">
        <v>28</v>
      </c>
      <c r="C2686" s="19" t="s">
        <v>53</v>
      </c>
      <c r="D2686" s="18" t="s">
        <v>139</v>
      </c>
      <c r="E2686" s="18" t="s">
        <v>78</v>
      </c>
      <c r="F2686" s="23">
        <v>49.62</v>
      </c>
      <c r="G2686" s="24">
        <v>50499</v>
      </c>
      <c r="H2686" s="24">
        <v>49.62</v>
      </c>
      <c r="I2686" s="24">
        <v>1</v>
      </c>
      <c r="J2686" s="24">
        <v>2.7549900000000002E-13</v>
      </c>
      <c r="K2686" s="24">
        <v>0</v>
      </c>
      <c r="L2686" s="24">
        <v>-1.9674399999999999E-13</v>
      </c>
      <c r="M2686" s="24">
        <v>0</v>
      </c>
      <c r="N2686" s="24">
        <v>4.7224300000000003E-13</v>
      </c>
      <c r="O2686" s="24">
        <v>0</v>
      </c>
      <c r="P2686" s="24">
        <v>2.7910000000000001E-14</v>
      </c>
      <c r="Q2686" s="24">
        <v>2.7911000000000001E-14</v>
      </c>
      <c r="R2686" s="24">
        <v>0</v>
      </c>
      <c r="S2686" s="24">
        <v>0</v>
      </c>
      <c r="T2686" s="24" t="s">
        <v>50</v>
      </c>
      <c r="U2686" s="21">
        <v>0</v>
      </c>
      <c r="V2686" s="21">
        <v>0</v>
      </c>
      <c r="W2686" s="22">
        <v>0</v>
      </c>
    </row>
    <row r="2687" spans="2:23" x14ac:dyDescent="0.25">
      <c r="B2687" s="18" t="s">
        <v>28</v>
      </c>
      <c r="C2687" s="19" t="s">
        <v>53</v>
      </c>
      <c r="D2687" s="18" t="s">
        <v>139</v>
      </c>
      <c r="E2687" s="18" t="s">
        <v>78</v>
      </c>
      <c r="F2687" s="23">
        <v>49.62</v>
      </c>
      <c r="G2687" s="24">
        <v>50554</v>
      </c>
      <c r="H2687" s="24">
        <v>49.62</v>
      </c>
      <c r="I2687" s="24">
        <v>1</v>
      </c>
      <c r="J2687" s="24">
        <v>3.4437E-14</v>
      </c>
      <c r="K2687" s="24">
        <v>0</v>
      </c>
      <c r="L2687" s="24">
        <v>-2.4592999999999999E-14</v>
      </c>
      <c r="M2687" s="24">
        <v>0</v>
      </c>
      <c r="N2687" s="24">
        <v>5.9030000000000002E-14</v>
      </c>
      <c r="O2687" s="24">
        <v>0</v>
      </c>
      <c r="P2687" s="24">
        <v>3.4890000000000001E-15</v>
      </c>
      <c r="Q2687" s="24">
        <v>3.4870000000000001E-15</v>
      </c>
      <c r="R2687" s="24">
        <v>0</v>
      </c>
      <c r="S2687" s="24">
        <v>0</v>
      </c>
      <c r="T2687" s="24" t="s">
        <v>50</v>
      </c>
      <c r="U2687" s="21">
        <v>0</v>
      </c>
      <c r="V2687" s="21">
        <v>0</v>
      </c>
      <c r="W2687" s="22">
        <v>0</v>
      </c>
    </row>
    <row r="2688" spans="2:23" x14ac:dyDescent="0.25">
      <c r="B2688" s="18" t="s">
        <v>28</v>
      </c>
      <c r="C2688" s="19" t="s">
        <v>53</v>
      </c>
      <c r="D2688" s="18" t="s">
        <v>139</v>
      </c>
      <c r="E2688" s="18" t="s">
        <v>79</v>
      </c>
      <c r="F2688" s="23">
        <v>49.62</v>
      </c>
      <c r="G2688" s="24">
        <v>50604</v>
      </c>
      <c r="H2688" s="24">
        <v>49.62</v>
      </c>
      <c r="I2688" s="24">
        <v>1</v>
      </c>
      <c r="J2688" s="24">
        <v>3.4437E-14</v>
      </c>
      <c r="K2688" s="24">
        <v>0</v>
      </c>
      <c r="L2688" s="24">
        <v>-2.4592999999999999E-14</v>
      </c>
      <c r="M2688" s="24">
        <v>0</v>
      </c>
      <c r="N2688" s="24">
        <v>5.9030000000000002E-14</v>
      </c>
      <c r="O2688" s="24">
        <v>0</v>
      </c>
      <c r="P2688" s="24">
        <v>3.4890000000000001E-15</v>
      </c>
      <c r="Q2688" s="24">
        <v>3.4870000000000001E-15</v>
      </c>
      <c r="R2688" s="24">
        <v>0</v>
      </c>
      <c r="S2688" s="24">
        <v>0</v>
      </c>
      <c r="T2688" s="24" t="s">
        <v>50</v>
      </c>
      <c r="U2688" s="21">
        <v>0</v>
      </c>
      <c r="V2688" s="21">
        <v>0</v>
      </c>
      <c r="W2688" s="22">
        <v>0</v>
      </c>
    </row>
    <row r="2689" spans="2:23" x14ac:dyDescent="0.25">
      <c r="B2689" s="18" t="s">
        <v>28</v>
      </c>
      <c r="C2689" s="19" t="s">
        <v>53</v>
      </c>
      <c r="D2689" s="18" t="s">
        <v>139</v>
      </c>
      <c r="E2689" s="18" t="s">
        <v>80</v>
      </c>
      <c r="F2689" s="23">
        <v>49.4</v>
      </c>
      <c r="G2689" s="24">
        <v>50750</v>
      </c>
      <c r="H2689" s="24">
        <v>49.32</v>
      </c>
      <c r="I2689" s="24">
        <v>1</v>
      </c>
      <c r="J2689" s="24">
        <v>-35.216641768923303</v>
      </c>
      <c r="K2689" s="24">
        <v>2.9641063393788102E-2</v>
      </c>
      <c r="L2689" s="24">
        <v>-5.6265984006571399</v>
      </c>
      <c r="M2689" s="24">
        <v>7.5664076853843097E-4</v>
      </c>
      <c r="N2689" s="24">
        <v>-29.590043368266201</v>
      </c>
      <c r="O2689" s="24">
        <v>2.8884422625249699E-2</v>
      </c>
      <c r="P2689" s="24">
        <v>-10.493913059088699</v>
      </c>
      <c r="Q2689" s="24">
        <v>-10.493913059088699</v>
      </c>
      <c r="R2689" s="24">
        <v>0</v>
      </c>
      <c r="S2689" s="24">
        <v>2.63192084987193E-3</v>
      </c>
      <c r="T2689" s="24" t="s">
        <v>69</v>
      </c>
      <c r="U2689" s="21">
        <v>-0.94146836867891803</v>
      </c>
      <c r="V2689" s="21">
        <v>-0.456815446898721</v>
      </c>
      <c r="W2689" s="22">
        <v>-0.48465199415198501</v>
      </c>
    </row>
    <row r="2690" spans="2:23" x14ac:dyDescent="0.25">
      <c r="B2690" s="18" t="s">
        <v>28</v>
      </c>
      <c r="C2690" s="19" t="s">
        <v>53</v>
      </c>
      <c r="D2690" s="18" t="s">
        <v>139</v>
      </c>
      <c r="E2690" s="18" t="s">
        <v>80</v>
      </c>
      <c r="F2690" s="23">
        <v>49.4</v>
      </c>
      <c r="G2690" s="24">
        <v>50800</v>
      </c>
      <c r="H2690" s="24">
        <v>49.45</v>
      </c>
      <c r="I2690" s="24">
        <v>1</v>
      </c>
      <c r="J2690" s="24">
        <v>32.5505137752602</v>
      </c>
      <c r="K2690" s="24">
        <v>1.9813322209524701E-2</v>
      </c>
      <c r="L2690" s="24">
        <v>2.9847363126264601</v>
      </c>
      <c r="M2690" s="24">
        <v>1.66591771005536E-4</v>
      </c>
      <c r="N2690" s="24">
        <v>29.5657774626338</v>
      </c>
      <c r="O2690" s="24">
        <v>1.9646730438519201E-2</v>
      </c>
      <c r="P2690" s="24">
        <v>10.493913059088699</v>
      </c>
      <c r="Q2690" s="24">
        <v>10.493913059088699</v>
      </c>
      <c r="R2690" s="24">
        <v>0</v>
      </c>
      <c r="S2690" s="24">
        <v>2.0592853511550301E-3</v>
      </c>
      <c r="T2690" s="24" t="s">
        <v>69</v>
      </c>
      <c r="U2690" s="21">
        <v>-0.50724922120800497</v>
      </c>
      <c r="V2690" s="21">
        <v>-0.246125400899358</v>
      </c>
      <c r="W2690" s="22">
        <v>-0.261123320516297</v>
      </c>
    </row>
    <row r="2691" spans="2:23" x14ac:dyDescent="0.25">
      <c r="B2691" s="18" t="s">
        <v>28</v>
      </c>
      <c r="C2691" s="19" t="s">
        <v>53</v>
      </c>
      <c r="D2691" s="18" t="s">
        <v>139</v>
      </c>
      <c r="E2691" s="18" t="s">
        <v>81</v>
      </c>
      <c r="F2691" s="23">
        <v>49.3</v>
      </c>
      <c r="G2691" s="24">
        <v>50750</v>
      </c>
      <c r="H2691" s="24">
        <v>49.32</v>
      </c>
      <c r="I2691" s="24">
        <v>1</v>
      </c>
      <c r="J2691" s="24">
        <v>26.877908914304701</v>
      </c>
      <c r="K2691" s="24">
        <v>5.4904071058030001E-3</v>
      </c>
      <c r="L2691" s="24">
        <v>-2.7292941419205299</v>
      </c>
      <c r="M2691" s="24">
        <v>5.6612753499725003E-5</v>
      </c>
      <c r="N2691" s="24">
        <v>29.607203056225199</v>
      </c>
      <c r="O2691" s="24">
        <v>5.4337943523032704E-3</v>
      </c>
      <c r="P2691" s="24">
        <v>10.493913059088699</v>
      </c>
      <c r="Q2691" s="24">
        <v>10.493913059088699</v>
      </c>
      <c r="R2691" s="24">
        <v>0</v>
      </c>
      <c r="S2691" s="24">
        <v>8.3692880581701502E-4</v>
      </c>
      <c r="T2691" s="24" t="s">
        <v>50</v>
      </c>
      <c r="U2691" s="21">
        <v>-0.32420366161252101</v>
      </c>
      <c r="V2691" s="21">
        <v>-0.15730878008524399</v>
      </c>
      <c r="W2691" s="22">
        <v>-0.16689456208960601</v>
      </c>
    </row>
    <row r="2692" spans="2:23" x14ac:dyDescent="0.25">
      <c r="B2692" s="18" t="s">
        <v>28</v>
      </c>
      <c r="C2692" s="19" t="s">
        <v>53</v>
      </c>
      <c r="D2692" s="18" t="s">
        <v>139</v>
      </c>
      <c r="E2692" s="18" t="s">
        <v>81</v>
      </c>
      <c r="F2692" s="23">
        <v>49.3</v>
      </c>
      <c r="G2692" s="24">
        <v>50950</v>
      </c>
      <c r="H2692" s="24">
        <v>49.3</v>
      </c>
      <c r="I2692" s="24">
        <v>1</v>
      </c>
      <c r="J2692" s="24">
        <v>-1.3975647455384399</v>
      </c>
      <c r="K2692" s="24">
        <v>1.7188047518152999E-5</v>
      </c>
      <c r="L2692" s="24">
        <v>28.208863381702301</v>
      </c>
      <c r="M2692" s="24">
        <v>7.0025117649304197E-3</v>
      </c>
      <c r="N2692" s="24">
        <v>-29.6064281272408</v>
      </c>
      <c r="O2692" s="24">
        <v>-6.9853237174122701E-3</v>
      </c>
      <c r="P2692" s="24">
        <v>-10.493913059088699</v>
      </c>
      <c r="Q2692" s="24">
        <v>-10.493913059088699</v>
      </c>
      <c r="R2692" s="24">
        <v>0</v>
      </c>
      <c r="S2692" s="24">
        <v>9.6907545936707499E-4</v>
      </c>
      <c r="T2692" s="24" t="s">
        <v>69</v>
      </c>
      <c r="U2692" s="21">
        <v>-0.34437645926842397</v>
      </c>
      <c r="V2692" s="21">
        <v>-0.167096942792516</v>
      </c>
      <c r="W2692" s="22">
        <v>-0.17727917716199201</v>
      </c>
    </row>
    <row r="2693" spans="2:23" x14ac:dyDescent="0.25">
      <c r="B2693" s="18" t="s">
        <v>28</v>
      </c>
      <c r="C2693" s="19" t="s">
        <v>53</v>
      </c>
      <c r="D2693" s="18" t="s">
        <v>139</v>
      </c>
      <c r="E2693" s="18" t="s">
        <v>82</v>
      </c>
      <c r="F2693" s="23">
        <v>49.45</v>
      </c>
      <c r="G2693" s="24">
        <v>51300</v>
      </c>
      <c r="H2693" s="24">
        <v>49.53</v>
      </c>
      <c r="I2693" s="24">
        <v>1</v>
      </c>
      <c r="J2693" s="24">
        <v>45.826205451725798</v>
      </c>
      <c r="K2693" s="24">
        <v>3.21516293344489E-2</v>
      </c>
      <c r="L2693" s="24">
        <v>59.8545632240751</v>
      </c>
      <c r="M2693" s="24">
        <v>5.4849127390183001E-2</v>
      </c>
      <c r="N2693" s="24">
        <v>-14.028357772349301</v>
      </c>
      <c r="O2693" s="24">
        <v>-2.2697498055734001E-2</v>
      </c>
      <c r="P2693" s="24">
        <v>-2.2679220162948499</v>
      </c>
      <c r="Q2693" s="24">
        <v>-2.2679220162948401</v>
      </c>
      <c r="R2693" s="24">
        <v>0</v>
      </c>
      <c r="S2693" s="24">
        <v>7.8746529864241995E-5</v>
      </c>
      <c r="T2693" s="24" t="s">
        <v>69</v>
      </c>
      <c r="U2693" s="21">
        <v>-1.0305569903569099E-3</v>
      </c>
      <c r="V2693" s="21">
        <v>-5.0004266501815005E-4</v>
      </c>
      <c r="W2693" s="22">
        <v>-5.30513309931589E-4</v>
      </c>
    </row>
    <row r="2694" spans="2:23" x14ac:dyDescent="0.25">
      <c r="B2694" s="18" t="s">
        <v>28</v>
      </c>
      <c r="C2694" s="19" t="s">
        <v>53</v>
      </c>
      <c r="D2694" s="18" t="s">
        <v>139</v>
      </c>
      <c r="E2694" s="18" t="s">
        <v>83</v>
      </c>
      <c r="F2694" s="23">
        <v>49.74</v>
      </c>
      <c r="G2694" s="24">
        <v>54750</v>
      </c>
      <c r="H2694" s="24">
        <v>49.92</v>
      </c>
      <c r="I2694" s="24">
        <v>1</v>
      </c>
      <c r="J2694" s="24">
        <v>18.307287664626301</v>
      </c>
      <c r="K2694" s="24">
        <v>3.56238143200244E-2</v>
      </c>
      <c r="L2694" s="24">
        <v>48.132798597169099</v>
      </c>
      <c r="M2694" s="24">
        <v>0.24624909011156901</v>
      </c>
      <c r="N2694" s="24">
        <v>-29.825510932542699</v>
      </c>
      <c r="O2694" s="24">
        <v>-0.210625275791544</v>
      </c>
      <c r="P2694" s="24">
        <v>-7.9594995645100903</v>
      </c>
      <c r="Q2694" s="24">
        <v>-7.9594995645100903</v>
      </c>
      <c r="R2694" s="24">
        <v>0</v>
      </c>
      <c r="S2694" s="24">
        <v>6.7338576853103096E-3</v>
      </c>
      <c r="T2694" s="24" t="s">
        <v>50</v>
      </c>
      <c r="U2694" s="21">
        <v>-5.1268655248349502</v>
      </c>
      <c r="V2694" s="21">
        <v>-2.4876368063257401</v>
      </c>
      <c r="W2694" s="22">
        <v>-2.6392236670117302</v>
      </c>
    </row>
    <row r="2695" spans="2:23" x14ac:dyDescent="0.25">
      <c r="B2695" s="18" t="s">
        <v>28</v>
      </c>
      <c r="C2695" s="19" t="s">
        <v>53</v>
      </c>
      <c r="D2695" s="18" t="s">
        <v>139</v>
      </c>
      <c r="E2695" s="18" t="s">
        <v>84</v>
      </c>
      <c r="F2695" s="23">
        <v>49.3</v>
      </c>
      <c r="G2695" s="24">
        <v>53150</v>
      </c>
      <c r="H2695" s="24">
        <v>49.7</v>
      </c>
      <c r="I2695" s="24">
        <v>1</v>
      </c>
      <c r="J2695" s="24">
        <v>91.831961231599394</v>
      </c>
      <c r="K2695" s="24">
        <v>0.37105680056024698</v>
      </c>
      <c r="L2695" s="24">
        <v>106.761265926031</v>
      </c>
      <c r="M2695" s="24">
        <v>0.50151058769366397</v>
      </c>
      <c r="N2695" s="24">
        <v>-14.9293046944316</v>
      </c>
      <c r="O2695" s="24">
        <v>-0.13045378713341699</v>
      </c>
      <c r="P2695" s="24">
        <v>5.5540198282118598E-2</v>
      </c>
      <c r="Q2695" s="24">
        <v>5.5540198282118598E-2</v>
      </c>
      <c r="R2695" s="24">
        <v>0</v>
      </c>
      <c r="S2695" s="24">
        <v>1.3572739950999999E-7</v>
      </c>
      <c r="T2695" s="24" t="s">
        <v>69</v>
      </c>
      <c r="U2695" s="21">
        <v>-0.48574058533137998</v>
      </c>
      <c r="V2695" s="21">
        <v>0</v>
      </c>
      <c r="W2695" s="22">
        <v>-0.485739655621375</v>
      </c>
    </row>
    <row r="2696" spans="2:23" x14ac:dyDescent="0.25">
      <c r="B2696" s="18" t="s">
        <v>28</v>
      </c>
      <c r="C2696" s="19" t="s">
        <v>53</v>
      </c>
      <c r="D2696" s="18" t="s">
        <v>139</v>
      </c>
      <c r="E2696" s="18" t="s">
        <v>84</v>
      </c>
      <c r="F2696" s="23">
        <v>49.3</v>
      </c>
      <c r="G2696" s="24">
        <v>54500</v>
      </c>
      <c r="H2696" s="24">
        <v>48.96</v>
      </c>
      <c r="I2696" s="24">
        <v>1</v>
      </c>
      <c r="J2696" s="24">
        <v>-65.412323334213895</v>
      </c>
      <c r="K2696" s="24">
        <v>0.23691560807515799</v>
      </c>
      <c r="L2696" s="24">
        <v>-50.756784113956797</v>
      </c>
      <c r="M2696" s="24">
        <v>0.14264702526692299</v>
      </c>
      <c r="N2696" s="24">
        <v>-14.655539220257101</v>
      </c>
      <c r="O2696" s="24">
        <v>9.4268582808234705E-2</v>
      </c>
      <c r="P2696" s="24">
        <v>-10.5494532573708</v>
      </c>
      <c r="Q2696" s="24">
        <v>-10.5494532573708</v>
      </c>
      <c r="R2696" s="24">
        <v>0</v>
      </c>
      <c r="S2696" s="24">
        <v>6.1621806783107597E-3</v>
      </c>
      <c r="T2696" s="24" t="s">
        <v>69</v>
      </c>
      <c r="U2696" s="21">
        <v>-0.35146786151878001</v>
      </c>
      <c r="V2696" s="21">
        <v>-0.17053780410650801</v>
      </c>
      <c r="W2696" s="22">
        <v>-0.18092971111120101</v>
      </c>
    </row>
    <row r="2697" spans="2:23" x14ac:dyDescent="0.25">
      <c r="B2697" s="18" t="s">
        <v>28</v>
      </c>
      <c r="C2697" s="19" t="s">
        <v>53</v>
      </c>
      <c r="D2697" s="18" t="s">
        <v>139</v>
      </c>
      <c r="E2697" s="18" t="s">
        <v>85</v>
      </c>
      <c r="F2697" s="23">
        <v>49.76</v>
      </c>
      <c r="G2697" s="24">
        <v>51250</v>
      </c>
      <c r="H2697" s="24">
        <v>49.76</v>
      </c>
      <c r="I2697" s="24">
        <v>1</v>
      </c>
      <c r="J2697" s="24">
        <v>0</v>
      </c>
      <c r="K2697" s="24">
        <v>0</v>
      </c>
      <c r="L2697" s="24">
        <v>0</v>
      </c>
      <c r="M2697" s="24">
        <v>0</v>
      </c>
      <c r="N2697" s="24">
        <v>0</v>
      </c>
      <c r="O2697" s="24">
        <v>0</v>
      </c>
      <c r="P2697" s="24">
        <v>0</v>
      </c>
      <c r="Q2697" s="24">
        <v>0</v>
      </c>
      <c r="R2697" s="24">
        <v>0</v>
      </c>
      <c r="S2697" s="24">
        <v>0</v>
      </c>
      <c r="T2697" s="24" t="s">
        <v>50</v>
      </c>
      <c r="U2697" s="21">
        <v>0</v>
      </c>
      <c r="V2697" s="21">
        <v>0</v>
      </c>
      <c r="W2697" s="22">
        <v>0</v>
      </c>
    </row>
    <row r="2698" spans="2:23" x14ac:dyDescent="0.25">
      <c r="B2698" s="18" t="s">
        <v>28</v>
      </c>
      <c r="C2698" s="19" t="s">
        <v>53</v>
      </c>
      <c r="D2698" s="18" t="s">
        <v>139</v>
      </c>
      <c r="E2698" s="18" t="s">
        <v>86</v>
      </c>
      <c r="F2698" s="23">
        <v>49.53</v>
      </c>
      <c r="G2698" s="24">
        <v>53200</v>
      </c>
      <c r="H2698" s="24">
        <v>49.77</v>
      </c>
      <c r="I2698" s="24">
        <v>1</v>
      </c>
      <c r="J2698" s="24">
        <v>45.756751258174397</v>
      </c>
      <c r="K2698" s="24">
        <v>0.106756757767968</v>
      </c>
      <c r="L2698" s="24">
        <v>59.736162071420402</v>
      </c>
      <c r="M2698" s="24">
        <v>0.18195317791958299</v>
      </c>
      <c r="N2698" s="24">
        <v>-13.979410813246</v>
      </c>
      <c r="O2698" s="24">
        <v>-7.5196420151615095E-2</v>
      </c>
      <c r="P2698" s="24">
        <v>-2.2679220162948699</v>
      </c>
      <c r="Q2698" s="24">
        <v>-2.2679220162948601</v>
      </c>
      <c r="R2698" s="24">
        <v>0</v>
      </c>
      <c r="S2698" s="24">
        <v>2.6226554916902397E-4</v>
      </c>
      <c r="T2698" s="24" t="s">
        <v>50</v>
      </c>
      <c r="U2698" s="21">
        <v>-0.37844366534863499</v>
      </c>
      <c r="V2698" s="21">
        <v>-0.183626893758324</v>
      </c>
      <c r="W2698" s="22">
        <v>-0.19481639870999601</v>
      </c>
    </row>
    <row r="2699" spans="2:23" x14ac:dyDescent="0.25">
      <c r="B2699" s="18" t="s">
        <v>28</v>
      </c>
      <c r="C2699" s="19" t="s">
        <v>53</v>
      </c>
      <c r="D2699" s="18" t="s">
        <v>139</v>
      </c>
      <c r="E2699" s="18" t="s">
        <v>87</v>
      </c>
      <c r="F2699" s="23">
        <v>49.9</v>
      </c>
      <c r="G2699" s="24">
        <v>53050</v>
      </c>
      <c r="H2699" s="24">
        <v>49.82</v>
      </c>
      <c r="I2699" s="24">
        <v>1</v>
      </c>
      <c r="J2699" s="24">
        <v>-92.902707923489501</v>
      </c>
      <c r="K2699" s="24">
        <v>8.1130583511461699E-2</v>
      </c>
      <c r="L2699" s="24">
        <v>-85.323107693803195</v>
      </c>
      <c r="M2699" s="24">
        <v>6.84323074413664E-2</v>
      </c>
      <c r="N2699" s="24">
        <v>-7.5796002296862897</v>
      </c>
      <c r="O2699" s="24">
        <v>1.2698276070095301E-2</v>
      </c>
      <c r="P2699" s="24">
        <v>-1.59343218146181</v>
      </c>
      <c r="Q2699" s="24">
        <v>-1.59343218146181</v>
      </c>
      <c r="R2699" s="24">
        <v>0</v>
      </c>
      <c r="S2699" s="24">
        <v>2.3866845499030999E-5</v>
      </c>
      <c r="T2699" s="24" t="s">
        <v>69</v>
      </c>
      <c r="U2699" s="21">
        <v>2.6768026480059499E-2</v>
      </c>
      <c r="V2699" s="21">
        <v>-1.2988272772502999E-2</v>
      </c>
      <c r="W2699" s="22">
        <v>3.9756375346325999E-2</v>
      </c>
    </row>
    <row r="2700" spans="2:23" x14ac:dyDescent="0.25">
      <c r="B2700" s="18" t="s">
        <v>28</v>
      </c>
      <c r="C2700" s="19" t="s">
        <v>53</v>
      </c>
      <c r="D2700" s="18" t="s">
        <v>139</v>
      </c>
      <c r="E2700" s="18" t="s">
        <v>87</v>
      </c>
      <c r="F2700" s="23">
        <v>49.9</v>
      </c>
      <c r="G2700" s="24">
        <v>53050</v>
      </c>
      <c r="H2700" s="24">
        <v>49.82</v>
      </c>
      <c r="I2700" s="24">
        <v>2</v>
      </c>
      <c r="J2700" s="24">
        <v>-82.489794951329898</v>
      </c>
      <c r="K2700" s="24">
        <v>5.7838813304455797E-2</v>
      </c>
      <c r="L2700" s="24">
        <v>-75.759747111660403</v>
      </c>
      <c r="M2700" s="24">
        <v>4.8786083900593302E-2</v>
      </c>
      <c r="N2700" s="24">
        <v>-6.7300478396694201</v>
      </c>
      <c r="O2700" s="24">
        <v>9.0527294038624598E-3</v>
      </c>
      <c r="P2700" s="24">
        <v>-1.41483382837331</v>
      </c>
      <c r="Q2700" s="24">
        <v>-1.41483382837331</v>
      </c>
      <c r="R2700" s="24">
        <v>0</v>
      </c>
      <c r="S2700" s="24">
        <v>1.7014915476231E-5</v>
      </c>
      <c r="T2700" s="24" t="s">
        <v>50</v>
      </c>
      <c r="U2700" s="21">
        <v>-8.7034739096959496E-2</v>
      </c>
      <c r="V2700" s="21">
        <v>-4.2230641579686097E-2</v>
      </c>
      <c r="W2700" s="22">
        <v>-4.4804011761997803E-2</v>
      </c>
    </row>
    <row r="2701" spans="2:23" x14ac:dyDescent="0.25">
      <c r="B2701" s="18" t="s">
        <v>28</v>
      </c>
      <c r="C2701" s="19" t="s">
        <v>53</v>
      </c>
      <c r="D2701" s="18" t="s">
        <v>139</v>
      </c>
      <c r="E2701" s="18" t="s">
        <v>87</v>
      </c>
      <c r="F2701" s="23">
        <v>49.9</v>
      </c>
      <c r="G2701" s="24">
        <v>53100</v>
      </c>
      <c r="H2701" s="24">
        <v>49.9</v>
      </c>
      <c r="I2701" s="24">
        <v>1</v>
      </c>
      <c r="J2701" s="24">
        <v>0</v>
      </c>
      <c r="K2701" s="24">
        <v>0</v>
      </c>
      <c r="L2701" s="24">
        <v>0</v>
      </c>
      <c r="M2701" s="24">
        <v>0</v>
      </c>
      <c r="N2701" s="24">
        <v>0</v>
      </c>
      <c r="O2701" s="24">
        <v>0</v>
      </c>
      <c r="P2701" s="24">
        <v>0</v>
      </c>
      <c r="Q2701" s="24">
        <v>0</v>
      </c>
      <c r="R2701" s="24">
        <v>0</v>
      </c>
      <c r="S2701" s="24">
        <v>0</v>
      </c>
      <c r="T2701" s="24" t="s">
        <v>50</v>
      </c>
      <c r="U2701" s="21">
        <v>0</v>
      </c>
      <c r="V2701" s="21">
        <v>0</v>
      </c>
      <c r="W2701" s="22">
        <v>0</v>
      </c>
    </row>
    <row r="2702" spans="2:23" x14ac:dyDescent="0.25">
      <c r="B2702" s="18" t="s">
        <v>28</v>
      </c>
      <c r="C2702" s="19" t="s">
        <v>53</v>
      </c>
      <c r="D2702" s="18" t="s">
        <v>139</v>
      </c>
      <c r="E2702" s="18" t="s">
        <v>87</v>
      </c>
      <c r="F2702" s="23">
        <v>49.9</v>
      </c>
      <c r="G2702" s="24">
        <v>53100</v>
      </c>
      <c r="H2702" s="24">
        <v>49.9</v>
      </c>
      <c r="I2702" s="24">
        <v>2</v>
      </c>
      <c r="J2702" s="24">
        <v>0</v>
      </c>
      <c r="K2702" s="24">
        <v>0</v>
      </c>
      <c r="L2702" s="24">
        <v>0</v>
      </c>
      <c r="M2702" s="24">
        <v>0</v>
      </c>
      <c r="N2702" s="24">
        <v>0</v>
      </c>
      <c r="O2702" s="24">
        <v>0</v>
      </c>
      <c r="P2702" s="24">
        <v>0</v>
      </c>
      <c r="Q2702" s="24">
        <v>0</v>
      </c>
      <c r="R2702" s="24">
        <v>0</v>
      </c>
      <c r="S2702" s="24">
        <v>0</v>
      </c>
      <c r="T2702" s="24" t="s">
        <v>50</v>
      </c>
      <c r="U2702" s="21">
        <v>0</v>
      </c>
      <c r="V2702" s="21">
        <v>0</v>
      </c>
      <c r="W2702" s="22">
        <v>0</v>
      </c>
    </row>
    <row r="2703" spans="2:23" x14ac:dyDescent="0.25">
      <c r="B2703" s="18" t="s">
        <v>28</v>
      </c>
      <c r="C2703" s="19" t="s">
        <v>53</v>
      </c>
      <c r="D2703" s="18" t="s">
        <v>139</v>
      </c>
      <c r="E2703" s="18" t="s">
        <v>88</v>
      </c>
      <c r="F2703" s="23">
        <v>49.9</v>
      </c>
      <c r="G2703" s="24">
        <v>53000</v>
      </c>
      <c r="H2703" s="24">
        <v>49.9</v>
      </c>
      <c r="I2703" s="24">
        <v>1</v>
      </c>
      <c r="J2703" s="24">
        <v>-17.282237591021399</v>
      </c>
      <c r="K2703" s="24">
        <v>0</v>
      </c>
      <c r="L2703" s="24">
        <v>-21.4061735946337</v>
      </c>
      <c r="M2703" s="24">
        <v>0</v>
      </c>
      <c r="N2703" s="24">
        <v>4.1239360036122301</v>
      </c>
      <c r="O2703" s="24">
        <v>0</v>
      </c>
      <c r="P2703" s="24">
        <v>1.32521320253509</v>
      </c>
      <c r="Q2703" s="24">
        <v>1.32521320253508</v>
      </c>
      <c r="R2703" s="24">
        <v>0</v>
      </c>
      <c r="S2703" s="24">
        <v>0</v>
      </c>
      <c r="T2703" s="24" t="s">
        <v>69</v>
      </c>
      <c r="U2703" s="21">
        <v>0</v>
      </c>
      <c r="V2703" s="21">
        <v>0</v>
      </c>
      <c r="W2703" s="22">
        <v>0</v>
      </c>
    </row>
    <row r="2704" spans="2:23" x14ac:dyDescent="0.25">
      <c r="B2704" s="18" t="s">
        <v>28</v>
      </c>
      <c r="C2704" s="19" t="s">
        <v>53</v>
      </c>
      <c r="D2704" s="18" t="s">
        <v>139</v>
      </c>
      <c r="E2704" s="18" t="s">
        <v>88</v>
      </c>
      <c r="F2704" s="23">
        <v>49.9</v>
      </c>
      <c r="G2704" s="24">
        <v>53000</v>
      </c>
      <c r="H2704" s="24">
        <v>49.9</v>
      </c>
      <c r="I2704" s="24">
        <v>2</v>
      </c>
      <c r="J2704" s="24">
        <v>-15.2659765387357</v>
      </c>
      <c r="K2704" s="24">
        <v>0</v>
      </c>
      <c r="L2704" s="24">
        <v>-18.908786675259702</v>
      </c>
      <c r="M2704" s="24">
        <v>0</v>
      </c>
      <c r="N2704" s="24">
        <v>3.6428101365240302</v>
      </c>
      <c r="O2704" s="24">
        <v>0</v>
      </c>
      <c r="P2704" s="24">
        <v>1.1706049955726501</v>
      </c>
      <c r="Q2704" s="24">
        <v>1.1706049955726501</v>
      </c>
      <c r="R2704" s="24">
        <v>0</v>
      </c>
      <c r="S2704" s="24">
        <v>0</v>
      </c>
      <c r="T2704" s="24" t="s">
        <v>69</v>
      </c>
      <c r="U2704" s="21">
        <v>0</v>
      </c>
      <c r="V2704" s="21">
        <v>0</v>
      </c>
      <c r="W2704" s="22">
        <v>0</v>
      </c>
    </row>
    <row r="2705" spans="2:23" x14ac:dyDescent="0.25">
      <c r="B2705" s="18" t="s">
        <v>28</v>
      </c>
      <c r="C2705" s="19" t="s">
        <v>53</v>
      </c>
      <c r="D2705" s="18" t="s">
        <v>139</v>
      </c>
      <c r="E2705" s="18" t="s">
        <v>88</v>
      </c>
      <c r="F2705" s="23">
        <v>49.9</v>
      </c>
      <c r="G2705" s="24">
        <v>53000</v>
      </c>
      <c r="H2705" s="24">
        <v>49.9</v>
      </c>
      <c r="I2705" s="24">
        <v>3</v>
      </c>
      <c r="J2705" s="24">
        <v>-15.2659765387357</v>
      </c>
      <c r="K2705" s="24">
        <v>0</v>
      </c>
      <c r="L2705" s="24">
        <v>-18.908786675259702</v>
      </c>
      <c r="M2705" s="24">
        <v>0</v>
      </c>
      <c r="N2705" s="24">
        <v>3.6428101365240302</v>
      </c>
      <c r="O2705" s="24">
        <v>0</v>
      </c>
      <c r="P2705" s="24">
        <v>1.1706049955726501</v>
      </c>
      <c r="Q2705" s="24">
        <v>1.1706049955726501</v>
      </c>
      <c r="R2705" s="24">
        <v>0</v>
      </c>
      <c r="S2705" s="24">
        <v>0</v>
      </c>
      <c r="T2705" s="24" t="s">
        <v>69</v>
      </c>
      <c r="U2705" s="21">
        <v>0</v>
      </c>
      <c r="V2705" s="21">
        <v>0</v>
      </c>
      <c r="W2705" s="22">
        <v>0</v>
      </c>
    </row>
    <row r="2706" spans="2:23" x14ac:dyDescent="0.25">
      <c r="B2706" s="18" t="s">
        <v>28</v>
      </c>
      <c r="C2706" s="19" t="s">
        <v>53</v>
      </c>
      <c r="D2706" s="18" t="s">
        <v>139</v>
      </c>
      <c r="E2706" s="18" t="s">
        <v>88</v>
      </c>
      <c r="F2706" s="23">
        <v>49.9</v>
      </c>
      <c r="G2706" s="24">
        <v>53000</v>
      </c>
      <c r="H2706" s="24">
        <v>49.9</v>
      </c>
      <c r="I2706" s="24">
        <v>4</v>
      </c>
      <c r="J2706" s="24">
        <v>-16.755340103490301</v>
      </c>
      <c r="K2706" s="24">
        <v>0</v>
      </c>
      <c r="L2706" s="24">
        <v>-20.753546350894801</v>
      </c>
      <c r="M2706" s="24">
        <v>0</v>
      </c>
      <c r="N2706" s="24">
        <v>3.9982062474045001</v>
      </c>
      <c r="O2706" s="24">
        <v>0</v>
      </c>
      <c r="P2706" s="24">
        <v>1.28481036099438</v>
      </c>
      <c r="Q2706" s="24">
        <v>1.28481036099438</v>
      </c>
      <c r="R2706" s="24">
        <v>0</v>
      </c>
      <c r="S2706" s="24">
        <v>0</v>
      </c>
      <c r="T2706" s="24" t="s">
        <v>69</v>
      </c>
      <c r="U2706" s="21">
        <v>0</v>
      </c>
      <c r="V2706" s="21">
        <v>0</v>
      </c>
      <c r="W2706" s="22">
        <v>0</v>
      </c>
    </row>
    <row r="2707" spans="2:23" x14ac:dyDescent="0.25">
      <c r="B2707" s="18" t="s">
        <v>28</v>
      </c>
      <c r="C2707" s="19" t="s">
        <v>53</v>
      </c>
      <c r="D2707" s="18" t="s">
        <v>139</v>
      </c>
      <c r="E2707" s="18" t="s">
        <v>88</v>
      </c>
      <c r="F2707" s="23">
        <v>49.9</v>
      </c>
      <c r="G2707" s="24">
        <v>53204</v>
      </c>
      <c r="H2707" s="24">
        <v>49.87</v>
      </c>
      <c r="I2707" s="24">
        <v>1</v>
      </c>
      <c r="J2707" s="24">
        <v>-8.1734753959803896E-2</v>
      </c>
      <c r="K2707" s="24">
        <v>8.5377684662199996E-7</v>
      </c>
      <c r="L2707" s="24">
        <v>-5.17203885260147</v>
      </c>
      <c r="M2707" s="24">
        <v>3.41864819710229E-3</v>
      </c>
      <c r="N2707" s="24">
        <v>5.0903040986416697</v>
      </c>
      <c r="O2707" s="24">
        <v>-3.4177944202556602E-3</v>
      </c>
      <c r="P2707" s="24">
        <v>1.3662730283164899</v>
      </c>
      <c r="Q2707" s="24">
        <v>1.3662730283164899</v>
      </c>
      <c r="R2707" s="24">
        <v>0</v>
      </c>
      <c r="S2707" s="24">
        <v>2.38564514054273E-4</v>
      </c>
      <c r="T2707" s="24" t="s">
        <v>69</v>
      </c>
      <c r="U2707" s="21">
        <v>-1.7787551695197901E-2</v>
      </c>
      <c r="V2707" s="21">
        <v>-8.6308033782143499E-3</v>
      </c>
      <c r="W2707" s="22">
        <v>-9.1567307909197204E-3</v>
      </c>
    </row>
    <row r="2708" spans="2:23" x14ac:dyDescent="0.25">
      <c r="B2708" s="18" t="s">
        <v>28</v>
      </c>
      <c r="C2708" s="19" t="s">
        <v>53</v>
      </c>
      <c r="D2708" s="18" t="s">
        <v>139</v>
      </c>
      <c r="E2708" s="18" t="s">
        <v>88</v>
      </c>
      <c r="F2708" s="23">
        <v>49.9</v>
      </c>
      <c r="G2708" s="24">
        <v>53304</v>
      </c>
      <c r="H2708" s="24">
        <v>50.04</v>
      </c>
      <c r="I2708" s="24">
        <v>1</v>
      </c>
      <c r="J2708" s="24">
        <v>16.481050710267098</v>
      </c>
      <c r="K2708" s="24">
        <v>2.51796405140844E-2</v>
      </c>
      <c r="L2708" s="24">
        <v>13.229693513817899</v>
      </c>
      <c r="M2708" s="24">
        <v>1.6224798076527699E-2</v>
      </c>
      <c r="N2708" s="24">
        <v>3.2513571964492001</v>
      </c>
      <c r="O2708" s="24">
        <v>8.9548424375566898E-3</v>
      </c>
      <c r="P2708" s="24">
        <v>0.87284738608252999</v>
      </c>
      <c r="Q2708" s="24">
        <v>0.87284738608252899</v>
      </c>
      <c r="R2708" s="24">
        <v>0</v>
      </c>
      <c r="S2708" s="24">
        <v>7.0624659255555007E-5</v>
      </c>
      <c r="T2708" s="24" t="s">
        <v>69</v>
      </c>
      <c r="U2708" s="21">
        <v>-7.71653089818259E-3</v>
      </c>
      <c r="V2708" s="21">
        <v>-3.7441836901089399E-3</v>
      </c>
      <c r="W2708" s="22">
        <v>-3.9723396049804504E-3</v>
      </c>
    </row>
    <row r="2709" spans="2:23" x14ac:dyDescent="0.25">
      <c r="B2709" s="18" t="s">
        <v>28</v>
      </c>
      <c r="C2709" s="19" t="s">
        <v>53</v>
      </c>
      <c r="D2709" s="18" t="s">
        <v>139</v>
      </c>
      <c r="E2709" s="18" t="s">
        <v>88</v>
      </c>
      <c r="F2709" s="23">
        <v>49.9</v>
      </c>
      <c r="G2709" s="24">
        <v>53354</v>
      </c>
      <c r="H2709" s="24">
        <v>49.96</v>
      </c>
      <c r="I2709" s="24">
        <v>1</v>
      </c>
      <c r="J2709" s="24">
        <v>23.9769765307245</v>
      </c>
      <c r="K2709" s="24">
        <v>1.20728034746531E-2</v>
      </c>
      <c r="L2709" s="24">
        <v>30.577689989883801</v>
      </c>
      <c r="M2709" s="24">
        <v>1.96348976274663E-2</v>
      </c>
      <c r="N2709" s="24">
        <v>-6.6007134591593797</v>
      </c>
      <c r="O2709" s="24">
        <v>-7.5620941528131503E-3</v>
      </c>
      <c r="P2709" s="24">
        <v>-2.2212361946383301</v>
      </c>
      <c r="Q2709" s="24">
        <v>-2.2212361946383199</v>
      </c>
      <c r="R2709" s="24">
        <v>0</v>
      </c>
      <c r="S2709" s="24">
        <v>1.03611694879799E-4</v>
      </c>
      <c r="T2709" s="24" t="s">
        <v>50</v>
      </c>
      <c r="U2709" s="21">
        <v>1.8467446499617401E-2</v>
      </c>
      <c r="V2709" s="21">
        <v>-8.9606991657497602E-3</v>
      </c>
      <c r="W2709" s="22">
        <v>2.7428198162980501E-2</v>
      </c>
    </row>
    <row r="2710" spans="2:23" x14ac:dyDescent="0.25">
      <c r="B2710" s="18" t="s">
        <v>28</v>
      </c>
      <c r="C2710" s="19" t="s">
        <v>53</v>
      </c>
      <c r="D2710" s="18" t="s">
        <v>139</v>
      </c>
      <c r="E2710" s="18" t="s">
        <v>88</v>
      </c>
      <c r="F2710" s="23">
        <v>49.9</v>
      </c>
      <c r="G2710" s="24">
        <v>53454</v>
      </c>
      <c r="H2710" s="24">
        <v>50.03</v>
      </c>
      <c r="I2710" s="24">
        <v>1</v>
      </c>
      <c r="J2710" s="24">
        <v>20.358927014522699</v>
      </c>
      <c r="K2710" s="24">
        <v>2.82679390062574E-2</v>
      </c>
      <c r="L2710" s="24">
        <v>28.095790362047602</v>
      </c>
      <c r="M2710" s="24">
        <v>5.38352683398464E-2</v>
      </c>
      <c r="N2710" s="24">
        <v>-7.73686334752498</v>
      </c>
      <c r="O2710" s="24">
        <v>-2.5567329333589E-2</v>
      </c>
      <c r="P2710" s="24">
        <v>-2.1562797715787601</v>
      </c>
      <c r="Q2710" s="24">
        <v>-2.1562797715787601</v>
      </c>
      <c r="R2710" s="24">
        <v>0</v>
      </c>
      <c r="S2710" s="24">
        <v>3.1709879531640798E-4</v>
      </c>
      <c r="T2710" s="24" t="s">
        <v>50</v>
      </c>
      <c r="U2710" s="21">
        <v>-0.27167937497450401</v>
      </c>
      <c r="V2710" s="21">
        <v>-0.131823159673747</v>
      </c>
      <c r="W2710" s="22">
        <v>-0.13985594761523401</v>
      </c>
    </row>
    <row r="2711" spans="2:23" x14ac:dyDescent="0.25">
      <c r="B2711" s="18" t="s">
        <v>28</v>
      </c>
      <c r="C2711" s="19" t="s">
        <v>53</v>
      </c>
      <c r="D2711" s="18" t="s">
        <v>139</v>
      </c>
      <c r="E2711" s="18" t="s">
        <v>88</v>
      </c>
      <c r="F2711" s="23">
        <v>49.9</v>
      </c>
      <c r="G2711" s="24">
        <v>53604</v>
      </c>
      <c r="H2711" s="24">
        <v>49.99</v>
      </c>
      <c r="I2711" s="24">
        <v>1</v>
      </c>
      <c r="J2711" s="24">
        <v>17.519190894316001</v>
      </c>
      <c r="K2711" s="24">
        <v>1.33511091572295E-2</v>
      </c>
      <c r="L2711" s="24">
        <v>21.1913270660969</v>
      </c>
      <c r="M2711" s="24">
        <v>1.9534646912769599E-2</v>
      </c>
      <c r="N2711" s="24">
        <v>-3.6721361717809202</v>
      </c>
      <c r="O2711" s="24">
        <v>-6.1835377555401099E-3</v>
      </c>
      <c r="P2711" s="24">
        <v>-1.0992481452544001</v>
      </c>
      <c r="Q2711" s="24">
        <v>-1.0992481452544001</v>
      </c>
      <c r="R2711" s="24">
        <v>0</v>
      </c>
      <c r="S2711" s="24">
        <v>5.2563072090767998E-5</v>
      </c>
      <c r="T2711" s="24" t="s">
        <v>50</v>
      </c>
      <c r="U2711" s="21">
        <v>2.1655462259844899E-2</v>
      </c>
      <c r="V2711" s="21">
        <v>-1.0507575186950601E-2</v>
      </c>
      <c r="W2711" s="22">
        <v>3.2163099007016402E-2</v>
      </c>
    </row>
    <row r="2712" spans="2:23" x14ac:dyDescent="0.25">
      <c r="B2712" s="18" t="s">
        <v>28</v>
      </c>
      <c r="C2712" s="19" t="s">
        <v>53</v>
      </c>
      <c r="D2712" s="18" t="s">
        <v>139</v>
      </c>
      <c r="E2712" s="18" t="s">
        <v>88</v>
      </c>
      <c r="F2712" s="23">
        <v>49.9</v>
      </c>
      <c r="G2712" s="24">
        <v>53654</v>
      </c>
      <c r="H2712" s="24">
        <v>49.86</v>
      </c>
      <c r="I2712" s="24">
        <v>1</v>
      </c>
      <c r="J2712" s="24">
        <v>-13.7289119553791</v>
      </c>
      <c r="K2712" s="24">
        <v>9.1923170550488806E-3</v>
      </c>
      <c r="L2712" s="24">
        <v>-8.0030547448408598</v>
      </c>
      <c r="M2712" s="24">
        <v>3.1236641335898202E-3</v>
      </c>
      <c r="N2712" s="24">
        <v>-5.7258572105381997</v>
      </c>
      <c r="O2712" s="24">
        <v>6.06865292145906E-3</v>
      </c>
      <c r="P2712" s="24">
        <v>-1.7135898576022399</v>
      </c>
      <c r="Q2712" s="24">
        <v>-1.7135898576022299</v>
      </c>
      <c r="R2712" s="24">
        <v>0</v>
      </c>
      <c r="S2712" s="24">
        <v>1.43207750057768E-4</v>
      </c>
      <c r="T2712" s="24" t="s">
        <v>50</v>
      </c>
      <c r="U2712" s="21">
        <v>7.3670119300854903E-2</v>
      </c>
      <c r="V2712" s="21">
        <v>-3.57459152012993E-2</v>
      </c>
      <c r="W2712" s="22">
        <v>0.10941624392501299</v>
      </c>
    </row>
    <row r="2713" spans="2:23" x14ac:dyDescent="0.25">
      <c r="B2713" s="18" t="s">
        <v>28</v>
      </c>
      <c r="C2713" s="19" t="s">
        <v>53</v>
      </c>
      <c r="D2713" s="18" t="s">
        <v>139</v>
      </c>
      <c r="E2713" s="18" t="s">
        <v>89</v>
      </c>
      <c r="F2713" s="23">
        <v>49.82</v>
      </c>
      <c r="G2713" s="24">
        <v>53150</v>
      </c>
      <c r="H2713" s="24">
        <v>49.7</v>
      </c>
      <c r="I2713" s="24">
        <v>1</v>
      </c>
      <c r="J2713" s="24">
        <v>-38.073756339873398</v>
      </c>
      <c r="K2713" s="24">
        <v>3.9661354821215501E-2</v>
      </c>
      <c r="L2713" s="24">
        <v>-24.362004135145401</v>
      </c>
      <c r="M2713" s="24">
        <v>1.6238358236355901E-2</v>
      </c>
      <c r="N2713" s="24">
        <v>-13.711752204728</v>
      </c>
      <c r="O2713" s="24">
        <v>2.34229965848596E-2</v>
      </c>
      <c r="P2713" s="24">
        <v>-6.9692108279612697</v>
      </c>
      <c r="Q2713" s="24">
        <v>-6.9692108279612599</v>
      </c>
      <c r="R2713" s="24">
        <v>0</v>
      </c>
      <c r="S2713" s="24">
        <v>1.3288724520866999E-3</v>
      </c>
      <c r="T2713" s="24" t="s">
        <v>69</v>
      </c>
      <c r="U2713" s="21">
        <v>-0.479881954504708</v>
      </c>
      <c r="V2713" s="21">
        <v>-0.23284636722666399</v>
      </c>
      <c r="W2713" s="22">
        <v>-0.24703511445064499</v>
      </c>
    </row>
    <row r="2714" spans="2:23" x14ac:dyDescent="0.25">
      <c r="B2714" s="18" t="s">
        <v>28</v>
      </c>
      <c r="C2714" s="19" t="s">
        <v>53</v>
      </c>
      <c r="D2714" s="18" t="s">
        <v>139</v>
      </c>
      <c r="E2714" s="18" t="s">
        <v>89</v>
      </c>
      <c r="F2714" s="23">
        <v>49.82</v>
      </c>
      <c r="G2714" s="24">
        <v>53150</v>
      </c>
      <c r="H2714" s="24">
        <v>49.7</v>
      </c>
      <c r="I2714" s="24">
        <v>2</v>
      </c>
      <c r="J2714" s="24">
        <v>-37.961967015957299</v>
      </c>
      <c r="K2714" s="24">
        <v>3.9472028638948102E-2</v>
      </c>
      <c r="L2714" s="24">
        <v>-24.290474235463101</v>
      </c>
      <c r="M2714" s="24">
        <v>1.61608433258075E-2</v>
      </c>
      <c r="N2714" s="24">
        <v>-13.6714927804942</v>
      </c>
      <c r="O2714" s="24">
        <v>2.3311185313140598E-2</v>
      </c>
      <c r="P2714" s="24">
        <v>-6.9487483508751504</v>
      </c>
      <c r="Q2714" s="24">
        <v>-6.9487483508751504</v>
      </c>
      <c r="R2714" s="24">
        <v>0</v>
      </c>
      <c r="S2714" s="24">
        <v>1.3225289888034099E-3</v>
      </c>
      <c r="T2714" s="24" t="s">
        <v>69</v>
      </c>
      <c r="U2714" s="21">
        <v>-0.48061455247739199</v>
      </c>
      <c r="V2714" s="21">
        <v>-0.23320183543082501</v>
      </c>
      <c r="W2714" s="22">
        <v>-0.24741224349733901</v>
      </c>
    </row>
    <row r="2715" spans="2:23" x14ac:dyDescent="0.25">
      <c r="B2715" s="18" t="s">
        <v>28</v>
      </c>
      <c r="C2715" s="19" t="s">
        <v>53</v>
      </c>
      <c r="D2715" s="18" t="s">
        <v>139</v>
      </c>
      <c r="E2715" s="18" t="s">
        <v>89</v>
      </c>
      <c r="F2715" s="23">
        <v>49.82</v>
      </c>
      <c r="G2715" s="24">
        <v>53900</v>
      </c>
      <c r="H2715" s="24">
        <v>49.63</v>
      </c>
      <c r="I2715" s="24">
        <v>1</v>
      </c>
      <c r="J2715" s="24">
        <v>-39.987223942738197</v>
      </c>
      <c r="K2715" s="24">
        <v>7.4992071888530104E-2</v>
      </c>
      <c r="L2715" s="24">
        <v>-6.3555846163067704</v>
      </c>
      <c r="M2715" s="24">
        <v>1.89445307772516E-3</v>
      </c>
      <c r="N2715" s="24">
        <v>-33.631639326431397</v>
      </c>
      <c r="O2715" s="24">
        <v>7.3097618810804899E-2</v>
      </c>
      <c r="P2715" s="24">
        <v>-4.6438588327886503</v>
      </c>
      <c r="Q2715" s="24">
        <v>-4.6438588327886396</v>
      </c>
      <c r="R2715" s="24">
        <v>0</v>
      </c>
      <c r="S2715" s="24">
        <v>1.0114184258809601E-3</v>
      </c>
      <c r="T2715" s="24" t="s">
        <v>69</v>
      </c>
      <c r="U2715" s="21">
        <v>-2.7552323766546198</v>
      </c>
      <c r="V2715" s="21">
        <v>-1.3368826307116799</v>
      </c>
      <c r="W2715" s="22">
        <v>-1.41834703121415</v>
      </c>
    </row>
    <row r="2716" spans="2:23" x14ac:dyDescent="0.25">
      <c r="B2716" s="18" t="s">
        <v>28</v>
      </c>
      <c r="C2716" s="19" t="s">
        <v>53</v>
      </c>
      <c r="D2716" s="18" t="s">
        <v>139</v>
      </c>
      <c r="E2716" s="18" t="s">
        <v>89</v>
      </c>
      <c r="F2716" s="23">
        <v>49.82</v>
      </c>
      <c r="G2716" s="24">
        <v>53900</v>
      </c>
      <c r="H2716" s="24">
        <v>49.63</v>
      </c>
      <c r="I2716" s="24">
        <v>2</v>
      </c>
      <c r="J2716" s="24">
        <v>-40.030408103163403</v>
      </c>
      <c r="K2716" s="24">
        <v>7.5090037226366105E-2</v>
      </c>
      <c r="L2716" s="24">
        <v>-6.3624483232262001</v>
      </c>
      <c r="M2716" s="24">
        <v>1.8969278824758199E-3</v>
      </c>
      <c r="N2716" s="24">
        <v>-33.6679597799371</v>
      </c>
      <c r="O2716" s="24">
        <v>7.3193109343890297E-2</v>
      </c>
      <c r="P2716" s="24">
        <v>-4.6488739632491702</v>
      </c>
      <c r="Q2716" s="24">
        <v>-4.6488739632491596</v>
      </c>
      <c r="R2716" s="24">
        <v>0</v>
      </c>
      <c r="S2716" s="24">
        <v>1.0127396848526101E-3</v>
      </c>
      <c r="T2716" s="24" t="s">
        <v>69</v>
      </c>
      <c r="U2716" s="21">
        <v>-2.7573849960630299</v>
      </c>
      <c r="V2716" s="21">
        <v>-1.33792711593261</v>
      </c>
      <c r="W2716" s="22">
        <v>-1.41945516328066</v>
      </c>
    </row>
    <row r="2717" spans="2:23" x14ac:dyDescent="0.25">
      <c r="B2717" s="18" t="s">
        <v>28</v>
      </c>
      <c r="C2717" s="19" t="s">
        <v>53</v>
      </c>
      <c r="D2717" s="18" t="s">
        <v>139</v>
      </c>
      <c r="E2717" s="18" t="s">
        <v>90</v>
      </c>
      <c r="F2717" s="23">
        <v>49.7</v>
      </c>
      <c r="G2717" s="24">
        <v>53550</v>
      </c>
      <c r="H2717" s="24">
        <v>49.6</v>
      </c>
      <c r="I2717" s="24">
        <v>1</v>
      </c>
      <c r="J2717" s="24">
        <v>-33.5695834045409</v>
      </c>
      <c r="K2717" s="24">
        <v>2.76883489689803E-2</v>
      </c>
      <c r="L2717" s="24">
        <v>-16.660227913160799</v>
      </c>
      <c r="M2717" s="24">
        <v>6.8197276794906203E-3</v>
      </c>
      <c r="N2717" s="24">
        <v>-16.909355491380101</v>
      </c>
      <c r="O2717" s="24">
        <v>2.08686212894897E-2</v>
      </c>
      <c r="P2717" s="24">
        <v>-6.6594763147536504</v>
      </c>
      <c r="Q2717" s="24">
        <v>-6.6594763147536504</v>
      </c>
      <c r="R2717" s="24">
        <v>0</v>
      </c>
      <c r="S2717" s="24">
        <v>1.0896457110108101E-3</v>
      </c>
      <c r="T2717" s="24" t="s">
        <v>50</v>
      </c>
      <c r="U2717" s="21">
        <v>-0.65480850211487096</v>
      </c>
      <c r="V2717" s="21">
        <v>-0.31772351411702299</v>
      </c>
      <c r="W2717" s="22">
        <v>-0.33708434281542798</v>
      </c>
    </row>
    <row r="2718" spans="2:23" x14ac:dyDescent="0.25">
      <c r="B2718" s="18" t="s">
        <v>28</v>
      </c>
      <c r="C2718" s="19" t="s">
        <v>53</v>
      </c>
      <c r="D2718" s="18" t="s">
        <v>139</v>
      </c>
      <c r="E2718" s="18" t="s">
        <v>90</v>
      </c>
      <c r="F2718" s="23">
        <v>49.7</v>
      </c>
      <c r="G2718" s="24">
        <v>54200</v>
      </c>
      <c r="H2718" s="24">
        <v>49.68</v>
      </c>
      <c r="I2718" s="24">
        <v>1</v>
      </c>
      <c r="J2718" s="24">
        <v>-28.370646543393001</v>
      </c>
      <c r="K2718" s="24">
        <v>5.3122976629148997E-3</v>
      </c>
      <c r="L2718" s="24">
        <v>-11.176463882380601</v>
      </c>
      <c r="M2718" s="24">
        <v>8.2442807643345005E-4</v>
      </c>
      <c r="N2718" s="24">
        <v>-17.194182661012299</v>
      </c>
      <c r="O2718" s="24">
        <v>4.4878695864814496E-3</v>
      </c>
      <c r="P2718" s="24">
        <v>-6.7747163348832702</v>
      </c>
      <c r="Q2718" s="24">
        <v>-6.7747163348832702</v>
      </c>
      <c r="R2718" s="24">
        <v>0</v>
      </c>
      <c r="S2718" s="24">
        <v>3.0291875735968598E-4</v>
      </c>
      <c r="T2718" s="24" t="s">
        <v>50</v>
      </c>
      <c r="U2718" s="21">
        <v>-0.12088141346803701</v>
      </c>
      <c r="V2718" s="21">
        <v>-5.8653587047896999E-2</v>
      </c>
      <c r="W2718" s="22">
        <v>-6.22277073157569E-2</v>
      </c>
    </row>
    <row r="2719" spans="2:23" x14ac:dyDescent="0.25">
      <c r="B2719" s="18" t="s">
        <v>28</v>
      </c>
      <c r="C2719" s="19" t="s">
        <v>53</v>
      </c>
      <c r="D2719" s="18" t="s">
        <v>139</v>
      </c>
      <c r="E2719" s="18" t="s">
        <v>91</v>
      </c>
      <c r="F2719" s="23">
        <v>49.7</v>
      </c>
      <c r="G2719" s="24">
        <v>53150</v>
      </c>
      <c r="H2719" s="24">
        <v>49.7</v>
      </c>
      <c r="I2719" s="24">
        <v>1</v>
      </c>
      <c r="J2719" s="24">
        <v>-20.784191029522098</v>
      </c>
      <c r="K2719" s="24">
        <v>0</v>
      </c>
      <c r="L2719" s="24">
        <v>-23.6373746770103</v>
      </c>
      <c r="M2719" s="24">
        <v>0</v>
      </c>
      <c r="N2719" s="24">
        <v>2.8531836474882102</v>
      </c>
      <c r="O2719" s="24">
        <v>0</v>
      </c>
      <c r="P2719" s="24">
        <v>0.14936843055000301</v>
      </c>
      <c r="Q2719" s="24">
        <v>0.14936843055000301</v>
      </c>
      <c r="R2719" s="24">
        <v>0</v>
      </c>
      <c r="S2719" s="24">
        <v>0</v>
      </c>
      <c r="T2719" s="24" t="s">
        <v>50</v>
      </c>
      <c r="U2719" s="21">
        <v>0</v>
      </c>
      <c r="V2719" s="21">
        <v>0</v>
      </c>
      <c r="W2719" s="22">
        <v>0</v>
      </c>
    </row>
    <row r="2720" spans="2:23" x14ac:dyDescent="0.25">
      <c r="B2720" s="18" t="s">
        <v>28</v>
      </c>
      <c r="C2720" s="19" t="s">
        <v>53</v>
      </c>
      <c r="D2720" s="18" t="s">
        <v>139</v>
      </c>
      <c r="E2720" s="18" t="s">
        <v>91</v>
      </c>
      <c r="F2720" s="23">
        <v>49.7</v>
      </c>
      <c r="G2720" s="24">
        <v>53150</v>
      </c>
      <c r="H2720" s="24">
        <v>49.7</v>
      </c>
      <c r="I2720" s="24">
        <v>2</v>
      </c>
      <c r="J2720" s="24">
        <v>-17.450603904842801</v>
      </c>
      <c r="K2720" s="24">
        <v>0</v>
      </c>
      <c r="L2720" s="24">
        <v>-19.8461639547562</v>
      </c>
      <c r="M2720" s="24">
        <v>0</v>
      </c>
      <c r="N2720" s="24">
        <v>2.3955600499133398</v>
      </c>
      <c r="O2720" s="24">
        <v>0</v>
      </c>
      <c r="P2720" s="24">
        <v>0.12541115089414201</v>
      </c>
      <c r="Q2720" s="24">
        <v>0.12541115089414101</v>
      </c>
      <c r="R2720" s="24">
        <v>0</v>
      </c>
      <c r="S2720" s="24">
        <v>0</v>
      </c>
      <c r="T2720" s="24" t="s">
        <v>50</v>
      </c>
      <c r="U2720" s="21">
        <v>0</v>
      </c>
      <c r="V2720" s="21">
        <v>0</v>
      </c>
      <c r="W2720" s="22">
        <v>0</v>
      </c>
    </row>
    <row r="2721" spans="2:23" x14ac:dyDescent="0.25">
      <c r="B2721" s="18" t="s">
        <v>28</v>
      </c>
      <c r="C2721" s="19" t="s">
        <v>53</v>
      </c>
      <c r="D2721" s="18" t="s">
        <v>139</v>
      </c>
      <c r="E2721" s="18" t="s">
        <v>91</v>
      </c>
      <c r="F2721" s="23">
        <v>49.7</v>
      </c>
      <c r="G2721" s="24">
        <v>53150</v>
      </c>
      <c r="H2721" s="24">
        <v>49.7</v>
      </c>
      <c r="I2721" s="24">
        <v>3</v>
      </c>
      <c r="J2721" s="24">
        <v>-21.351677474014199</v>
      </c>
      <c r="K2721" s="24">
        <v>0</v>
      </c>
      <c r="L2721" s="24">
        <v>-24.2827637466897</v>
      </c>
      <c r="M2721" s="24">
        <v>0</v>
      </c>
      <c r="N2721" s="24">
        <v>2.93108627267556</v>
      </c>
      <c r="O2721" s="24">
        <v>0</v>
      </c>
      <c r="P2721" s="24">
        <v>0.15344674947286799</v>
      </c>
      <c r="Q2721" s="24">
        <v>0.15344674947286799</v>
      </c>
      <c r="R2721" s="24">
        <v>0</v>
      </c>
      <c r="S2721" s="24">
        <v>0</v>
      </c>
      <c r="T2721" s="24" t="s">
        <v>50</v>
      </c>
      <c r="U2721" s="21">
        <v>0</v>
      </c>
      <c r="V2721" s="21">
        <v>0</v>
      </c>
      <c r="W2721" s="22">
        <v>0</v>
      </c>
    </row>
    <row r="2722" spans="2:23" x14ac:dyDescent="0.25">
      <c r="B2722" s="18" t="s">
        <v>28</v>
      </c>
      <c r="C2722" s="19" t="s">
        <v>53</v>
      </c>
      <c r="D2722" s="18" t="s">
        <v>139</v>
      </c>
      <c r="E2722" s="18" t="s">
        <v>91</v>
      </c>
      <c r="F2722" s="23">
        <v>49.7</v>
      </c>
      <c r="G2722" s="24">
        <v>53654</v>
      </c>
      <c r="H2722" s="24">
        <v>49.86</v>
      </c>
      <c r="I2722" s="24">
        <v>1</v>
      </c>
      <c r="J2722" s="24">
        <v>51.854516258084203</v>
      </c>
      <c r="K2722" s="24">
        <v>8.4431172889701506E-2</v>
      </c>
      <c r="L2722" s="24">
        <v>47.143217123682</v>
      </c>
      <c r="M2722" s="24">
        <v>6.9785963712197599E-2</v>
      </c>
      <c r="N2722" s="24">
        <v>4.7112991344021999</v>
      </c>
      <c r="O2722" s="24">
        <v>1.46452091775039E-2</v>
      </c>
      <c r="P2722" s="24">
        <v>1.40641900142836</v>
      </c>
      <c r="Q2722" s="24">
        <v>1.40641900142835</v>
      </c>
      <c r="R2722" s="24">
        <v>0</v>
      </c>
      <c r="S2722" s="24">
        <v>6.2109652397972001E-5</v>
      </c>
      <c r="T2722" s="24" t="s">
        <v>50</v>
      </c>
      <c r="U2722" s="21">
        <v>-2.4769348648193398E-2</v>
      </c>
      <c r="V2722" s="21">
        <v>-1.2018482456284899E-2</v>
      </c>
      <c r="W2722" s="22">
        <v>-1.2750841786684401E-2</v>
      </c>
    </row>
    <row r="2723" spans="2:23" x14ac:dyDescent="0.25">
      <c r="B2723" s="18" t="s">
        <v>28</v>
      </c>
      <c r="C2723" s="19" t="s">
        <v>53</v>
      </c>
      <c r="D2723" s="18" t="s">
        <v>139</v>
      </c>
      <c r="E2723" s="18" t="s">
        <v>91</v>
      </c>
      <c r="F2723" s="23">
        <v>49.7</v>
      </c>
      <c r="G2723" s="24">
        <v>53654</v>
      </c>
      <c r="H2723" s="24">
        <v>49.86</v>
      </c>
      <c r="I2723" s="24">
        <v>2</v>
      </c>
      <c r="J2723" s="24">
        <v>51.854516258084203</v>
      </c>
      <c r="K2723" s="24">
        <v>8.4431172889701506E-2</v>
      </c>
      <c r="L2723" s="24">
        <v>47.143217123682</v>
      </c>
      <c r="M2723" s="24">
        <v>6.9785963712197599E-2</v>
      </c>
      <c r="N2723" s="24">
        <v>4.7112991344021999</v>
      </c>
      <c r="O2723" s="24">
        <v>1.46452091775039E-2</v>
      </c>
      <c r="P2723" s="24">
        <v>1.40641900142836</v>
      </c>
      <c r="Q2723" s="24">
        <v>1.40641900142835</v>
      </c>
      <c r="R2723" s="24">
        <v>0</v>
      </c>
      <c r="S2723" s="24">
        <v>6.2109652397972001E-5</v>
      </c>
      <c r="T2723" s="24" t="s">
        <v>50</v>
      </c>
      <c r="U2723" s="21">
        <v>-2.4769348648193398E-2</v>
      </c>
      <c r="V2723" s="21">
        <v>-1.2018482456284899E-2</v>
      </c>
      <c r="W2723" s="22">
        <v>-1.2750841786684401E-2</v>
      </c>
    </row>
    <row r="2724" spans="2:23" x14ac:dyDescent="0.25">
      <c r="B2724" s="18" t="s">
        <v>28</v>
      </c>
      <c r="C2724" s="19" t="s">
        <v>53</v>
      </c>
      <c r="D2724" s="18" t="s">
        <v>139</v>
      </c>
      <c r="E2724" s="18" t="s">
        <v>91</v>
      </c>
      <c r="F2724" s="23">
        <v>49.7</v>
      </c>
      <c r="G2724" s="24">
        <v>53704</v>
      </c>
      <c r="H2724" s="24">
        <v>49.69</v>
      </c>
      <c r="I2724" s="24">
        <v>1</v>
      </c>
      <c r="J2724" s="24">
        <v>-7.1189034003654204</v>
      </c>
      <c r="K2724" s="24">
        <v>2.1183732390721E-3</v>
      </c>
      <c r="L2724" s="24">
        <v>1.0056033439548899</v>
      </c>
      <c r="M2724" s="24">
        <v>4.2269751968602002E-5</v>
      </c>
      <c r="N2724" s="24">
        <v>-8.1245067443203105</v>
      </c>
      <c r="O2724" s="24">
        <v>2.0761034871035E-3</v>
      </c>
      <c r="P2724" s="24">
        <v>-1.49366874489736</v>
      </c>
      <c r="Q2724" s="24">
        <v>-1.49366874489735</v>
      </c>
      <c r="R2724" s="24">
        <v>0</v>
      </c>
      <c r="S2724" s="24">
        <v>9.3257736154400003E-5</v>
      </c>
      <c r="T2724" s="24" t="s">
        <v>50</v>
      </c>
      <c r="U2724" s="21">
        <v>2.19268953483635E-2</v>
      </c>
      <c r="V2724" s="21">
        <v>-1.06392788445134E-2</v>
      </c>
      <c r="W2724" s="22">
        <v>3.2566236524703598E-2</v>
      </c>
    </row>
    <row r="2725" spans="2:23" x14ac:dyDescent="0.25">
      <c r="B2725" s="18" t="s">
        <v>28</v>
      </c>
      <c r="C2725" s="19" t="s">
        <v>53</v>
      </c>
      <c r="D2725" s="18" t="s">
        <v>139</v>
      </c>
      <c r="E2725" s="18" t="s">
        <v>91</v>
      </c>
      <c r="F2725" s="23">
        <v>49.7</v>
      </c>
      <c r="G2725" s="24">
        <v>58004</v>
      </c>
      <c r="H2725" s="24">
        <v>49.01</v>
      </c>
      <c r="I2725" s="24">
        <v>1</v>
      </c>
      <c r="J2725" s="24">
        <v>-37.235979339801801</v>
      </c>
      <c r="K2725" s="24">
        <v>0.29366454573607997</v>
      </c>
      <c r="L2725" s="24">
        <v>-27.676661456163199</v>
      </c>
      <c r="M2725" s="24">
        <v>0.16223828942625099</v>
      </c>
      <c r="N2725" s="24">
        <v>-9.5593178836385402</v>
      </c>
      <c r="O2725" s="24">
        <v>0.13142625630982799</v>
      </c>
      <c r="P2725" s="24">
        <v>-1.74739558887651</v>
      </c>
      <c r="Q2725" s="24">
        <v>-1.74739558887651</v>
      </c>
      <c r="R2725" s="24">
        <v>0</v>
      </c>
      <c r="S2725" s="24">
        <v>6.4670828666451305E-4</v>
      </c>
      <c r="T2725" s="24" t="s">
        <v>50</v>
      </c>
      <c r="U2725" s="21">
        <v>-0.109386459539054</v>
      </c>
      <c r="V2725" s="21">
        <v>-5.3076052325708799E-2</v>
      </c>
      <c r="W2725" s="22">
        <v>-5.6310299434933299E-2</v>
      </c>
    </row>
    <row r="2726" spans="2:23" x14ac:dyDescent="0.25">
      <c r="B2726" s="18" t="s">
        <v>28</v>
      </c>
      <c r="C2726" s="19" t="s">
        <v>53</v>
      </c>
      <c r="D2726" s="18" t="s">
        <v>139</v>
      </c>
      <c r="E2726" s="18" t="s">
        <v>92</v>
      </c>
      <c r="F2726" s="23">
        <v>49.77</v>
      </c>
      <c r="G2726" s="24">
        <v>53050</v>
      </c>
      <c r="H2726" s="24">
        <v>49.82</v>
      </c>
      <c r="I2726" s="24">
        <v>1</v>
      </c>
      <c r="J2726" s="24">
        <v>22.0860329407368</v>
      </c>
      <c r="K2726" s="24">
        <v>1.1755807710529399E-2</v>
      </c>
      <c r="L2726" s="24">
        <v>71.6034517033425</v>
      </c>
      <c r="M2726" s="24">
        <v>0.123562008529573</v>
      </c>
      <c r="N2726" s="24">
        <v>-49.517418762605701</v>
      </c>
      <c r="O2726" s="24">
        <v>-0.11180620081904299</v>
      </c>
      <c r="P2726" s="24">
        <v>-12.1977322083291</v>
      </c>
      <c r="Q2726" s="24">
        <v>-12.197732208329001</v>
      </c>
      <c r="R2726" s="24">
        <v>0</v>
      </c>
      <c r="S2726" s="24">
        <v>3.5857105717292202E-3</v>
      </c>
      <c r="T2726" s="24" t="s">
        <v>50</v>
      </c>
      <c r="U2726" s="21">
        <v>-3.09151883165412</v>
      </c>
      <c r="V2726" s="21">
        <v>-1.50005417458643</v>
      </c>
      <c r="W2726" s="22">
        <v>-1.59146161099606</v>
      </c>
    </row>
    <row r="2727" spans="2:23" x14ac:dyDescent="0.25">
      <c r="B2727" s="18" t="s">
        <v>28</v>
      </c>
      <c r="C2727" s="19" t="s">
        <v>53</v>
      </c>
      <c r="D2727" s="18" t="s">
        <v>139</v>
      </c>
      <c r="E2727" s="18" t="s">
        <v>92</v>
      </c>
      <c r="F2727" s="23">
        <v>49.77</v>
      </c>
      <c r="G2727" s="24">
        <v>53204</v>
      </c>
      <c r="H2727" s="24">
        <v>49.87</v>
      </c>
      <c r="I2727" s="24">
        <v>1</v>
      </c>
      <c r="J2727" s="24">
        <v>11.526368970260901</v>
      </c>
      <c r="K2727" s="24">
        <v>0</v>
      </c>
      <c r="L2727" s="24">
        <v>15.7013855302511</v>
      </c>
      <c r="M2727" s="24">
        <v>0</v>
      </c>
      <c r="N2727" s="24">
        <v>-4.1750165599901603</v>
      </c>
      <c r="O2727" s="24">
        <v>0</v>
      </c>
      <c r="P2727" s="24">
        <v>-1.1195602071994699</v>
      </c>
      <c r="Q2727" s="24">
        <v>-1.1195602071994599</v>
      </c>
      <c r="R2727" s="24">
        <v>0</v>
      </c>
      <c r="S2727" s="24">
        <v>0</v>
      </c>
      <c r="T2727" s="24" t="s">
        <v>50</v>
      </c>
      <c r="U2727" s="21">
        <v>0.41750165599899203</v>
      </c>
      <c r="V2727" s="21">
        <v>-0.202578452883933</v>
      </c>
      <c r="W2727" s="22">
        <v>0.62008129571947701</v>
      </c>
    </row>
    <row r="2728" spans="2:23" x14ac:dyDescent="0.25">
      <c r="B2728" s="18" t="s">
        <v>28</v>
      </c>
      <c r="C2728" s="19" t="s">
        <v>53</v>
      </c>
      <c r="D2728" s="18" t="s">
        <v>139</v>
      </c>
      <c r="E2728" s="18" t="s">
        <v>92</v>
      </c>
      <c r="F2728" s="23">
        <v>49.77</v>
      </c>
      <c r="G2728" s="24">
        <v>53204</v>
      </c>
      <c r="H2728" s="24">
        <v>49.87</v>
      </c>
      <c r="I2728" s="24">
        <v>2</v>
      </c>
      <c r="J2728" s="24">
        <v>11.526368970260901</v>
      </c>
      <c r="K2728" s="24">
        <v>0</v>
      </c>
      <c r="L2728" s="24">
        <v>15.7013855302511</v>
      </c>
      <c r="M2728" s="24">
        <v>0</v>
      </c>
      <c r="N2728" s="24">
        <v>-4.1750165599901603</v>
      </c>
      <c r="O2728" s="24">
        <v>0</v>
      </c>
      <c r="P2728" s="24">
        <v>-1.1195602071994699</v>
      </c>
      <c r="Q2728" s="24">
        <v>-1.1195602071994599</v>
      </c>
      <c r="R2728" s="24">
        <v>0</v>
      </c>
      <c r="S2728" s="24">
        <v>0</v>
      </c>
      <c r="T2728" s="24" t="s">
        <v>50</v>
      </c>
      <c r="U2728" s="21">
        <v>0.41750165599899203</v>
      </c>
      <c r="V2728" s="21">
        <v>-0.202578452883933</v>
      </c>
      <c r="W2728" s="22">
        <v>0.62008129571947701</v>
      </c>
    </row>
    <row r="2729" spans="2:23" x14ac:dyDescent="0.25">
      <c r="B2729" s="18" t="s">
        <v>28</v>
      </c>
      <c r="C2729" s="19" t="s">
        <v>53</v>
      </c>
      <c r="D2729" s="18" t="s">
        <v>139</v>
      </c>
      <c r="E2729" s="18" t="s">
        <v>93</v>
      </c>
      <c r="F2729" s="23">
        <v>49.87</v>
      </c>
      <c r="G2729" s="24">
        <v>53254</v>
      </c>
      <c r="H2729" s="24">
        <v>50.04</v>
      </c>
      <c r="I2729" s="24">
        <v>1</v>
      </c>
      <c r="J2729" s="24">
        <v>16.612773523445899</v>
      </c>
      <c r="K2729" s="24">
        <v>2.9088739332493601E-2</v>
      </c>
      <c r="L2729" s="24">
        <v>16.612773405195298</v>
      </c>
      <c r="M2729" s="24">
        <v>2.90887389183834E-2</v>
      </c>
      <c r="N2729" s="24">
        <v>1.18250581549E-7</v>
      </c>
      <c r="O2729" s="24">
        <v>4.1411029899999998E-10</v>
      </c>
      <c r="P2729" s="24">
        <v>5.5539999999999999E-15</v>
      </c>
      <c r="Q2729" s="24">
        <v>5.5530000000000001E-15</v>
      </c>
      <c r="R2729" s="24">
        <v>0</v>
      </c>
      <c r="S2729" s="24">
        <v>0</v>
      </c>
      <c r="T2729" s="24" t="s">
        <v>50</v>
      </c>
      <c r="U2729" s="21">
        <v>5.8428111299999999E-10</v>
      </c>
      <c r="V2729" s="21">
        <v>0</v>
      </c>
      <c r="W2729" s="22">
        <v>5.8428223132000002E-10</v>
      </c>
    </row>
    <row r="2730" spans="2:23" x14ac:dyDescent="0.25">
      <c r="B2730" s="18" t="s">
        <v>28</v>
      </c>
      <c r="C2730" s="19" t="s">
        <v>53</v>
      </c>
      <c r="D2730" s="18" t="s">
        <v>139</v>
      </c>
      <c r="E2730" s="18" t="s">
        <v>93</v>
      </c>
      <c r="F2730" s="23">
        <v>49.87</v>
      </c>
      <c r="G2730" s="24">
        <v>53304</v>
      </c>
      <c r="H2730" s="24">
        <v>50.04</v>
      </c>
      <c r="I2730" s="24">
        <v>1</v>
      </c>
      <c r="J2730" s="24">
        <v>13.749068601618401</v>
      </c>
      <c r="K2730" s="24">
        <v>2.1058709257697698E-2</v>
      </c>
      <c r="L2730" s="24">
        <v>17.001519143003598</v>
      </c>
      <c r="M2730" s="24">
        <v>3.2200354163128997E-2</v>
      </c>
      <c r="N2730" s="24">
        <v>-3.25245054138527</v>
      </c>
      <c r="O2730" s="24">
        <v>-1.11416449054313E-2</v>
      </c>
      <c r="P2730" s="24">
        <v>-0.872847386082514</v>
      </c>
      <c r="Q2730" s="24">
        <v>-0.872847386082513</v>
      </c>
      <c r="R2730" s="24">
        <v>0</v>
      </c>
      <c r="S2730" s="24">
        <v>8.4871489116165993E-5</v>
      </c>
      <c r="T2730" s="24" t="s">
        <v>50</v>
      </c>
      <c r="U2730" s="21">
        <v>-3.6642792153188399E-3</v>
      </c>
      <c r="V2730" s="21">
        <v>-1.77796663488165E-3</v>
      </c>
      <c r="W2730" s="22">
        <v>-1.8863089700250999E-3</v>
      </c>
    </row>
    <row r="2731" spans="2:23" x14ac:dyDescent="0.25">
      <c r="B2731" s="18" t="s">
        <v>28</v>
      </c>
      <c r="C2731" s="19" t="s">
        <v>53</v>
      </c>
      <c r="D2731" s="18" t="s">
        <v>139</v>
      </c>
      <c r="E2731" s="18" t="s">
        <v>93</v>
      </c>
      <c r="F2731" s="23">
        <v>49.87</v>
      </c>
      <c r="G2731" s="24">
        <v>54104</v>
      </c>
      <c r="H2731" s="24">
        <v>50.03</v>
      </c>
      <c r="I2731" s="24">
        <v>1</v>
      </c>
      <c r="J2731" s="24">
        <v>16.566675452499201</v>
      </c>
      <c r="K2731" s="24">
        <v>2.7418028081289202E-2</v>
      </c>
      <c r="L2731" s="24">
        <v>16.566675335670102</v>
      </c>
      <c r="M2731" s="24">
        <v>2.74180276945824E-2</v>
      </c>
      <c r="N2731" s="24">
        <v>1.1682907974399999E-7</v>
      </c>
      <c r="O2731" s="24">
        <v>3.8670679599999999E-10</v>
      </c>
      <c r="P2731" s="24">
        <v>0</v>
      </c>
      <c r="Q2731" s="24">
        <v>0</v>
      </c>
      <c r="R2731" s="24">
        <v>0</v>
      </c>
      <c r="S2731" s="24">
        <v>0</v>
      </c>
      <c r="T2731" s="24" t="s">
        <v>50</v>
      </c>
      <c r="U2731" s="21">
        <v>6.23351708E-10</v>
      </c>
      <c r="V2731" s="21">
        <v>0</v>
      </c>
      <c r="W2731" s="22">
        <v>6.233529011E-10</v>
      </c>
    </row>
    <row r="2732" spans="2:23" x14ac:dyDescent="0.25">
      <c r="B2732" s="18" t="s">
        <v>28</v>
      </c>
      <c r="C2732" s="19" t="s">
        <v>53</v>
      </c>
      <c r="D2732" s="18" t="s">
        <v>139</v>
      </c>
      <c r="E2732" s="18" t="s">
        <v>94</v>
      </c>
      <c r="F2732" s="23">
        <v>50.04</v>
      </c>
      <c r="G2732" s="24">
        <v>54104</v>
      </c>
      <c r="H2732" s="24">
        <v>50.03</v>
      </c>
      <c r="I2732" s="24">
        <v>1</v>
      </c>
      <c r="J2732" s="24">
        <v>-1.4920686730458901</v>
      </c>
      <c r="K2732" s="24">
        <v>1.9502115783744001E-4</v>
      </c>
      <c r="L2732" s="24">
        <v>-1.49206866113141</v>
      </c>
      <c r="M2732" s="24">
        <v>1.9502115472286901E-4</v>
      </c>
      <c r="N2732" s="24">
        <v>-1.1914485717E-8</v>
      </c>
      <c r="O2732" s="24">
        <v>3.1145709999999999E-12</v>
      </c>
      <c r="P2732" s="24">
        <v>-5.5539999999999999E-15</v>
      </c>
      <c r="Q2732" s="24">
        <v>-5.5530000000000001E-15</v>
      </c>
      <c r="R2732" s="24">
        <v>0</v>
      </c>
      <c r="S2732" s="24">
        <v>0</v>
      </c>
      <c r="T2732" s="24" t="s">
        <v>50</v>
      </c>
      <c r="U2732" s="21">
        <v>3.6692695000000003E-11</v>
      </c>
      <c r="V2732" s="21">
        <v>0</v>
      </c>
      <c r="W2732" s="22">
        <v>3.6692765229999997E-11</v>
      </c>
    </row>
    <row r="2733" spans="2:23" x14ac:dyDescent="0.25">
      <c r="B2733" s="18" t="s">
        <v>28</v>
      </c>
      <c r="C2733" s="19" t="s">
        <v>53</v>
      </c>
      <c r="D2733" s="18" t="s">
        <v>139</v>
      </c>
      <c r="E2733" s="18" t="s">
        <v>95</v>
      </c>
      <c r="F2733" s="23">
        <v>49.96</v>
      </c>
      <c r="G2733" s="24">
        <v>53404</v>
      </c>
      <c r="H2733" s="24">
        <v>49.97</v>
      </c>
      <c r="I2733" s="24">
        <v>1</v>
      </c>
      <c r="J2733" s="24">
        <v>-1.6294889539200099</v>
      </c>
      <c r="K2733" s="24">
        <v>2.5808876919208E-4</v>
      </c>
      <c r="L2733" s="24">
        <v>4.96637380575471</v>
      </c>
      <c r="M2733" s="24">
        <v>2.3974252452688902E-3</v>
      </c>
      <c r="N2733" s="24">
        <v>-6.5958627596747199</v>
      </c>
      <c r="O2733" s="24">
        <v>-2.1393364760768098E-3</v>
      </c>
      <c r="P2733" s="24">
        <v>-2.2212361946382799</v>
      </c>
      <c r="Q2733" s="24">
        <v>-2.2212361946382799</v>
      </c>
      <c r="R2733" s="24">
        <v>0</v>
      </c>
      <c r="S2733" s="24">
        <v>4.7957413058647699E-4</v>
      </c>
      <c r="T2733" s="24" t="s">
        <v>50</v>
      </c>
      <c r="U2733" s="21">
        <v>-4.0933319430443697E-2</v>
      </c>
      <c r="V2733" s="21">
        <v>-1.9861498517369101E-2</v>
      </c>
      <c r="W2733" s="22">
        <v>-2.1071780581499801E-2</v>
      </c>
    </row>
    <row r="2734" spans="2:23" x14ac:dyDescent="0.25">
      <c r="B2734" s="18" t="s">
        <v>28</v>
      </c>
      <c r="C2734" s="19" t="s">
        <v>53</v>
      </c>
      <c r="D2734" s="18" t="s">
        <v>139</v>
      </c>
      <c r="E2734" s="18" t="s">
        <v>96</v>
      </c>
      <c r="F2734" s="23">
        <v>49.97</v>
      </c>
      <c r="G2734" s="24">
        <v>53854</v>
      </c>
      <c r="H2734" s="24">
        <v>49.1</v>
      </c>
      <c r="I2734" s="24">
        <v>1</v>
      </c>
      <c r="J2734" s="24">
        <v>-46.764903378402003</v>
      </c>
      <c r="K2734" s="24">
        <v>0.43177076019511801</v>
      </c>
      <c r="L2734" s="24">
        <v>-40.113063050287401</v>
      </c>
      <c r="M2734" s="24">
        <v>0.31767628683916599</v>
      </c>
      <c r="N2734" s="24">
        <v>-6.6518403281146901</v>
      </c>
      <c r="O2734" s="24">
        <v>0.114094473355953</v>
      </c>
      <c r="P2734" s="24">
        <v>-2.2212361946383101</v>
      </c>
      <c r="Q2734" s="24">
        <v>-2.2212361946383101</v>
      </c>
      <c r="R2734" s="24">
        <v>0</v>
      </c>
      <c r="S2734" s="24">
        <v>9.7409794857706298E-4</v>
      </c>
      <c r="T2734" s="24" t="s">
        <v>50</v>
      </c>
      <c r="U2734" s="21">
        <v>-0.13543134777264701</v>
      </c>
      <c r="V2734" s="21">
        <v>-6.5713446903873304E-2</v>
      </c>
      <c r="W2734" s="22">
        <v>-6.9717767428349897E-2</v>
      </c>
    </row>
    <row r="2735" spans="2:23" x14ac:dyDescent="0.25">
      <c r="B2735" s="18" t="s">
        <v>28</v>
      </c>
      <c r="C2735" s="19" t="s">
        <v>53</v>
      </c>
      <c r="D2735" s="18" t="s">
        <v>139</v>
      </c>
      <c r="E2735" s="18" t="s">
        <v>97</v>
      </c>
      <c r="F2735" s="23">
        <v>50.03</v>
      </c>
      <c r="G2735" s="24">
        <v>53754</v>
      </c>
      <c r="H2735" s="24">
        <v>49.41</v>
      </c>
      <c r="I2735" s="24">
        <v>1</v>
      </c>
      <c r="J2735" s="24">
        <v>-35.461189879580701</v>
      </c>
      <c r="K2735" s="24">
        <v>0.203965849200995</v>
      </c>
      <c r="L2735" s="24">
        <v>-27.697342551940402</v>
      </c>
      <c r="M2735" s="24">
        <v>0.12443055963609199</v>
      </c>
      <c r="N2735" s="24">
        <v>-7.7638473276402902</v>
      </c>
      <c r="O2735" s="24">
        <v>7.9535289564903203E-2</v>
      </c>
      <c r="P2735" s="24">
        <v>-2.1562797715787401</v>
      </c>
      <c r="Q2735" s="24">
        <v>-2.1562797715787401</v>
      </c>
      <c r="R2735" s="24">
        <v>0</v>
      </c>
      <c r="S2735" s="24">
        <v>7.5415578592845204E-4</v>
      </c>
      <c r="T2735" s="24" t="s">
        <v>50</v>
      </c>
      <c r="U2735" s="21">
        <v>-0.85909074597002699</v>
      </c>
      <c r="V2735" s="21">
        <v>-0.416844512362682</v>
      </c>
      <c r="W2735" s="22">
        <v>-0.44224538714575401</v>
      </c>
    </row>
    <row r="2736" spans="2:23" x14ac:dyDescent="0.25">
      <c r="B2736" s="18" t="s">
        <v>28</v>
      </c>
      <c r="C2736" s="19" t="s">
        <v>53</v>
      </c>
      <c r="D2736" s="18" t="s">
        <v>139</v>
      </c>
      <c r="E2736" s="18" t="s">
        <v>98</v>
      </c>
      <c r="F2736" s="23">
        <v>49.6</v>
      </c>
      <c r="G2736" s="24">
        <v>54050</v>
      </c>
      <c r="H2736" s="24">
        <v>49.44</v>
      </c>
      <c r="I2736" s="24">
        <v>1</v>
      </c>
      <c r="J2736" s="24">
        <v>-89.296641161417398</v>
      </c>
      <c r="K2736" s="24">
        <v>0.111156028310591</v>
      </c>
      <c r="L2736" s="24">
        <v>-68.833404656121701</v>
      </c>
      <c r="M2736" s="24">
        <v>6.6048244095954403E-2</v>
      </c>
      <c r="N2736" s="24">
        <v>-20.463236505295701</v>
      </c>
      <c r="O2736" s="24">
        <v>4.5107784214636203E-2</v>
      </c>
      <c r="P2736" s="24">
        <v>-16.828332892441299</v>
      </c>
      <c r="Q2736" s="24">
        <v>-16.828332892441299</v>
      </c>
      <c r="R2736" s="24">
        <v>0</v>
      </c>
      <c r="S2736" s="24">
        <v>3.9477074638671799E-3</v>
      </c>
      <c r="T2736" s="24" t="s">
        <v>50</v>
      </c>
      <c r="U2736" s="21">
        <v>-1.0403803665386</v>
      </c>
      <c r="V2736" s="21">
        <v>-0.50480912359475305</v>
      </c>
      <c r="W2736" s="22">
        <v>-0.53557021785770498</v>
      </c>
    </row>
    <row r="2737" spans="2:23" x14ac:dyDescent="0.25">
      <c r="B2737" s="18" t="s">
        <v>28</v>
      </c>
      <c r="C2737" s="19" t="s">
        <v>53</v>
      </c>
      <c r="D2737" s="18" t="s">
        <v>139</v>
      </c>
      <c r="E2737" s="18" t="s">
        <v>98</v>
      </c>
      <c r="F2737" s="23">
        <v>49.6</v>
      </c>
      <c r="G2737" s="24">
        <v>54850</v>
      </c>
      <c r="H2737" s="24">
        <v>49.62</v>
      </c>
      <c r="I2737" s="24">
        <v>1</v>
      </c>
      <c r="J2737" s="24">
        <v>3.41595778759558</v>
      </c>
      <c r="K2737" s="24">
        <v>3.0327127009643998E-4</v>
      </c>
      <c r="L2737" s="24">
        <v>17.104710669622101</v>
      </c>
      <c r="M2737" s="24">
        <v>7.6039235931076796E-3</v>
      </c>
      <c r="N2737" s="24">
        <v>-13.688752882026501</v>
      </c>
      <c r="O2737" s="24">
        <v>-7.3006523230112396E-3</v>
      </c>
      <c r="P2737" s="24">
        <v>3.3941402428047698</v>
      </c>
      <c r="Q2737" s="24">
        <v>3.3941402428047698</v>
      </c>
      <c r="R2737" s="24">
        <v>0</v>
      </c>
      <c r="S2737" s="24">
        <v>2.9940968580361902E-4</v>
      </c>
      <c r="T2737" s="24" t="s">
        <v>50</v>
      </c>
      <c r="U2737" s="21">
        <v>-8.8410304104111395E-2</v>
      </c>
      <c r="V2737" s="21">
        <v>-4.2898087629267202E-2</v>
      </c>
      <c r="W2737" s="22">
        <v>-4.5512129364225197E-2</v>
      </c>
    </row>
    <row r="2738" spans="2:23" x14ac:dyDescent="0.25">
      <c r="B2738" s="18" t="s">
        <v>28</v>
      </c>
      <c r="C2738" s="19" t="s">
        <v>53</v>
      </c>
      <c r="D2738" s="18" t="s">
        <v>139</v>
      </c>
      <c r="E2738" s="18" t="s">
        <v>99</v>
      </c>
      <c r="F2738" s="23">
        <v>49.99</v>
      </c>
      <c r="G2738" s="24">
        <v>53654</v>
      </c>
      <c r="H2738" s="24">
        <v>49.86</v>
      </c>
      <c r="I2738" s="24">
        <v>1</v>
      </c>
      <c r="J2738" s="24">
        <v>-36.436638944817503</v>
      </c>
      <c r="K2738" s="24">
        <v>5.23085691092426E-2</v>
      </c>
      <c r="L2738" s="24">
        <v>-32.762585982051803</v>
      </c>
      <c r="M2738" s="24">
        <v>4.2291449385114803E-2</v>
      </c>
      <c r="N2738" s="24">
        <v>-3.6740529627656402</v>
      </c>
      <c r="O2738" s="24">
        <v>1.0017119724127801E-2</v>
      </c>
      <c r="P2738" s="24">
        <v>-1.09924814525444</v>
      </c>
      <c r="Q2738" s="24">
        <v>-1.09924814525444</v>
      </c>
      <c r="R2738" s="24">
        <v>0</v>
      </c>
      <c r="S2738" s="24">
        <v>4.7608851502906002E-5</v>
      </c>
      <c r="T2738" s="24" t="s">
        <v>50</v>
      </c>
      <c r="U2738" s="21">
        <v>2.2477817067538802E-2</v>
      </c>
      <c r="V2738" s="21">
        <v>-1.09065948369821E-2</v>
      </c>
      <c r="W2738" s="22">
        <v>3.3384475802458902E-2</v>
      </c>
    </row>
    <row r="2739" spans="2:23" x14ac:dyDescent="0.25">
      <c r="B2739" s="18" t="s">
        <v>28</v>
      </c>
      <c r="C2739" s="19" t="s">
        <v>53</v>
      </c>
      <c r="D2739" s="18" t="s">
        <v>139</v>
      </c>
      <c r="E2739" s="18" t="s">
        <v>100</v>
      </c>
      <c r="F2739" s="23">
        <v>49.69</v>
      </c>
      <c r="G2739" s="24">
        <v>58004</v>
      </c>
      <c r="H2739" s="24">
        <v>49.01</v>
      </c>
      <c r="I2739" s="24">
        <v>1</v>
      </c>
      <c r="J2739" s="24">
        <v>-36.8433459692396</v>
      </c>
      <c r="K2739" s="24">
        <v>0.279766764509293</v>
      </c>
      <c r="L2739" s="24">
        <v>-28.662577835008499</v>
      </c>
      <c r="M2739" s="24">
        <v>0.16932008817528599</v>
      </c>
      <c r="N2739" s="24">
        <v>-8.1807681342311405</v>
      </c>
      <c r="O2739" s="24">
        <v>0.110446676334006</v>
      </c>
      <c r="P2739" s="24">
        <v>-1.4936687448974</v>
      </c>
      <c r="Q2739" s="24">
        <v>-1.4936687448974</v>
      </c>
      <c r="R2739" s="24">
        <v>0</v>
      </c>
      <c r="S2739" s="24">
        <v>4.5981864644552501E-4</v>
      </c>
      <c r="T2739" s="24" t="s">
        <v>50</v>
      </c>
      <c r="U2739" s="21">
        <v>-0.112378854193959</v>
      </c>
      <c r="V2739" s="21">
        <v>-5.4528009871022701E-2</v>
      </c>
      <c r="W2739" s="22">
        <v>-5.78507335961196E-2</v>
      </c>
    </row>
    <row r="2740" spans="2:23" x14ac:dyDescent="0.25">
      <c r="B2740" s="18" t="s">
        <v>28</v>
      </c>
      <c r="C2740" s="19" t="s">
        <v>53</v>
      </c>
      <c r="D2740" s="18" t="s">
        <v>139</v>
      </c>
      <c r="E2740" s="18" t="s">
        <v>101</v>
      </c>
      <c r="F2740" s="23">
        <v>49.41</v>
      </c>
      <c r="G2740" s="24">
        <v>53756</v>
      </c>
      <c r="H2740" s="24">
        <v>49.41</v>
      </c>
      <c r="I2740" s="24">
        <v>1</v>
      </c>
      <c r="J2740" s="24">
        <v>1.1603960000000001E-12</v>
      </c>
      <c r="K2740" s="24">
        <v>0</v>
      </c>
      <c r="L2740" s="24">
        <v>-1.0315089999999999E-12</v>
      </c>
      <c r="M2740" s="24">
        <v>0</v>
      </c>
      <c r="N2740" s="24">
        <v>2.191905E-12</v>
      </c>
      <c r="O2740" s="24">
        <v>0</v>
      </c>
      <c r="P2740" s="24">
        <v>1.9583100000000001E-13</v>
      </c>
      <c r="Q2740" s="24">
        <v>1.9583100000000001E-13</v>
      </c>
      <c r="R2740" s="24">
        <v>0</v>
      </c>
      <c r="S2740" s="24">
        <v>0</v>
      </c>
      <c r="T2740" s="24" t="s">
        <v>50</v>
      </c>
      <c r="U2740" s="21">
        <v>0</v>
      </c>
      <c r="V2740" s="21">
        <v>0</v>
      </c>
      <c r="W2740" s="22">
        <v>0</v>
      </c>
    </row>
    <row r="2741" spans="2:23" x14ac:dyDescent="0.25">
      <c r="B2741" s="18" t="s">
        <v>28</v>
      </c>
      <c r="C2741" s="19" t="s">
        <v>53</v>
      </c>
      <c r="D2741" s="18" t="s">
        <v>139</v>
      </c>
      <c r="E2741" s="18" t="s">
        <v>101</v>
      </c>
      <c r="F2741" s="23">
        <v>49.41</v>
      </c>
      <c r="G2741" s="24">
        <v>53854</v>
      </c>
      <c r="H2741" s="24">
        <v>49.1</v>
      </c>
      <c r="I2741" s="24">
        <v>1</v>
      </c>
      <c r="J2741" s="24">
        <v>-66.171051485626705</v>
      </c>
      <c r="K2741" s="24">
        <v>0.21674109870831601</v>
      </c>
      <c r="L2741" s="24">
        <v>-66.001996796200004</v>
      </c>
      <c r="M2741" s="24">
        <v>0.215635047263737</v>
      </c>
      <c r="N2741" s="24">
        <v>-0.16905468942672899</v>
      </c>
      <c r="O2741" s="24">
        <v>1.10605144457948E-3</v>
      </c>
      <c r="P2741" s="24">
        <v>-2.4523269649613</v>
      </c>
      <c r="Q2741" s="24">
        <v>-2.4523269649613</v>
      </c>
      <c r="R2741" s="24">
        <v>0</v>
      </c>
      <c r="S2741" s="24">
        <v>2.9768842338227699E-4</v>
      </c>
      <c r="T2741" s="24" t="s">
        <v>69</v>
      </c>
      <c r="U2741" s="21">
        <v>2.0716101804771898E-3</v>
      </c>
      <c r="V2741" s="21">
        <v>-1.0051782533305399E-3</v>
      </c>
      <c r="W2741" s="22">
        <v>3.0767943227967801E-3</v>
      </c>
    </row>
    <row r="2742" spans="2:23" x14ac:dyDescent="0.25">
      <c r="B2742" s="18" t="s">
        <v>28</v>
      </c>
      <c r="C2742" s="19" t="s">
        <v>53</v>
      </c>
      <c r="D2742" s="18" t="s">
        <v>139</v>
      </c>
      <c r="E2742" s="18" t="s">
        <v>101</v>
      </c>
      <c r="F2742" s="23">
        <v>49.41</v>
      </c>
      <c r="G2742" s="24">
        <v>58104</v>
      </c>
      <c r="H2742" s="24">
        <v>49</v>
      </c>
      <c r="I2742" s="24">
        <v>1</v>
      </c>
      <c r="J2742" s="24">
        <v>-25.650031004267898</v>
      </c>
      <c r="K2742" s="24">
        <v>8.4477453222755503E-2</v>
      </c>
      <c r="L2742" s="24">
        <v>-17.9934644984484</v>
      </c>
      <c r="M2742" s="24">
        <v>4.1571395781948801E-2</v>
      </c>
      <c r="N2742" s="24">
        <v>-7.6565665058194901</v>
      </c>
      <c r="O2742" s="24">
        <v>4.2906057440806701E-2</v>
      </c>
      <c r="P2742" s="24">
        <v>0.29604719338234697</v>
      </c>
      <c r="Q2742" s="24">
        <v>0.29604719338234597</v>
      </c>
      <c r="R2742" s="24">
        <v>0</v>
      </c>
      <c r="S2742" s="24">
        <v>1.1253481987108E-5</v>
      </c>
      <c r="T2742" s="24" t="s">
        <v>50</v>
      </c>
      <c r="U2742" s="21">
        <v>-1.0279997110110599</v>
      </c>
      <c r="V2742" s="21">
        <v>-0.49880183235071002</v>
      </c>
      <c r="W2742" s="22">
        <v>-0.52919686577286795</v>
      </c>
    </row>
    <row r="2743" spans="2:23" x14ac:dyDescent="0.25">
      <c r="B2743" s="18" t="s">
        <v>28</v>
      </c>
      <c r="C2743" s="19" t="s">
        <v>53</v>
      </c>
      <c r="D2743" s="18" t="s">
        <v>139</v>
      </c>
      <c r="E2743" s="18" t="s">
        <v>102</v>
      </c>
      <c r="F2743" s="23">
        <v>49.18</v>
      </c>
      <c r="G2743" s="24">
        <v>54050</v>
      </c>
      <c r="H2743" s="24">
        <v>49.44</v>
      </c>
      <c r="I2743" s="24">
        <v>1</v>
      </c>
      <c r="J2743" s="24">
        <v>112.241566871195</v>
      </c>
      <c r="K2743" s="24">
        <v>0.26569539124775499</v>
      </c>
      <c r="L2743" s="24">
        <v>91.7116230029864</v>
      </c>
      <c r="M2743" s="24">
        <v>0.17738844963212599</v>
      </c>
      <c r="N2743" s="24">
        <v>20.529943868209099</v>
      </c>
      <c r="O2743" s="24">
        <v>8.83069416156292E-2</v>
      </c>
      <c r="P2743" s="24">
        <v>16.8283328924412</v>
      </c>
      <c r="Q2743" s="24">
        <v>16.8283328924411</v>
      </c>
      <c r="R2743" s="24">
        <v>0</v>
      </c>
      <c r="S2743" s="24">
        <v>5.97253589762966E-3</v>
      </c>
      <c r="T2743" s="24" t="s">
        <v>69</v>
      </c>
      <c r="U2743" s="21">
        <v>-0.98337011466763802</v>
      </c>
      <c r="V2743" s="21">
        <v>-0.477146841405935</v>
      </c>
      <c r="W2743" s="22">
        <v>-0.50622230434772697</v>
      </c>
    </row>
    <row r="2744" spans="2:23" x14ac:dyDescent="0.25">
      <c r="B2744" s="18" t="s">
        <v>28</v>
      </c>
      <c r="C2744" s="19" t="s">
        <v>53</v>
      </c>
      <c r="D2744" s="18" t="s">
        <v>139</v>
      </c>
      <c r="E2744" s="18" t="s">
        <v>102</v>
      </c>
      <c r="F2744" s="23">
        <v>49.18</v>
      </c>
      <c r="G2744" s="24">
        <v>56000</v>
      </c>
      <c r="H2744" s="24">
        <v>49.43</v>
      </c>
      <c r="I2744" s="24">
        <v>1</v>
      </c>
      <c r="J2744" s="24">
        <v>24.622955463910898</v>
      </c>
      <c r="K2744" s="24">
        <v>5.8549419098056499E-2</v>
      </c>
      <c r="L2744" s="24">
        <v>44.002401323261999</v>
      </c>
      <c r="M2744" s="24">
        <v>0.18697992738614899</v>
      </c>
      <c r="N2744" s="24">
        <v>-19.379445859351101</v>
      </c>
      <c r="O2744" s="24">
        <v>-0.12843050828809299</v>
      </c>
      <c r="P2744" s="24">
        <v>-13.7478845982103</v>
      </c>
      <c r="Q2744" s="24">
        <v>-13.7478845982103</v>
      </c>
      <c r="R2744" s="24">
        <v>0</v>
      </c>
      <c r="S2744" s="24">
        <v>1.8252148237495699E-2</v>
      </c>
      <c r="T2744" s="24" t="s">
        <v>69</v>
      </c>
      <c r="U2744" s="21">
        <v>-1.48740474630663</v>
      </c>
      <c r="V2744" s="21">
        <v>-0.72171247224884105</v>
      </c>
      <c r="W2744" s="22">
        <v>-0.765690808518802</v>
      </c>
    </row>
    <row r="2745" spans="2:23" x14ac:dyDescent="0.25">
      <c r="B2745" s="18" t="s">
        <v>28</v>
      </c>
      <c r="C2745" s="19" t="s">
        <v>53</v>
      </c>
      <c r="D2745" s="18" t="s">
        <v>139</v>
      </c>
      <c r="E2745" s="18" t="s">
        <v>102</v>
      </c>
      <c r="F2745" s="23">
        <v>49.18</v>
      </c>
      <c r="G2745" s="24">
        <v>58450</v>
      </c>
      <c r="H2745" s="24">
        <v>48.7</v>
      </c>
      <c r="I2745" s="24">
        <v>1</v>
      </c>
      <c r="J2745" s="24">
        <v>-180.029552662763</v>
      </c>
      <c r="K2745" s="24">
        <v>0.82906416690139595</v>
      </c>
      <c r="L2745" s="24">
        <v>-178.11532402124999</v>
      </c>
      <c r="M2745" s="24">
        <v>0.81152725609756704</v>
      </c>
      <c r="N2745" s="24">
        <v>-1.91422864151256</v>
      </c>
      <c r="O2745" s="24">
        <v>1.7536910803828701E-2</v>
      </c>
      <c r="P2745" s="24">
        <v>-10.699028594221801</v>
      </c>
      <c r="Q2745" s="24">
        <v>-10.699028594221801</v>
      </c>
      <c r="R2745" s="24">
        <v>0</v>
      </c>
      <c r="S2745" s="24">
        <v>2.92812246495819E-3</v>
      </c>
      <c r="T2745" s="24" t="s">
        <v>69</v>
      </c>
      <c r="U2745" s="21">
        <v>-6.0573333186648898E-2</v>
      </c>
      <c r="V2745" s="21">
        <v>-2.93911459910568E-2</v>
      </c>
      <c r="W2745" s="22">
        <v>-3.1182127512723701E-2</v>
      </c>
    </row>
    <row r="2746" spans="2:23" x14ac:dyDescent="0.25">
      <c r="B2746" s="18" t="s">
        <v>28</v>
      </c>
      <c r="C2746" s="19" t="s">
        <v>53</v>
      </c>
      <c r="D2746" s="18" t="s">
        <v>139</v>
      </c>
      <c r="E2746" s="18" t="s">
        <v>103</v>
      </c>
      <c r="F2746" s="23">
        <v>49.1</v>
      </c>
      <c r="G2746" s="24">
        <v>53850</v>
      </c>
      <c r="H2746" s="24">
        <v>49.18</v>
      </c>
      <c r="I2746" s="24">
        <v>1</v>
      </c>
      <c r="J2746" s="24">
        <v>-12.855016670307601</v>
      </c>
      <c r="K2746" s="24">
        <v>0</v>
      </c>
      <c r="L2746" s="24">
        <v>-12.6210808665349</v>
      </c>
      <c r="M2746" s="24">
        <v>0</v>
      </c>
      <c r="N2746" s="24">
        <v>-0.233935803772745</v>
      </c>
      <c r="O2746" s="24">
        <v>0</v>
      </c>
      <c r="P2746" s="24">
        <v>-2.2996175559880698</v>
      </c>
      <c r="Q2746" s="24">
        <v>-2.2996175559880601</v>
      </c>
      <c r="R2746" s="24">
        <v>0</v>
      </c>
      <c r="S2746" s="24">
        <v>0</v>
      </c>
      <c r="T2746" s="24" t="s">
        <v>69</v>
      </c>
      <c r="U2746" s="21">
        <v>1.8714864301819099E-2</v>
      </c>
      <c r="V2746" s="21">
        <v>-9.0807502239091294E-3</v>
      </c>
      <c r="W2746" s="22">
        <v>2.7795667726678901E-2</v>
      </c>
    </row>
    <row r="2747" spans="2:23" x14ac:dyDescent="0.25">
      <c r="B2747" s="18" t="s">
        <v>28</v>
      </c>
      <c r="C2747" s="19" t="s">
        <v>53</v>
      </c>
      <c r="D2747" s="18" t="s">
        <v>139</v>
      </c>
      <c r="E2747" s="18" t="s">
        <v>103</v>
      </c>
      <c r="F2747" s="23">
        <v>49.1</v>
      </c>
      <c r="G2747" s="24">
        <v>53850</v>
      </c>
      <c r="H2747" s="24">
        <v>49.18</v>
      </c>
      <c r="I2747" s="24">
        <v>2</v>
      </c>
      <c r="J2747" s="24">
        <v>-29.7333591687268</v>
      </c>
      <c r="K2747" s="24">
        <v>0</v>
      </c>
      <c r="L2747" s="24">
        <v>-29.1922710119089</v>
      </c>
      <c r="M2747" s="24">
        <v>0</v>
      </c>
      <c r="N2747" s="24">
        <v>-0.54108815681792599</v>
      </c>
      <c r="O2747" s="24">
        <v>0</v>
      </c>
      <c r="P2747" s="24">
        <v>-5.3189627440029401</v>
      </c>
      <c r="Q2747" s="24">
        <v>-5.3189627440029401</v>
      </c>
      <c r="R2747" s="24">
        <v>0</v>
      </c>
      <c r="S2747" s="24">
        <v>0</v>
      </c>
      <c r="T2747" s="24" t="s">
        <v>69</v>
      </c>
      <c r="U2747" s="21">
        <v>4.3287052545433101E-2</v>
      </c>
      <c r="V2747" s="21">
        <v>-2.1003567311791801E-2</v>
      </c>
      <c r="W2747" s="22">
        <v>6.4290742909805507E-2</v>
      </c>
    </row>
    <row r="2748" spans="2:23" x14ac:dyDescent="0.25">
      <c r="B2748" s="18" t="s">
        <v>28</v>
      </c>
      <c r="C2748" s="19" t="s">
        <v>53</v>
      </c>
      <c r="D2748" s="18" t="s">
        <v>139</v>
      </c>
      <c r="E2748" s="18" t="s">
        <v>103</v>
      </c>
      <c r="F2748" s="23">
        <v>49.1</v>
      </c>
      <c r="G2748" s="24">
        <v>58004</v>
      </c>
      <c r="H2748" s="24">
        <v>49.01</v>
      </c>
      <c r="I2748" s="24">
        <v>1</v>
      </c>
      <c r="J2748" s="24">
        <v>-21.334777020947001</v>
      </c>
      <c r="K2748" s="24">
        <v>1.54758721581399E-2</v>
      </c>
      <c r="L2748" s="24">
        <v>-15.227507977175099</v>
      </c>
      <c r="M2748" s="24">
        <v>7.8838179726276499E-3</v>
      </c>
      <c r="N2748" s="24">
        <v>-6.1072690437719102</v>
      </c>
      <c r="O2748" s="24">
        <v>7.5920541855123E-3</v>
      </c>
      <c r="P2748" s="24">
        <v>2.94501714039145</v>
      </c>
      <c r="Q2748" s="24">
        <v>2.94501714039145</v>
      </c>
      <c r="R2748" s="24">
        <v>0</v>
      </c>
      <c r="S2748" s="24">
        <v>2.9488628254478098E-4</v>
      </c>
      <c r="T2748" s="24" t="s">
        <v>69</v>
      </c>
      <c r="U2748" s="21">
        <v>-0.177225995869186</v>
      </c>
      <c r="V2748" s="21">
        <v>-8.5992875808092395E-2</v>
      </c>
      <c r="W2748" s="22">
        <v>-9.1232945440428398E-2</v>
      </c>
    </row>
    <row r="2749" spans="2:23" x14ac:dyDescent="0.25">
      <c r="B2749" s="18" t="s">
        <v>28</v>
      </c>
      <c r="C2749" s="19" t="s">
        <v>53</v>
      </c>
      <c r="D2749" s="18" t="s">
        <v>139</v>
      </c>
      <c r="E2749" s="18" t="s">
        <v>104</v>
      </c>
      <c r="F2749" s="23">
        <v>49.63</v>
      </c>
      <c r="G2749" s="24">
        <v>54000</v>
      </c>
      <c r="H2749" s="24">
        <v>49.17</v>
      </c>
      <c r="I2749" s="24">
        <v>1</v>
      </c>
      <c r="J2749" s="24">
        <v>-80.932023424600601</v>
      </c>
      <c r="K2749" s="24">
        <v>0.39692954038536599</v>
      </c>
      <c r="L2749" s="24">
        <v>0.32207865668351698</v>
      </c>
      <c r="M2749" s="24">
        <v>6.2863204621180003E-6</v>
      </c>
      <c r="N2749" s="24">
        <v>-81.254102081284103</v>
      </c>
      <c r="O2749" s="24">
        <v>0.39692325406490397</v>
      </c>
      <c r="P2749" s="24">
        <v>-5.8985925532332102</v>
      </c>
      <c r="Q2749" s="24">
        <v>-5.8985925532332102</v>
      </c>
      <c r="R2749" s="24">
        <v>0</v>
      </c>
      <c r="S2749" s="24">
        <v>2.1084796830089301E-3</v>
      </c>
      <c r="T2749" s="24" t="s">
        <v>69</v>
      </c>
      <c r="U2749" s="21">
        <v>-17.7688782065845</v>
      </c>
      <c r="V2749" s="21">
        <v>-8.6217427041334194</v>
      </c>
      <c r="W2749" s="22">
        <v>-9.1471179947861803</v>
      </c>
    </row>
    <row r="2750" spans="2:23" x14ac:dyDescent="0.25">
      <c r="B2750" s="18" t="s">
        <v>28</v>
      </c>
      <c r="C2750" s="19" t="s">
        <v>53</v>
      </c>
      <c r="D2750" s="18" t="s">
        <v>139</v>
      </c>
      <c r="E2750" s="18" t="s">
        <v>104</v>
      </c>
      <c r="F2750" s="23">
        <v>49.63</v>
      </c>
      <c r="G2750" s="24">
        <v>54850</v>
      </c>
      <c r="H2750" s="24">
        <v>49.62</v>
      </c>
      <c r="I2750" s="24">
        <v>1</v>
      </c>
      <c r="J2750" s="24">
        <v>-3.4157602990057798</v>
      </c>
      <c r="K2750" s="24">
        <v>9.1705908783274996E-5</v>
      </c>
      <c r="L2750" s="24">
        <v>-17.099759568841101</v>
      </c>
      <c r="M2750" s="24">
        <v>2.29827796967367E-3</v>
      </c>
      <c r="N2750" s="24">
        <v>13.683999269835301</v>
      </c>
      <c r="O2750" s="24">
        <v>-2.2065720608903899E-3</v>
      </c>
      <c r="P2750" s="24">
        <v>-3.3941402428047098</v>
      </c>
      <c r="Q2750" s="24">
        <v>-3.3941402428047098</v>
      </c>
      <c r="R2750" s="24">
        <v>0</v>
      </c>
      <c r="S2750" s="24">
        <v>9.0548677584315995E-5</v>
      </c>
      <c r="T2750" s="24" t="s">
        <v>50</v>
      </c>
      <c r="U2750" s="21">
        <v>2.73388541767371E-2</v>
      </c>
      <c r="V2750" s="21">
        <v>-1.32652474622908E-2</v>
      </c>
      <c r="W2750" s="22">
        <v>4.06041793554896E-2</v>
      </c>
    </row>
    <row r="2751" spans="2:23" x14ac:dyDescent="0.25">
      <c r="B2751" s="18" t="s">
        <v>28</v>
      </c>
      <c r="C2751" s="19" t="s">
        <v>53</v>
      </c>
      <c r="D2751" s="18" t="s">
        <v>139</v>
      </c>
      <c r="E2751" s="18" t="s">
        <v>51</v>
      </c>
      <c r="F2751" s="23">
        <v>49.17</v>
      </c>
      <c r="G2751" s="24">
        <v>54250</v>
      </c>
      <c r="H2751" s="24">
        <v>48.98</v>
      </c>
      <c r="I2751" s="24">
        <v>1</v>
      </c>
      <c r="J2751" s="24">
        <v>-139.86696281492101</v>
      </c>
      <c r="K2751" s="24">
        <v>0.26605363510415803</v>
      </c>
      <c r="L2751" s="24">
        <v>-5.0190600000000004E-13</v>
      </c>
      <c r="M2751" s="24">
        <v>0</v>
      </c>
      <c r="N2751" s="24">
        <v>-139.86696281491999</v>
      </c>
      <c r="O2751" s="24">
        <v>0.26605363510415803</v>
      </c>
      <c r="P2751" s="24">
        <v>9.9270000000000003E-14</v>
      </c>
      <c r="Q2751" s="24">
        <v>9.9267999999999997E-14</v>
      </c>
      <c r="R2751" s="24">
        <v>0</v>
      </c>
      <c r="S2751" s="24">
        <v>0</v>
      </c>
      <c r="T2751" s="24" t="s">
        <v>69</v>
      </c>
      <c r="U2751" s="21">
        <v>-13.518140792098899</v>
      </c>
      <c r="V2751" s="21">
        <v>0</v>
      </c>
      <c r="W2751" s="22">
        <v>-13.5181149183072</v>
      </c>
    </row>
    <row r="2752" spans="2:23" x14ac:dyDescent="0.25">
      <c r="B2752" s="18" t="s">
        <v>28</v>
      </c>
      <c r="C2752" s="19" t="s">
        <v>53</v>
      </c>
      <c r="D2752" s="18" t="s">
        <v>139</v>
      </c>
      <c r="E2752" s="18" t="s">
        <v>105</v>
      </c>
      <c r="F2752" s="23">
        <v>49.01</v>
      </c>
      <c r="G2752" s="24">
        <v>58004</v>
      </c>
      <c r="H2752" s="24">
        <v>49.01</v>
      </c>
      <c r="I2752" s="24">
        <v>1</v>
      </c>
      <c r="J2752" s="24">
        <v>1.5904999999999999E-13</v>
      </c>
      <c r="K2752" s="24">
        <v>0</v>
      </c>
      <c r="L2752" s="24">
        <v>-1.1615699999999999E-13</v>
      </c>
      <c r="M2752" s="24">
        <v>0</v>
      </c>
      <c r="N2752" s="24">
        <v>2.7520699999999998E-13</v>
      </c>
      <c r="O2752" s="24">
        <v>0</v>
      </c>
      <c r="P2752" s="24">
        <v>2.4268000000000001E-14</v>
      </c>
      <c r="Q2752" s="24">
        <v>2.4266000000000001E-14</v>
      </c>
      <c r="R2752" s="24">
        <v>0</v>
      </c>
      <c r="S2752" s="24">
        <v>0</v>
      </c>
      <c r="T2752" s="24" t="s">
        <v>50</v>
      </c>
      <c r="U2752" s="21">
        <v>0</v>
      </c>
      <c r="V2752" s="21">
        <v>0</v>
      </c>
      <c r="W2752" s="22">
        <v>0</v>
      </c>
    </row>
    <row r="2753" spans="2:23" x14ac:dyDescent="0.25">
      <c r="B2753" s="18" t="s">
        <v>28</v>
      </c>
      <c r="C2753" s="19" t="s">
        <v>53</v>
      </c>
      <c r="D2753" s="18" t="s">
        <v>139</v>
      </c>
      <c r="E2753" s="18" t="s">
        <v>106</v>
      </c>
      <c r="F2753" s="23">
        <v>49.68</v>
      </c>
      <c r="G2753" s="24">
        <v>53550</v>
      </c>
      <c r="H2753" s="24">
        <v>49.6</v>
      </c>
      <c r="I2753" s="24">
        <v>1</v>
      </c>
      <c r="J2753" s="24">
        <v>-36.300264418615697</v>
      </c>
      <c r="K2753" s="24">
        <v>2.3323452784447099E-2</v>
      </c>
      <c r="L2753" s="24">
        <v>-19.0954031110365</v>
      </c>
      <c r="M2753" s="24">
        <v>6.4540292335217896E-3</v>
      </c>
      <c r="N2753" s="24">
        <v>-17.204861307579201</v>
      </c>
      <c r="O2753" s="24">
        <v>1.68694235509253E-2</v>
      </c>
      <c r="P2753" s="24">
        <v>-6.7747163348831201</v>
      </c>
      <c r="Q2753" s="24">
        <v>-6.7747163348831103</v>
      </c>
      <c r="R2753" s="24">
        <v>0</v>
      </c>
      <c r="S2753" s="24">
        <v>8.1237303110093901E-4</v>
      </c>
      <c r="T2753" s="24" t="s">
        <v>50</v>
      </c>
      <c r="U2753" s="21">
        <v>-0.53899071953837496</v>
      </c>
      <c r="V2753" s="21">
        <v>-0.261526881424263</v>
      </c>
      <c r="W2753" s="22">
        <v>-0.27746330704688299</v>
      </c>
    </row>
    <row r="2754" spans="2:23" x14ac:dyDescent="0.25">
      <c r="B2754" s="18" t="s">
        <v>28</v>
      </c>
      <c r="C2754" s="19" t="s">
        <v>53</v>
      </c>
      <c r="D2754" s="18" t="s">
        <v>139</v>
      </c>
      <c r="E2754" s="18" t="s">
        <v>107</v>
      </c>
      <c r="F2754" s="23">
        <v>48.96</v>
      </c>
      <c r="G2754" s="24">
        <v>58200</v>
      </c>
      <c r="H2754" s="24">
        <v>48.85</v>
      </c>
      <c r="I2754" s="24">
        <v>1</v>
      </c>
      <c r="J2754" s="24">
        <v>-65.568700562883507</v>
      </c>
      <c r="K2754" s="24">
        <v>7.5838849265429595E-2</v>
      </c>
      <c r="L2754" s="24">
        <v>-50.8509145193661</v>
      </c>
      <c r="M2754" s="24">
        <v>4.5613785551521603E-2</v>
      </c>
      <c r="N2754" s="24">
        <v>-14.717786043517499</v>
      </c>
      <c r="O2754" s="24">
        <v>3.0225063713907999E-2</v>
      </c>
      <c r="P2754" s="24">
        <v>-10.5494532573708</v>
      </c>
      <c r="Q2754" s="24">
        <v>-10.5494532573708</v>
      </c>
      <c r="R2754" s="24">
        <v>0</v>
      </c>
      <c r="S2754" s="24">
        <v>1.9631726054795298E-3</v>
      </c>
      <c r="T2754" s="24" t="s">
        <v>50</v>
      </c>
      <c r="U2754" s="21">
        <v>-0.14079972385823999</v>
      </c>
      <c r="V2754" s="21">
        <v>-6.8318268480727404E-2</v>
      </c>
      <c r="W2754" s="22">
        <v>-7.2481316647630897E-2</v>
      </c>
    </row>
    <row r="2755" spans="2:23" x14ac:dyDescent="0.25">
      <c r="B2755" s="18" t="s">
        <v>28</v>
      </c>
      <c r="C2755" s="19" t="s">
        <v>53</v>
      </c>
      <c r="D2755" s="18" t="s">
        <v>139</v>
      </c>
      <c r="E2755" s="18" t="s">
        <v>108</v>
      </c>
      <c r="F2755" s="23">
        <v>49.92</v>
      </c>
      <c r="G2755" s="24">
        <v>53000</v>
      </c>
      <c r="H2755" s="24">
        <v>49.9</v>
      </c>
      <c r="I2755" s="24">
        <v>1</v>
      </c>
      <c r="J2755" s="24">
        <v>-5.55580575837726</v>
      </c>
      <c r="K2755" s="24">
        <v>7.6303168688549895E-4</v>
      </c>
      <c r="L2755" s="24">
        <v>24.157560907535601</v>
      </c>
      <c r="M2755" s="24">
        <v>1.4426289155311999E-2</v>
      </c>
      <c r="N2755" s="24">
        <v>-29.713366665912901</v>
      </c>
      <c r="O2755" s="24">
        <v>-1.3663257468426501E-2</v>
      </c>
      <c r="P2755" s="24">
        <v>-7.9594995645100797</v>
      </c>
      <c r="Q2755" s="24">
        <v>-7.9594995645100699</v>
      </c>
      <c r="R2755" s="24">
        <v>0</v>
      </c>
      <c r="S2755" s="24">
        <v>1.5661018156070199E-3</v>
      </c>
      <c r="T2755" s="24" t="s">
        <v>50</v>
      </c>
      <c r="U2755" s="21">
        <v>-1.2762005135675101</v>
      </c>
      <c r="V2755" s="21">
        <v>-0.61923281475274505</v>
      </c>
      <c r="W2755" s="22">
        <v>-0.65696644137517801</v>
      </c>
    </row>
    <row r="2756" spans="2:23" x14ac:dyDescent="0.25">
      <c r="B2756" s="18" t="s">
        <v>28</v>
      </c>
      <c r="C2756" s="19" t="s">
        <v>53</v>
      </c>
      <c r="D2756" s="18" t="s">
        <v>139</v>
      </c>
      <c r="E2756" s="18" t="s">
        <v>109</v>
      </c>
      <c r="F2756" s="23">
        <v>49.43</v>
      </c>
      <c r="G2756" s="24">
        <v>56100</v>
      </c>
      <c r="H2756" s="24">
        <v>49.49</v>
      </c>
      <c r="I2756" s="24">
        <v>1</v>
      </c>
      <c r="J2756" s="24">
        <v>5.1999193774761698</v>
      </c>
      <c r="K2756" s="24">
        <v>2.5227537709591298E-3</v>
      </c>
      <c r="L2756" s="24">
        <v>24.4884361241166</v>
      </c>
      <c r="M2756" s="24">
        <v>5.5950470905001E-2</v>
      </c>
      <c r="N2756" s="24">
        <v>-19.2885167466405</v>
      </c>
      <c r="O2756" s="24">
        <v>-5.3427717134041798E-2</v>
      </c>
      <c r="P2756" s="24">
        <v>-13.7478845982103</v>
      </c>
      <c r="Q2756" s="24">
        <v>-13.7478845982103</v>
      </c>
      <c r="R2756" s="24">
        <v>0</v>
      </c>
      <c r="S2756" s="24">
        <v>1.7634104075368601E-2</v>
      </c>
      <c r="T2756" s="24" t="s">
        <v>69</v>
      </c>
      <c r="U2756" s="21">
        <v>-1.48522388465123</v>
      </c>
      <c r="V2756" s="21">
        <v>-0.72065428343987104</v>
      </c>
      <c r="W2756" s="22">
        <v>-0.76456813782117505</v>
      </c>
    </row>
    <row r="2757" spans="2:23" x14ac:dyDescent="0.25">
      <c r="B2757" s="18" t="s">
        <v>28</v>
      </c>
      <c r="C2757" s="19" t="s">
        <v>53</v>
      </c>
      <c r="D2757" s="18" t="s">
        <v>139</v>
      </c>
      <c r="E2757" s="18" t="s">
        <v>52</v>
      </c>
      <c r="F2757" s="23">
        <v>49.56</v>
      </c>
      <c r="G2757" s="24">
        <v>56100</v>
      </c>
      <c r="H2757" s="24">
        <v>49.49</v>
      </c>
      <c r="I2757" s="24">
        <v>1</v>
      </c>
      <c r="J2757" s="24">
        <v>-7.9215491540276597</v>
      </c>
      <c r="K2757" s="24">
        <v>5.1832277265732602E-3</v>
      </c>
      <c r="L2757" s="24">
        <v>-13.389346763178199</v>
      </c>
      <c r="M2757" s="24">
        <v>1.48080825171065E-2</v>
      </c>
      <c r="N2757" s="24">
        <v>5.4677976091505496</v>
      </c>
      <c r="O2757" s="24">
        <v>-9.62485479053324E-3</v>
      </c>
      <c r="P2757" s="24">
        <v>14.5993046882596</v>
      </c>
      <c r="Q2757" s="24">
        <v>14.5993046882596</v>
      </c>
      <c r="R2757" s="24">
        <v>0</v>
      </c>
      <c r="S2757" s="24">
        <v>1.7605339003640801E-2</v>
      </c>
      <c r="T2757" s="24" t="s">
        <v>50</v>
      </c>
      <c r="U2757" s="21">
        <v>-9.3925100860618602E-2</v>
      </c>
      <c r="V2757" s="21">
        <v>-4.5573954847636398E-2</v>
      </c>
      <c r="W2757" s="22">
        <v>-4.8351053468637301E-2</v>
      </c>
    </row>
    <row r="2758" spans="2:23" x14ac:dyDescent="0.25">
      <c r="B2758" s="18" t="s">
        <v>28</v>
      </c>
      <c r="C2758" s="19" t="s">
        <v>53</v>
      </c>
      <c r="D2758" s="18" t="s">
        <v>139</v>
      </c>
      <c r="E2758" s="18" t="s">
        <v>110</v>
      </c>
      <c r="F2758" s="23">
        <v>49.01</v>
      </c>
      <c r="G2758" s="24">
        <v>58054</v>
      </c>
      <c r="H2758" s="24">
        <v>49</v>
      </c>
      <c r="I2758" s="24">
        <v>1</v>
      </c>
      <c r="J2758" s="24">
        <v>-4.2251099206217004</v>
      </c>
      <c r="K2758" s="24">
        <v>1.0032573258830801E-3</v>
      </c>
      <c r="L2758" s="24">
        <v>7.7657421457797797</v>
      </c>
      <c r="M2758" s="24">
        <v>3.3892394104003999E-3</v>
      </c>
      <c r="N2758" s="24">
        <v>-11.9908520664015</v>
      </c>
      <c r="O2758" s="24">
        <v>-2.3859820845173298E-3</v>
      </c>
      <c r="P2758" s="24">
        <v>-0.148102019788793</v>
      </c>
      <c r="Q2758" s="24">
        <v>-0.148102019788793</v>
      </c>
      <c r="R2758" s="24">
        <v>0</v>
      </c>
      <c r="S2758" s="24">
        <v>1.232702504522E-6</v>
      </c>
      <c r="T2758" s="24" t="s">
        <v>69</v>
      </c>
      <c r="U2758" s="21">
        <v>-0.236833572715762</v>
      </c>
      <c r="V2758" s="21">
        <v>-0.114915421441704</v>
      </c>
      <c r="W2758" s="22">
        <v>-0.12191791792208199</v>
      </c>
    </row>
    <row r="2759" spans="2:23" x14ac:dyDescent="0.25">
      <c r="B2759" s="18" t="s">
        <v>28</v>
      </c>
      <c r="C2759" s="19" t="s">
        <v>53</v>
      </c>
      <c r="D2759" s="18" t="s">
        <v>139</v>
      </c>
      <c r="E2759" s="18" t="s">
        <v>110</v>
      </c>
      <c r="F2759" s="23">
        <v>49.01</v>
      </c>
      <c r="G2759" s="24">
        <v>58104</v>
      </c>
      <c r="H2759" s="24">
        <v>49</v>
      </c>
      <c r="I2759" s="24">
        <v>1</v>
      </c>
      <c r="J2759" s="24">
        <v>-3.1671027690560498</v>
      </c>
      <c r="K2759" s="24">
        <v>8.9673027150876598E-4</v>
      </c>
      <c r="L2759" s="24">
        <v>8.8099214997956601</v>
      </c>
      <c r="M2759" s="24">
        <v>6.93875568483103E-3</v>
      </c>
      <c r="N2759" s="24">
        <v>-11.9770242688517</v>
      </c>
      <c r="O2759" s="24">
        <v>-6.0420254133222596E-3</v>
      </c>
      <c r="P2759" s="24">
        <v>-0.14794517359359999</v>
      </c>
      <c r="Q2759" s="24">
        <v>-0.14794517359359899</v>
      </c>
      <c r="R2759" s="24">
        <v>0</v>
      </c>
      <c r="S2759" s="24">
        <v>1.9567670304339999E-6</v>
      </c>
      <c r="T2759" s="24" t="s">
        <v>69</v>
      </c>
      <c r="U2759" s="21">
        <v>-0.41585969806834999</v>
      </c>
      <c r="V2759" s="21">
        <v>-0.20178174874513399</v>
      </c>
      <c r="W2759" s="22">
        <v>-0.214077539576908</v>
      </c>
    </row>
    <row r="2760" spans="2:23" x14ac:dyDescent="0.25">
      <c r="B2760" s="18" t="s">
        <v>28</v>
      </c>
      <c r="C2760" s="19" t="s">
        <v>53</v>
      </c>
      <c r="D2760" s="18" t="s">
        <v>139</v>
      </c>
      <c r="E2760" s="18" t="s">
        <v>111</v>
      </c>
      <c r="F2760" s="23">
        <v>49</v>
      </c>
      <c r="G2760" s="24">
        <v>58104</v>
      </c>
      <c r="H2760" s="24">
        <v>49</v>
      </c>
      <c r="I2760" s="24">
        <v>1</v>
      </c>
      <c r="J2760" s="24">
        <v>-1.3929443891050299</v>
      </c>
      <c r="K2760" s="24">
        <v>6.4805821976048994E-5</v>
      </c>
      <c r="L2760" s="24">
        <v>10.5948726715457</v>
      </c>
      <c r="M2760" s="24">
        <v>3.7491943193372901E-3</v>
      </c>
      <c r="N2760" s="24">
        <v>-11.9878170606507</v>
      </c>
      <c r="O2760" s="24">
        <v>-3.6843884973612501E-3</v>
      </c>
      <c r="P2760" s="24">
        <v>-0.14810201978873599</v>
      </c>
      <c r="Q2760" s="24">
        <v>-0.148102019788735</v>
      </c>
      <c r="R2760" s="24">
        <v>0</v>
      </c>
      <c r="S2760" s="24">
        <v>7.3260255606799995E-7</v>
      </c>
      <c r="T2760" s="24" t="s">
        <v>69</v>
      </c>
      <c r="U2760" s="21">
        <v>-0.18053503637070101</v>
      </c>
      <c r="V2760" s="21">
        <v>-8.7598474961281494E-2</v>
      </c>
      <c r="W2760" s="22">
        <v>-9.2936383528357897E-2</v>
      </c>
    </row>
    <row r="2761" spans="2:23" x14ac:dyDescent="0.25">
      <c r="B2761" s="18" t="s">
        <v>28</v>
      </c>
      <c r="C2761" s="19" t="s">
        <v>53</v>
      </c>
      <c r="D2761" s="18" t="s">
        <v>139</v>
      </c>
      <c r="E2761" s="18" t="s">
        <v>112</v>
      </c>
      <c r="F2761" s="23">
        <v>48.49</v>
      </c>
      <c r="G2761" s="24">
        <v>58200</v>
      </c>
      <c r="H2761" s="24">
        <v>48.85</v>
      </c>
      <c r="I2761" s="24">
        <v>1</v>
      </c>
      <c r="J2761" s="24">
        <v>90.914053977123501</v>
      </c>
      <c r="K2761" s="24">
        <v>0.33846670537224</v>
      </c>
      <c r="L2761" s="24">
        <v>76.130592165455397</v>
      </c>
      <c r="M2761" s="24">
        <v>0.23734075624880599</v>
      </c>
      <c r="N2761" s="24">
        <v>14.783461811668101</v>
      </c>
      <c r="O2761" s="24">
        <v>0.101125949123435</v>
      </c>
      <c r="P2761" s="24">
        <v>10.5494532573708</v>
      </c>
      <c r="Q2761" s="24">
        <v>10.5494532573708</v>
      </c>
      <c r="R2761" s="24">
        <v>0</v>
      </c>
      <c r="S2761" s="24">
        <v>4.5573649770060502E-3</v>
      </c>
      <c r="T2761" s="24" t="s">
        <v>69</v>
      </c>
      <c r="U2761" s="21">
        <v>-0.40024630836293301</v>
      </c>
      <c r="V2761" s="21">
        <v>-0.194205883391428</v>
      </c>
      <c r="W2761" s="22">
        <v>-0.20604003060905901</v>
      </c>
    </row>
    <row r="2762" spans="2:23" x14ac:dyDescent="0.25">
      <c r="B2762" s="18" t="s">
        <v>28</v>
      </c>
      <c r="C2762" s="19" t="s">
        <v>53</v>
      </c>
      <c r="D2762" s="18" t="s">
        <v>139</v>
      </c>
      <c r="E2762" s="18" t="s">
        <v>112</v>
      </c>
      <c r="F2762" s="23">
        <v>48.49</v>
      </c>
      <c r="G2762" s="24">
        <v>58300</v>
      </c>
      <c r="H2762" s="24">
        <v>48.46</v>
      </c>
      <c r="I2762" s="24">
        <v>1</v>
      </c>
      <c r="J2762" s="24">
        <v>-4.2730326051518697</v>
      </c>
      <c r="K2762" s="24">
        <v>7.0168597778547603E-4</v>
      </c>
      <c r="L2762" s="24">
        <v>5.4706991388776203</v>
      </c>
      <c r="M2762" s="24">
        <v>1.15015414068771E-3</v>
      </c>
      <c r="N2762" s="24">
        <v>-9.7437317440294997</v>
      </c>
      <c r="O2762" s="24">
        <v>-4.4846816290223499E-4</v>
      </c>
      <c r="P2762" s="24">
        <v>-11.8923740644193</v>
      </c>
      <c r="Q2762" s="24">
        <v>-11.892374064419201</v>
      </c>
      <c r="R2762" s="24">
        <v>0</v>
      </c>
      <c r="S2762" s="24">
        <v>5.4350995949286199E-3</v>
      </c>
      <c r="T2762" s="24" t="s">
        <v>69</v>
      </c>
      <c r="U2762" s="21">
        <v>-0.31405144651758099</v>
      </c>
      <c r="V2762" s="21">
        <v>-0.15238276363063399</v>
      </c>
      <c r="W2762" s="22">
        <v>-0.16166837345224699</v>
      </c>
    </row>
    <row r="2763" spans="2:23" x14ac:dyDescent="0.25">
      <c r="B2763" s="18" t="s">
        <v>28</v>
      </c>
      <c r="C2763" s="19" t="s">
        <v>53</v>
      </c>
      <c r="D2763" s="18" t="s">
        <v>139</v>
      </c>
      <c r="E2763" s="18" t="s">
        <v>112</v>
      </c>
      <c r="F2763" s="23">
        <v>48.49</v>
      </c>
      <c r="G2763" s="24">
        <v>58500</v>
      </c>
      <c r="H2763" s="24">
        <v>48.44</v>
      </c>
      <c r="I2763" s="24">
        <v>1</v>
      </c>
      <c r="J2763" s="24">
        <v>-102.07474772463701</v>
      </c>
      <c r="K2763" s="24">
        <v>5.4284313981081897E-2</v>
      </c>
      <c r="L2763" s="24">
        <v>-96.982038127976793</v>
      </c>
      <c r="M2763" s="24">
        <v>4.9002736898367497E-2</v>
      </c>
      <c r="N2763" s="24">
        <v>-5.0927095966605602</v>
      </c>
      <c r="O2763" s="24">
        <v>5.2815770827144004E-3</v>
      </c>
      <c r="P2763" s="24">
        <v>1.34292080704837</v>
      </c>
      <c r="Q2763" s="24">
        <v>1.34292080704837</v>
      </c>
      <c r="R2763" s="24">
        <v>0</v>
      </c>
      <c r="S2763" s="24">
        <v>9.3959030917579992E-6</v>
      </c>
      <c r="T2763" s="24" t="s">
        <v>69</v>
      </c>
      <c r="U2763" s="21">
        <v>1.3361534807035801E-3</v>
      </c>
      <c r="V2763" s="21">
        <v>-6.4832294925572199E-4</v>
      </c>
      <c r="W2763" s="22">
        <v>1.9844802282575E-3</v>
      </c>
    </row>
    <row r="2764" spans="2:23" x14ac:dyDescent="0.25">
      <c r="B2764" s="18" t="s">
        <v>28</v>
      </c>
      <c r="C2764" s="19" t="s">
        <v>53</v>
      </c>
      <c r="D2764" s="18" t="s">
        <v>139</v>
      </c>
      <c r="E2764" s="18" t="s">
        <v>113</v>
      </c>
      <c r="F2764" s="23">
        <v>48.46</v>
      </c>
      <c r="G2764" s="24">
        <v>58304</v>
      </c>
      <c r="H2764" s="24">
        <v>48.46</v>
      </c>
      <c r="I2764" s="24">
        <v>1</v>
      </c>
      <c r="J2764" s="24">
        <v>15.3037829504232</v>
      </c>
      <c r="K2764" s="24">
        <v>0</v>
      </c>
      <c r="L2764" s="24">
        <v>15.3037829504232</v>
      </c>
      <c r="M2764" s="24">
        <v>0</v>
      </c>
      <c r="N2764" s="24">
        <v>0</v>
      </c>
      <c r="O2764" s="24">
        <v>0</v>
      </c>
      <c r="P2764" s="24">
        <v>0</v>
      </c>
      <c r="Q2764" s="24">
        <v>0</v>
      </c>
      <c r="R2764" s="24">
        <v>0</v>
      </c>
      <c r="S2764" s="24">
        <v>0</v>
      </c>
      <c r="T2764" s="24" t="s">
        <v>50</v>
      </c>
      <c r="U2764" s="21">
        <v>0</v>
      </c>
      <c r="V2764" s="21">
        <v>0</v>
      </c>
      <c r="W2764" s="22">
        <v>0</v>
      </c>
    </row>
    <row r="2765" spans="2:23" x14ac:dyDescent="0.25">
      <c r="B2765" s="18" t="s">
        <v>28</v>
      </c>
      <c r="C2765" s="19" t="s">
        <v>53</v>
      </c>
      <c r="D2765" s="18" t="s">
        <v>139</v>
      </c>
      <c r="E2765" s="18" t="s">
        <v>113</v>
      </c>
      <c r="F2765" s="23">
        <v>48.46</v>
      </c>
      <c r="G2765" s="24">
        <v>58350</v>
      </c>
      <c r="H2765" s="24">
        <v>48.28</v>
      </c>
      <c r="I2765" s="24">
        <v>1</v>
      </c>
      <c r="J2765" s="24">
        <v>-21.768687878180501</v>
      </c>
      <c r="K2765" s="24">
        <v>3.42612183110916E-2</v>
      </c>
      <c r="L2765" s="24">
        <v>-4.9883158583430998</v>
      </c>
      <c r="M2765" s="24">
        <v>1.79906223591778E-3</v>
      </c>
      <c r="N2765" s="24">
        <v>-16.780372019837401</v>
      </c>
      <c r="O2765" s="24">
        <v>3.2462156075173797E-2</v>
      </c>
      <c r="P2765" s="24">
        <v>-21.248481851592899</v>
      </c>
      <c r="Q2765" s="24">
        <v>-21.2484818515928</v>
      </c>
      <c r="R2765" s="24">
        <v>0</v>
      </c>
      <c r="S2765" s="24">
        <v>3.26433040261171E-2</v>
      </c>
      <c r="T2765" s="24" t="s">
        <v>69</v>
      </c>
      <c r="U2765" s="21">
        <v>-1.4502724742145701</v>
      </c>
      <c r="V2765" s="21">
        <v>-0.703695302437917</v>
      </c>
      <c r="W2765" s="22">
        <v>-0.74657574282406602</v>
      </c>
    </row>
    <row r="2766" spans="2:23" x14ac:dyDescent="0.25">
      <c r="B2766" s="18" t="s">
        <v>28</v>
      </c>
      <c r="C2766" s="19" t="s">
        <v>53</v>
      </c>
      <c r="D2766" s="18" t="s">
        <v>139</v>
      </c>
      <c r="E2766" s="18" t="s">
        <v>113</v>
      </c>
      <c r="F2766" s="23">
        <v>48.46</v>
      </c>
      <c r="G2766" s="24">
        <v>58600</v>
      </c>
      <c r="H2766" s="24">
        <v>48.46</v>
      </c>
      <c r="I2766" s="24">
        <v>1</v>
      </c>
      <c r="J2766" s="24">
        <v>-7.2572273004248196</v>
      </c>
      <c r="K2766" s="24">
        <v>2.0224261666572E-4</v>
      </c>
      <c r="L2766" s="24">
        <v>-14.278151032913399</v>
      </c>
      <c r="M2766" s="24">
        <v>7.8284389216775403E-4</v>
      </c>
      <c r="N2766" s="24">
        <v>7.0209237324885798</v>
      </c>
      <c r="O2766" s="24">
        <v>-5.8060127550203398E-4</v>
      </c>
      <c r="P2766" s="24">
        <v>9.3561077871734604</v>
      </c>
      <c r="Q2766" s="24">
        <v>9.3561077871734497</v>
      </c>
      <c r="R2766" s="24">
        <v>0</v>
      </c>
      <c r="S2766" s="24">
        <v>3.3614113123279799E-4</v>
      </c>
      <c r="T2766" s="24" t="s">
        <v>50</v>
      </c>
      <c r="U2766" s="21">
        <v>-2.8135937810828501E-2</v>
      </c>
      <c r="V2766" s="21">
        <v>-1.3652005136405901E-2</v>
      </c>
      <c r="W2766" s="22">
        <v>-1.44839049521002E-2</v>
      </c>
    </row>
    <row r="2767" spans="2:23" x14ac:dyDescent="0.25">
      <c r="B2767" s="18" t="s">
        <v>28</v>
      </c>
      <c r="C2767" s="19" t="s">
        <v>53</v>
      </c>
      <c r="D2767" s="18" t="s">
        <v>139</v>
      </c>
      <c r="E2767" s="18" t="s">
        <v>114</v>
      </c>
      <c r="F2767" s="23">
        <v>48.46</v>
      </c>
      <c r="G2767" s="24">
        <v>58300</v>
      </c>
      <c r="H2767" s="24">
        <v>48.46</v>
      </c>
      <c r="I2767" s="24">
        <v>2</v>
      </c>
      <c r="J2767" s="24">
        <v>-9.4315170495767795</v>
      </c>
      <c r="K2767" s="24">
        <v>0</v>
      </c>
      <c r="L2767" s="24">
        <v>-9.4315170495767795</v>
      </c>
      <c r="M2767" s="24">
        <v>0</v>
      </c>
      <c r="N2767" s="24">
        <v>0</v>
      </c>
      <c r="O2767" s="24">
        <v>0</v>
      </c>
      <c r="P2767" s="24">
        <v>0</v>
      </c>
      <c r="Q2767" s="24">
        <v>0</v>
      </c>
      <c r="R2767" s="24">
        <v>0</v>
      </c>
      <c r="S2767" s="24">
        <v>0</v>
      </c>
      <c r="T2767" s="24" t="s">
        <v>50</v>
      </c>
      <c r="U2767" s="21">
        <v>0</v>
      </c>
      <c r="V2767" s="21">
        <v>0</v>
      </c>
      <c r="W2767" s="22">
        <v>0</v>
      </c>
    </row>
    <row r="2768" spans="2:23" x14ac:dyDescent="0.25">
      <c r="B2768" s="18" t="s">
        <v>28</v>
      </c>
      <c r="C2768" s="19" t="s">
        <v>53</v>
      </c>
      <c r="D2768" s="18" t="s">
        <v>139</v>
      </c>
      <c r="E2768" s="18" t="s">
        <v>115</v>
      </c>
      <c r="F2768" s="23">
        <v>48.7</v>
      </c>
      <c r="G2768" s="24">
        <v>58500</v>
      </c>
      <c r="H2768" s="24">
        <v>48.44</v>
      </c>
      <c r="I2768" s="24">
        <v>1</v>
      </c>
      <c r="J2768" s="24">
        <v>-180.67421911906499</v>
      </c>
      <c r="K2768" s="24">
        <v>0.46026874570540499</v>
      </c>
      <c r="L2768" s="24">
        <v>-178.746336932715</v>
      </c>
      <c r="M2768" s="24">
        <v>0.45049856683278</v>
      </c>
      <c r="N2768" s="24">
        <v>-1.9278821863498501</v>
      </c>
      <c r="O2768" s="24">
        <v>9.7701788726247008E-3</v>
      </c>
      <c r="P2768" s="24">
        <v>-10.699028594221801</v>
      </c>
      <c r="Q2768" s="24">
        <v>-10.699028594221801</v>
      </c>
      <c r="R2768" s="24">
        <v>0</v>
      </c>
      <c r="S2768" s="24">
        <v>1.61401590132567E-3</v>
      </c>
      <c r="T2768" s="24" t="s">
        <v>69</v>
      </c>
      <c r="U2768" s="21">
        <v>-2.67117806075889E-2</v>
      </c>
      <c r="V2768" s="21">
        <v>-1.2960981379373199E-2</v>
      </c>
      <c r="W2768" s="22">
        <v>-1.37507729091144E-2</v>
      </c>
    </row>
    <row r="2769" spans="2:23" x14ac:dyDescent="0.25">
      <c r="B2769" s="18" t="s">
        <v>28</v>
      </c>
      <c r="C2769" s="19" t="s">
        <v>53</v>
      </c>
      <c r="D2769" s="18" t="s">
        <v>139</v>
      </c>
      <c r="E2769" s="18" t="s">
        <v>116</v>
      </c>
      <c r="F2769" s="23">
        <v>48.44</v>
      </c>
      <c r="G2769" s="24">
        <v>58600</v>
      </c>
      <c r="H2769" s="24">
        <v>48.46</v>
      </c>
      <c r="I2769" s="24">
        <v>1</v>
      </c>
      <c r="J2769" s="24">
        <v>7.25853177644907</v>
      </c>
      <c r="K2769" s="24">
        <v>2.40670943255125E-3</v>
      </c>
      <c r="L2769" s="24">
        <v>14.2832020400737</v>
      </c>
      <c r="M2769" s="24">
        <v>9.3191704284424203E-3</v>
      </c>
      <c r="N2769" s="24">
        <v>-7.0246702636246496</v>
      </c>
      <c r="O2769" s="24">
        <v>-6.9124609958911704E-3</v>
      </c>
      <c r="P2769" s="24">
        <v>-9.3561077871735101</v>
      </c>
      <c r="Q2769" s="24">
        <v>-9.3561077871734994</v>
      </c>
      <c r="R2769" s="24">
        <v>0</v>
      </c>
      <c r="S2769" s="24">
        <v>3.9986788736235401E-3</v>
      </c>
      <c r="T2769" s="24" t="s">
        <v>50</v>
      </c>
      <c r="U2769" s="21">
        <v>-0.19441532997841199</v>
      </c>
      <c r="V2769" s="21">
        <v>-9.4333414486004394E-2</v>
      </c>
      <c r="W2769" s="22">
        <v>-0.10008172393510099</v>
      </c>
    </row>
    <row r="2770" spans="2:23" x14ac:dyDescent="0.25">
      <c r="B2770" s="18" t="s">
        <v>140</v>
      </c>
      <c r="D2770" s="18" t="s">
        <v>140</v>
      </c>
      <c r="E2770" s="18" t="s">
        <v>140</v>
      </c>
      <c r="T2770" s="24" t="s">
        <v>141</v>
      </c>
      <c r="U2770" s="21">
        <v>5.24249605565252</v>
      </c>
      <c r="V2770" s="21">
        <v>-3.4302893458640802</v>
      </c>
      <c r="W2770" s="22">
        <v>8.6728305493680509</v>
      </c>
    </row>
    <row r="2771" spans="2:23" x14ac:dyDescent="0.25">
      <c r="B2771" s="18" t="s">
        <v>140</v>
      </c>
      <c r="D2771" s="18" t="s">
        <v>140</v>
      </c>
      <c r="E2771" s="18" t="s">
        <v>140</v>
      </c>
      <c r="T2771" s="24" t="s">
        <v>142</v>
      </c>
      <c r="U2771" s="21">
        <v>-913.21019722296001</v>
      </c>
      <c r="V2771" s="21">
        <v>-518.06536340471405</v>
      </c>
      <c r="W2771" s="22">
        <v>-395.143845357212</v>
      </c>
    </row>
    <row r="2772" spans="2:23" x14ac:dyDescent="0.25">
      <c r="B2772" s="18" t="s">
        <v>140</v>
      </c>
      <c r="D2772" s="18" t="s">
        <v>140</v>
      </c>
      <c r="E2772" s="18" t="s">
        <v>140</v>
      </c>
      <c r="T2772" s="24" t="s">
        <v>143</v>
      </c>
      <c r="U2772" s="21">
        <v>-16525.883884960898</v>
      </c>
      <c r="V2772" s="21">
        <v>-6252.26452035895</v>
      </c>
      <c r="W2772" s="22">
        <v>-10273.6004913786</v>
      </c>
    </row>
    <row r="2773" spans="2:23" x14ac:dyDescent="0.25">
      <c r="B2773" s="18" t="s">
        <v>140</v>
      </c>
      <c r="D2773" s="18" t="s">
        <v>140</v>
      </c>
      <c r="E2773" s="18" t="s">
        <v>140</v>
      </c>
      <c r="T2773" s="24" t="s">
        <v>144</v>
      </c>
      <c r="U2773" s="21">
        <v>-445.33991236161597</v>
      </c>
      <c r="V2773" s="21">
        <v>-251.017793076434</v>
      </c>
      <c r="W2773" s="22">
        <v>-194.321653190642</v>
      </c>
    </row>
    <row r="2774" spans="2:23" x14ac:dyDescent="0.25">
      <c r="B2774" s="18" t="s">
        <v>140</v>
      </c>
      <c r="D2774" s="18" t="s">
        <v>140</v>
      </c>
      <c r="E2774" s="18" t="s">
        <v>140</v>
      </c>
      <c r="T2774" s="24" t="s">
        <v>145</v>
      </c>
      <c r="U2774" s="21">
        <v>-40142.429632973697</v>
      </c>
      <c r="V2774" s="21">
        <v>-14794.940542587899</v>
      </c>
      <c r="W2774" s="22">
        <v>-25347.442612250801</v>
      </c>
    </row>
    <row r="2775" spans="2:23" x14ac:dyDescent="0.25">
      <c r="B2775" s="18" t="s">
        <v>140</v>
      </c>
      <c r="D2775" s="18" t="s">
        <v>140</v>
      </c>
      <c r="E2775" s="18" t="s">
        <v>140</v>
      </c>
      <c r="T2775" s="24" t="s">
        <v>146</v>
      </c>
      <c r="U2775" s="21">
        <v>-1907.0309730461599</v>
      </c>
      <c r="V2775" s="21">
        <v>-899.88260924903398</v>
      </c>
      <c r="W2775" s="22">
        <v>-1007.14567829101</v>
      </c>
    </row>
    <row r="2776" spans="2:23" x14ac:dyDescent="0.25">
      <c r="B2776" s="18" t="s">
        <v>140</v>
      </c>
      <c r="D2776" s="18" t="s">
        <v>140</v>
      </c>
      <c r="E2776" s="18" t="s">
        <v>140</v>
      </c>
      <c r="T2776" s="24" t="s">
        <v>147</v>
      </c>
      <c r="U2776" s="21">
        <v>-59928.652104509798</v>
      </c>
      <c r="V2776" s="21">
        <v>-22719.6011180229</v>
      </c>
      <c r="W2776" s="22">
        <v>-37208.981449918901</v>
      </c>
    </row>
  </sheetData>
  <mergeCells count="5">
    <mergeCell ref="A2:X2"/>
    <mergeCell ref="A3:X3"/>
    <mergeCell ref="B7:E7"/>
    <mergeCell ref="F7:W7"/>
    <mergeCell ref="B8:Z8"/>
  </mergeCells>
  <conditionalFormatting sqref="B10:W65536">
    <cfRule type="expression" dxfId="0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CVTn</vt:lpstr>
      <vt:lpstr>CVTn!Títulos_a_imprimir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Barrantes Loría Monserrat</dc:creator>
  <cp:lastModifiedBy>Barrantes Loría Monserrat</cp:lastModifiedBy>
  <dcterms:created xsi:type="dcterms:W3CDTF">2021-05-04T23:48:56Z</dcterms:created>
  <dcterms:modified xsi:type="dcterms:W3CDTF">2021-05-04T23:49:16Z</dcterms:modified>
</cp:coreProperties>
</file>